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45" windowWidth="19320" windowHeight="11640" tabRatio="1000"/>
  </bookViews>
  <sheets>
    <sheet name="封2" sheetId="18" r:id="rId1"/>
    <sheet name="附表4-1" sheetId="84" r:id="rId2"/>
    <sheet name="附表4-2" sheetId="85" r:id="rId3"/>
    <sheet name="附表4-3" sheetId="86" r:id="rId4"/>
    <sheet name="附表4-4" sheetId="87" r:id="rId5"/>
    <sheet name="附表4-5" sheetId="88" r:id="rId6"/>
    <sheet name="附表4-6" sheetId="89" r:id="rId7"/>
    <sheet name="附表4-7" sheetId="90" r:id="rId8"/>
    <sheet name="附表4-8" sheetId="91" r:id="rId9"/>
    <sheet name="附表4-9" sheetId="93" r:id="rId10"/>
    <sheet name="附表4-10" sheetId="94" r:id="rId11"/>
  </sheets>
  <externalReferences>
    <externalReference r:id="rId12"/>
    <externalReference r:id="rId13"/>
  </externalReferences>
  <definedNames>
    <definedName name="_Order1" hidden="1">255</definedName>
    <definedName name="_Order2" hidden="1">255</definedName>
    <definedName name="_xlnm.Database" localSheetId="0">#REF!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Titles" localSheetId="1">'附表4-1'!$2:$7</definedName>
    <definedName name="_xlnm.Print_Titles" localSheetId="10">'附表4-10'!$1:$5</definedName>
    <definedName name="_xlnm.Print_Titles" localSheetId="2">'附表4-2'!$1:$8</definedName>
    <definedName name="_xlnm.Print_Titles" localSheetId="3">'附表4-3'!$1:$8</definedName>
    <definedName name="_xlnm.Print_Titles" localSheetId="5">'附表4-5'!$1:$4</definedName>
    <definedName name="_xlnm.Print_Titles" localSheetId="6">'附表4-6'!$1:$5</definedName>
    <definedName name="_xlnm.Print_Titles" localSheetId="7">'附表4-7'!$1:$8</definedName>
    <definedName name="_xlnm.Print_Titles" localSheetId="8">'附表4-8'!$1:$4</definedName>
    <definedName name="_xlnm.Print_Titles" localSheetId="9">'附表4-9'!$1:$4</definedName>
    <definedName name="_xlnm.Print_Titles">#N/A</definedName>
    <definedName name="UU">#REF!</definedName>
    <definedName name="YY">#REF!</definedName>
    <definedName name="Z_54431C6A_6CB5_493F_BA5A_1F9237B1985C_.wvu.PrintArea" localSheetId="0" hidden="1">封2!$B$2:$C$4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5725" fullPrecision="0"/>
</workbook>
</file>

<file path=xl/calcChain.xml><?xml version="1.0" encoding="utf-8"?>
<calcChain xmlns="http://schemas.openxmlformats.org/spreadsheetml/2006/main">
  <c r="B6" i="93"/>
  <c r="C8" i="90"/>
  <c r="C6" i="89"/>
  <c r="D31" i="87"/>
  <c r="D36" s="1"/>
  <c r="B36"/>
  <c r="G9" i="86"/>
</calcChain>
</file>

<file path=xl/sharedStrings.xml><?xml version="1.0" encoding="utf-8"?>
<sst xmlns="http://schemas.openxmlformats.org/spreadsheetml/2006/main" count="770" uniqueCount="348">
  <si>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</si>
  <si>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</si>
  <si>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</si>
  <si>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</si>
  <si>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</si>
  <si>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</si>
  <si>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</si>
  <si>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</si>
  <si>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</si>
  <si>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</si>
  <si>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</si>
  <si>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</si>
  <si>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</si>
  <si>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</si>
  <si>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</si>
  <si>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</si>
  <si>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</si>
  <si>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</si>
  <si>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</si>
  <si>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</si>
  <si>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二十三、债务付息支出</t>
  </si>
  <si>
    <t>项目</t>
  </si>
  <si>
    <t>合计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</si>
  <si>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</si>
  <si>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</si>
  <si>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</si>
  <si>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</si>
  <si>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其他工资福利支出</t>
  </si>
  <si>
    <t xml:space="preserve">  物业管理费</t>
  </si>
  <si>
    <t xml:space="preserve">  公务用车运行维护费</t>
  </si>
  <si>
    <t xml:space="preserve">  其他商品和服务支出</t>
  </si>
  <si>
    <t xml:space="preserve">  离休费</t>
  </si>
  <si>
    <t xml:space="preserve">  退休费</t>
  </si>
  <si>
    <t xml:space="preserve">  生活补助</t>
  </si>
  <si>
    <t xml:space="preserve">  助学金</t>
  </si>
  <si>
    <t xml:space="preserve">  住房公积金</t>
  </si>
  <si>
    <t xml:space="preserve">  提租补贴</t>
  </si>
  <si>
    <t xml:space="preserve">  其他对个人和家庭的补助支出</t>
  </si>
  <si>
    <t xml:space="preserve">  社会保障缴费</t>
  </si>
  <si>
    <t xml:space="preserve">  伙食补助费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</si>
  <si>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</si>
  <si>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</si>
  <si>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</si>
  <si>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</si>
  <si>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</si>
  <si>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</si>
  <si>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</si>
  <si>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</si>
  <si>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</si>
  <si>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</si>
  <si>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</si>
  <si>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</si>
  <si>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</si>
  <si>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</si>
  <si>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</si>
  <si>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</si>
  <si>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</si>
  <si>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</si>
  <si>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</si>
  <si>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</si>
  <si>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</si>
  <si>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</si>
  <si>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</si>
  <si>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 xml:space="preserve">  税金及附加费用</t>
  </si>
  <si>
    <t xml:space="preserve">  退职(役)费</t>
  </si>
  <si>
    <t xml:space="preserve">  抚恤金</t>
  </si>
  <si>
    <t xml:space="preserve">  救济费</t>
  </si>
  <si>
    <t xml:space="preserve">  医疗费</t>
  </si>
  <si>
    <t xml:space="preserve">  奖励金</t>
  </si>
  <si>
    <t xml:space="preserve">  生产补贴</t>
  </si>
  <si>
    <t xml:space="preserve">  购房补贴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</si>
  <si>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</si>
  <si>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</si>
  <si>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</si>
  <si>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</si>
  <si>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</si>
  <si>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</si>
  <si>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</si>
  <si>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</si>
  <si>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</si>
  <si>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</si>
  <si>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</si>
  <si>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</si>
  <si>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</si>
  <si>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</si>
  <si>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</si>
  <si>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</si>
  <si>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</si>
  <si>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</si>
  <si>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 xml:space="preserve">  国内债务付息</t>
  </si>
  <si>
    <t xml:space="preserve">  国外债务付息</t>
  </si>
  <si>
    <t xml:space="preserve">  赠与</t>
  </si>
  <si>
    <t>小计</t>
  </si>
  <si>
    <t>本年收入合计</t>
  </si>
  <si>
    <t>附表4-1：××年度收支决算总表</t>
    <phoneticPr fontId="36" type="noConversion"/>
  </si>
  <si>
    <t>附表4-2：××年度收入决算总表</t>
    <phoneticPr fontId="36" type="noConversion"/>
  </si>
  <si>
    <t>附表4-3：××年度支出决算总表</t>
    <phoneticPr fontId="36" type="noConversion"/>
  </si>
  <si>
    <t>附表4-8：××年度政府性基金支出决算表</t>
    <phoneticPr fontId="36" type="noConversion"/>
  </si>
  <si>
    <t>附表4-6：××年度一般公共预算支出经济分类决算情况表</t>
    <phoneticPr fontId="36" type="noConversion"/>
  </si>
  <si>
    <t>附表4-7：××年度一般公共预算基本支出经济分类决算情况表</t>
    <phoneticPr fontId="36" type="noConversion"/>
  </si>
  <si>
    <t>决算数</t>
  </si>
  <si>
    <t>总计</t>
  </si>
  <si>
    <t>科目编码</t>
  </si>
  <si>
    <t>科目名称</t>
  </si>
  <si>
    <t>项目支出</t>
  </si>
  <si>
    <t>基本支出</t>
  </si>
  <si>
    <t>注：1.本表反映部门本年度公共财政预算拨款支出情况。</t>
  </si>
  <si>
    <t xml:space="preserve">    2.本表列示到政府支出功能分类项级科目。</t>
  </si>
  <si>
    <t>注：1.本表反映部门本年度政府性基金财政拨款支出预算情况。</t>
  </si>
  <si>
    <t>项    目</t>
  </si>
  <si>
    <t/>
  </si>
  <si>
    <t xml:space="preserve">合     计 </t>
  </si>
  <si>
    <t>经济分类科目_x000D_编码</t>
  </si>
  <si>
    <t>编码"</t>
  </si>
  <si>
    <t>合         计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</si>
  <si>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</si>
  <si>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</si>
  <si>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</si>
  <si>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</si>
  <si>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</si>
  <si>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</si>
  <si>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</si>
  <si>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</si>
  <si>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30199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</si>
  <si>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</si>
  <si>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</si>
  <si>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</si>
  <si>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</si>
  <si>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</si>
  <si>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</si>
  <si>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</si>
  <si>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</si>
  <si>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</si>
  <si>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</si>
  <si>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</si>
  <si>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</si>
  <si>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</si>
  <si>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</si>
  <si>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</si>
  <si>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</si>
  <si>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</si>
  <si>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</si>
  <si>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</si>
  <si>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</si>
  <si>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</si>
  <si>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</si>
  <si>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</si>
  <si>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</si>
  <si>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</si>
  <si>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</si>
  <si>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</si>
  <si>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</si>
  <si>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</si>
  <si>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</si>
  <si>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</si>
  <si>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</si>
  <si>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</si>
  <si>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</si>
  <si>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</si>
  <si>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</si>
  <si>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</si>
  <si>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</si>
  <si>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</si>
  <si>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</si>
  <si>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</si>
  <si>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</si>
  <si>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</si>
  <si>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</si>
  <si>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</si>
  <si>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</si>
  <si>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</si>
  <si>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</si>
  <si>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</si>
  <si>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</si>
  <si>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</si>
  <si>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</si>
  <si>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</si>
  <si>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</si>
  <si>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</si>
  <si>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</si>
  <si>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</si>
  <si>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</si>
  <si>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</si>
  <si>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</si>
  <si>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</si>
  <si>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</si>
  <si>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</si>
  <si>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</si>
  <si>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</si>
  <si>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</si>
  <si>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</si>
  <si>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</si>
  <si>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</si>
  <si>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</si>
  <si>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</si>
  <si>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399</t>
  </si>
  <si>
    <t>其他支出</t>
  </si>
  <si>
    <t>39906</t>
  </si>
  <si>
    <t>附表4-1</t>
    <phoneticPr fontId="70" type="noConversion"/>
  </si>
  <si>
    <t>单位：万元</t>
    <phoneticPr fontId="70" type="noConversion"/>
  </si>
  <si>
    <t>收入</t>
  </si>
  <si>
    <t>支出</t>
  </si>
  <si>
    <t>项目(按支出功能分类)</t>
    <phoneticPr fontId="70" type="noConversion"/>
  </si>
  <si>
    <t>一、财政拨款</t>
  </si>
  <si>
    <t>　　其中：政府性基金</t>
  </si>
  <si>
    <t>二、上级补助收入</t>
  </si>
  <si>
    <t>三、事业收入</t>
  </si>
  <si>
    <t>四、经营收入</t>
  </si>
  <si>
    <t>五、附属单位缴款</t>
  </si>
  <si>
    <t>六、其他收入</t>
  </si>
  <si>
    <t>二十一、其他支出</t>
  </si>
  <si>
    <t>二十二、债务还本支出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</si>
  <si>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</si>
  <si>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</si>
  <si>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</si>
  <si>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</si>
  <si>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</si>
  <si>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</si>
  <si>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</si>
  <si>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  其中：财政拨款结转</t>
  </si>
  <si>
    <t xml:space="preserve">      转入事业基金</t>
  </si>
  <si>
    <t xml:space="preserve">      项目支出结转和结余</t>
  </si>
  <si>
    <t xml:space="preserve">      其他</t>
  </si>
  <si>
    <t xml:space="preserve">        其中：财政拨款结转和结余</t>
  </si>
  <si>
    <t xml:space="preserve">    年末结转和结余</t>
  </si>
  <si>
    <t xml:space="preserve">      经营结余</t>
  </si>
  <si>
    <t>金额单位：万元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</si>
  <si>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</si>
  <si>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</si>
  <si>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</si>
  <si>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</si>
  <si>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</si>
  <si>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</si>
  <si>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</si>
  <si>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类</t>
  </si>
  <si>
    <t>款</t>
  </si>
  <si>
    <t>项</t>
  </si>
  <si>
    <t>附表4-2</t>
    <phoneticPr fontId="70" type="noConversion"/>
  </si>
  <si>
    <t>附表4-3</t>
    <phoneticPr fontId="70" type="noConversion"/>
  </si>
  <si>
    <t>上缴上级支出</t>
  </si>
  <si>
    <t>经营支出</t>
  </si>
  <si>
    <t>对附属单位补助支出</t>
  </si>
  <si>
    <t>收     入</t>
  </si>
  <si>
    <t>支     出</t>
  </si>
  <si>
    <t>项目（按功能分类）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</si>
  <si>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</si>
  <si>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</si>
  <si>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</si>
  <si>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</si>
  <si>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基本支出结转</t>
  </si>
  <si>
    <t xml:space="preserve">    项目支出结转和结余</t>
  </si>
  <si>
    <t>附表4-4</t>
    <phoneticPr fontId="70" type="noConversion"/>
  </si>
  <si>
    <t>附表4-5</t>
    <phoneticPr fontId="70" type="noConversion"/>
  </si>
  <si>
    <t>类款项</t>
  </si>
  <si>
    <t>单位：万元</t>
    <phoneticPr fontId="70" type="noConversion"/>
  </si>
  <si>
    <t>经济分类_x000D_
科目编码</t>
  </si>
  <si>
    <t>309</t>
  </si>
  <si>
    <t>基本建设支出</t>
  </si>
  <si>
    <t>附表4-6</t>
    <phoneticPr fontId="70" type="noConversion"/>
  </si>
  <si>
    <t>附表4-7</t>
    <phoneticPr fontId="70" type="noConversion"/>
  </si>
  <si>
    <t>附表4-8</t>
    <phoneticPr fontId="70" type="noConversion"/>
  </si>
  <si>
    <t>单位：万元</t>
    <phoneticPr fontId="70" type="noConversion"/>
  </si>
  <si>
    <t>项  目</t>
  </si>
  <si>
    <t>统计数</t>
  </si>
  <si>
    <t>一、“三公”经费支出</t>
  </si>
  <si>
    <t>—</t>
  </si>
  <si>
    <t>二、机关运行经费</t>
  </si>
  <si>
    <t>（一）支出合计</t>
  </si>
  <si>
    <t>（一）行政单位</t>
  </si>
  <si>
    <t xml:space="preserve">  1.因公出国（境）费</t>
  </si>
  <si>
    <t>（二）参照公务员法管理事业单位</t>
  </si>
  <si>
    <t>三、国有资产占用情况</t>
  </si>
  <si>
    <t>--</t>
  </si>
  <si>
    <t xml:space="preserve">    （1）公务用车购置费</t>
  </si>
  <si>
    <t>（一）车辆数合计（辆）</t>
  </si>
  <si>
    <t xml:space="preserve">  1.部级领导干部用车</t>
  </si>
  <si>
    <t xml:space="preserve">  3.公务接待费</t>
  </si>
  <si>
    <t xml:space="preserve">  2.一般公务用车</t>
  </si>
  <si>
    <t xml:space="preserve">    （1）国内接待费</t>
  </si>
  <si>
    <t xml:space="preserve">  3.一般执法执勤用车</t>
  </si>
  <si>
    <t xml:space="preserve">    （2）国（境）外接待费</t>
  </si>
  <si>
    <t xml:space="preserve">  4.特种专业技术用车</t>
  </si>
  <si>
    <t>（二）相关统计数</t>
  </si>
  <si>
    <t xml:space="preserve">  5.其他用车</t>
  </si>
  <si>
    <t xml:space="preserve">  1.因公出国（境）团组数（个）</t>
  </si>
  <si>
    <t>（二）单位价值200万元以上大型设备（台，套）</t>
  </si>
  <si>
    <t xml:space="preserve">  2.因公出国（境）人次数（人）</t>
  </si>
  <si>
    <t xml:space="preserve">  3.公务用车购置数（辆）</t>
  </si>
  <si>
    <t>　</t>
  </si>
  <si>
    <t xml:space="preserve">  4.公务用车保有量（辆）</t>
  </si>
  <si>
    <t xml:space="preserve">  5.国内公务接待批次（个）</t>
  </si>
  <si>
    <t xml:space="preserve">  6.国内公务接待人次（人）</t>
  </si>
  <si>
    <t xml:space="preserve">  7.国（境）外公务接待批次（个）</t>
  </si>
  <si>
    <t xml:space="preserve">  8.国（境）外公务接待人次（人）</t>
  </si>
  <si>
    <t>金额单位：万元</t>
    <phoneticPr fontId="70" type="noConversion"/>
  </si>
  <si>
    <t>行次</t>
  </si>
  <si>
    <t>采购预算</t>
  </si>
  <si>
    <t>采购金额</t>
  </si>
  <si>
    <t>财政性资金</t>
  </si>
  <si>
    <t>其他资金</t>
  </si>
  <si>
    <t>合      计</t>
  </si>
  <si>
    <t>1</t>
  </si>
  <si>
    <t>货物</t>
  </si>
  <si>
    <t>2</t>
  </si>
  <si>
    <t>工程</t>
  </si>
  <si>
    <t>3</t>
  </si>
  <si>
    <t>服务</t>
  </si>
  <si>
    <t>4</t>
  </si>
  <si>
    <t>金额单位：万元</t>
    <phoneticPr fontId="70" type="noConversion"/>
  </si>
  <si>
    <t>4、</t>
    <phoneticPr fontId="36" type="noConversion"/>
  </si>
  <si>
    <t>6、</t>
    <phoneticPr fontId="36" type="noConversion"/>
  </si>
  <si>
    <t>2、</t>
    <phoneticPr fontId="36" type="noConversion"/>
  </si>
  <si>
    <t>3、</t>
    <phoneticPr fontId="36" type="noConversion"/>
  </si>
  <si>
    <t>5、</t>
    <phoneticPr fontId="36" type="noConversion"/>
  </si>
  <si>
    <t>7、</t>
    <phoneticPr fontId="36" type="noConversion"/>
  </si>
  <si>
    <t>8、</t>
    <phoneticPr fontId="36" type="noConversion"/>
  </si>
  <si>
    <t>1、</t>
    <phoneticPr fontId="36" type="noConversion"/>
  </si>
  <si>
    <t>附件</t>
    <phoneticPr fontId="36" type="noConversion"/>
  </si>
  <si>
    <t>附表4-9</t>
    <phoneticPr fontId="70" type="noConversion"/>
  </si>
  <si>
    <t>附表4-10</t>
    <phoneticPr fontId="70" type="noConversion"/>
  </si>
  <si>
    <t>10、</t>
  </si>
  <si>
    <t>11、</t>
  </si>
  <si>
    <t>9、</t>
  </si>
  <si>
    <t>附表4-9：××年度部门决算相关信息统计表</t>
    <phoneticPr fontId="36" type="noConversion"/>
  </si>
  <si>
    <t>附表4-10：××年度政府采购情况表</t>
    <phoneticPr fontId="36" type="noConversion"/>
  </si>
  <si>
    <t>一、政府预算公开模板</t>
    <phoneticPr fontId="36" type="noConversion"/>
  </si>
  <si>
    <t>四、部门决算公开说明范本及附表</t>
    <phoneticPr fontId="36" type="noConversion"/>
  </si>
  <si>
    <t xml:space="preserve">    （2）公务用车运行费</t>
    <phoneticPr fontId="70" type="noConversion"/>
  </si>
  <si>
    <t xml:space="preserve">  2.公务用车购置及运行费</t>
    <phoneticPr fontId="70" type="noConversion"/>
  </si>
  <si>
    <t>2017年度预决算公开模板</t>
    <phoneticPr fontId="36" type="noConversion"/>
  </si>
  <si>
    <t>附表4：××年度××部门决算说明</t>
    <phoneticPr fontId="36" type="noConversion"/>
  </si>
  <si>
    <t>附表4-4：××年度财政拨款收支决算总表</t>
    <phoneticPr fontId="36" type="noConversion"/>
  </si>
  <si>
    <t>附表4-5：××年度一般公共财政拨款支出决算表</t>
    <phoneticPr fontId="36" type="noConversion"/>
  </si>
  <si>
    <t xml:space="preserve">    3.没有数据的表格应当列出空表并说明。</t>
    <phoneticPr fontId="36" type="noConversion"/>
  </si>
  <si>
    <t>备注：模板包含政府预算24张、政府决算21张、部门预算10张、部门决算10张共65张以及部门预决算说明文字范本各1套，各市、县（区）参考本地区情况根据附表相应公开本地区预决算信息。</t>
    <phoneticPr fontId="36" type="noConversion"/>
  </si>
  <si>
    <t>2016年度收支决算总表</t>
    <phoneticPr fontId="70" type="noConversion"/>
  </si>
  <si>
    <t>2016年度收入决算总表</t>
    <phoneticPr fontId="70" type="noConversion"/>
  </si>
  <si>
    <t>行政运行</t>
    <phoneticPr fontId="70" type="noConversion"/>
  </si>
  <si>
    <t>2016年度支出决算总表</t>
    <phoneticPr fontId="70" type="noConversion"/>
  </si>
  <si>
    <t>2016年度财政拨款收支决算总表</t>
    <phoneticPr fontId="70" type="noConversion"/>
  </si>
  <si>
    <t>2016年度一般公共财政拨款支出决算表</t>
    <phoneticPr fontId="70" type="noConversion"/>
  </si>
  <si>
    <t>2017年度一般公共预算支出经济分类决算情况表</t>
    <phoneticPr fontId="70" type="noConversion"/>
  </si>
  <si>
    <t>2017年度一般公共预算基本支出
经济分类决算情况表</t>
    <phoneticPr fontId="70" type="noConversion"/>
  </si>
  <si>
    <t>2017年度政府性基金支出决算表</t>
    <phoneticPr fontId="70" type="noConversion"/>
  </si>
  <si>
    <t>无发生额</t>
    <phoneticPr fontId="70" type="noConversion"/>
  </si>
  <si>
    <t>2016年度部门决算相关信息统计表</t>
    <phoneticPr fontId="70" type="noConversion"/>
  </si>
  <si>
    <t>2016年度政府采购情况表</t>
    <phoneticPr fontId="70" type="noConversion"/>
  </si>
  <si>
    <t>编制单位：大田县国际商会</t>
    <phoneticPr fontId="70" type="noConversion"/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</si>
</sst>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3" formatCode="_ * #,##0.00_ ;_ * \-#,##0.00_ ;_ * &quot;-&quot;??_ ;_ @_ "/>
    <numFmt numFmtId="176" formatCode="_ &quot;¥&quot;* #,##0.00_ ;_ &quot;¥&quot;* \-#,##0.00_ ;_ &quot;¥&quot;* &quot;-&quot;??_ ;_ @_ "/>
    <numFmt numFmtId="177" formatCode="_-&quot;$&quot;* #,##0_-;\-&quot;$&quot;* #,##0_-;_-&quot;$&quot;* &quot;-&quot;_-;_-@_-"/>
    <numFmt numFmtId="178" formatCode="#,##0;\-#,##0;&quot;-&quot;"/>
    <numFmt numFmtId="179" formatCode="_-* #,##0.00_-;\-* #,##0.00_-;_-* &quot;-&quot;??_-;_-@_-"/>
    <numFmt numFmtId="180" formatCode="\$#,##0.00;\(\$#,##0.00\)"/>
    <numFmt numFmtId="181" formatCode="_-* #,##0_-;\-* #,##0_-;_-* &quot;-&quot;_-;_-@_-"/>
    <numFmt numFmtId="182" formatCode="#,##0.000_ "/>
    <numFmt numFmtId="183" formatCode="#,##0;\(#,##0\)"/>
    <numFmt numFmtId="184" formatCode="_ \¥* #,##0.00_ ;_ \¥* \-#,##0.00_ ;_ \¥* &quot;-&quot;??_ ;_ @_ "/>
    <numFmt numFmtId="185" formatCode="_(&quot;$&quot;* #,##0.00_);_(&quot;$&quot;* \(#,##0.00\);_(&quot;$&quot;* &quot;-&quot;??_);_(@_)"/>
    <numFmt numFmtId="186" formatCode="0.0"/>
    <numFmt numFmtId="187" formatCode="\$#,##0;\(\$#,##0\)"/>
    <numFmt numFmtId="188" formatCode="_(* #,##0.00_);_(* \(#,##0.00\);_(* &quot;-&quot;??_);_(@_)"/>
    <numFmt numFmtId="189" formatCode="_-* #,##0.0000_-;\-* #,##0.0000_-;_-* &quot;-&quot;??_-;_-@_-"/>
    <numFmt numFmtId="190" formatCode="_-&quot;¥&quot;* #,##0_-;\-&quot;¥&quot;* #,##0_-;_-&quot;¥&quot;* &quot;-&quot;_-;_-@_-"/>
    <numFmt numFmtId="191" formatCode="#,##0.0"/>
    <numFmt numFmtId="192" formatCode="* #,##0.00;* \-#,##0.00;* &quot;&quot;??;@"/>
    <numFmt numFmtId="193" formatCode="yyyy\-m\-d"/>
  </numFmts>
  <fonts count="85"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6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color indexed="0"/>
      <name val="宋体"/>
      <family val="3"/>
      <charset val="134"/>
    </font>
    <font>
      <sz val="12"/>
      <name val="仿宋"/>
      <family val="3"/>
      <charset val="134"/>
    </font>
    <font>
      <b/>
      <sz val="16"/>
      <name val="楷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22"/>
      <name val="方正小标宋_GBK"/>
      <family val="4"/>
      <charset val="134"/>
    </font>
    <font>
      <sz val="22"/>
      <color indexed="8"/>
      <name val="方正小标宋_GBK"/>
      <family val="4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98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7" fontId="3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43" fontId="47" fillId="0" borderId="0" applyFont="0" applyFill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1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1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1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8" fontId="39" fillId="0" borderId="0" applyFill="0" applyBorder="0" applyAlignment="0">
      <alignment vertical="center"/>
    </xf>
    <xf numFmtId="0" fontId="5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183" fontId="40" fillId="0" borderId="0">
      <alignment vertical="center"/>
    </xf>
    <xf numFmtId="0" fontId="1" fillId="0" borderId="0">
      <alignment vertical="center"/>
    </xf>
    <xf numFmtId="188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85" fontId="47" fillId="0" borderId="0" applyFon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180" fontId="40" fillId="0" borderId="0">
      <alignment vertical="center"/>
    </xf>
    <xf numFmtId="0" fontId="38" fillId="0" borderId="0" applyProtection="0">
      <alignment vertical="center"/>
    </xf>
    <xf numFmtId="187" fontId="40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2" fontId="38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0" borderId="15" applyNumberFormat="0" applyAlignment="0" applyProtection="0">
      <alignment horizontal="left" vertical="center"/>
    </xf>
    <xf numFmtId="0" fontId="12" fillId="5" borderId="0" applyNumberFormat="0" applyBorder="0" applyAlignment="0" applyProtection="0">
      <alignment vertical="center"/>
    </xf>
    <xf numFmtId="0" fontId="41" fillId="0" borderId="2">
      <alignment horizontal="left" vertical="center"/>
    </xf>
    <xf numFmtId="0" fontId="42" fillId="0" borderId="0" applyProtection="0">
      <alignment vertical="center"/>
    </xf>
    <xf numFmtId="0" fontId="41" fillId="0" borderId="0" applyProtection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1" fontId="13" fillId="0" borderId="0">
      <alignment vertical="center"/>
    </xf>
    <xf numFmtId="0" fontId="38" fillId="0" borderId="16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182" fontId="47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8" applyNumberFormat="0" applyAlignment="0" applyProtection="0">
      <alignment vertical="center"/>
    </xf>
    <xf numFmtId="0" fontId="1" fillId="0" borderId="0">
      <alignment vertical="center"/>
    </xf>
    <xf numFmtId="0" fontId="26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1" fontId="4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6" fillId="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6" fillId="8" borderId="8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3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45" fillId="0" borderId="0">
      <alignment vertical="center"/>
    </xf>
    <xf numFmtId="186" fontId="7" fillId="0" borderId="1">
      <alignment vertical="center"/>
      <protection locked="0"/>
    </xf>
    <xf numFmtId="186" fontId="7" fillId="0" borderId="1">
      <alignment vertical="center"/>
      <protection locked="0"/>
    </xf>
    <xf numFmtId="0" fontId="13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1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1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1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>
      <alignment vertical="center"/>
    </xf>
    <xf numFmtId="0" fontId="1" fillId="0" borderId="0"/>
    <xf numFmtId="0" fontId="53" fillId="0" borderId="0">
      <alignment vertical="center"/>
    </xf>
    <xf numFmtId="0" fontId="5" fillId="0" borderId="0">
      <alignment vertical="center"/>
    </xf>
    <xf numFmtId="0" fontId="1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24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53" fillId="0" borderId="0"/>
    <xf numFmtId="0" fontId="1" fillId="0" borderId="0"/>
    <xf numFmtId="0" fontId="5" fillId="0" borderId="0"/>
    <xf numFmtId="0" fontId="5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52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54" fillId="0" borderId="0"/>
    <xf numFmtId="0" fontId="1" fillId="0" borderId="0"/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1" borderId="11" applyNumberFormat="0" applyFont="0" applyAlignment="0" applyProtection="0">
      <alignment vertical="center"/>
    </xf>
    <xf numFmtId="0" fontId="1" fillId="0" borderId="0"/>
    <xf numFmtId="0" fontId="1" fillId="0" borderId="0"/>
    <xf numFmtId="43" fontId="5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>
      <alignment vertical="center"/>
    </xf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178" fontId="51" fillId="0" borderId="0" applyFill="0" applyBorder="0" applyAlignment="0"/>
    <xf numFmtId="41" fontId="52" fillId="0" borderId="0" applyFont="0" applyFill="0" applyBorder="0" applyAlignment="0" applyProtection="0"/>
    <xf numFmtId="183" fontId="64" fillId="0" borderId="0"/>
    <xf numFmtId="177" fontId="52" fillId="0" borderId="0" applyFont="0" applyFill="0" applyBorder="0" applyAlignment="0" applyProtection="0"/>
    <xf numFmtId="180" fontId="64" fillId="0" borderId="0"/>
    <xf numFmtId="0" fontId="65" fillId="0" borderId="0" applyProtection="0"/>
    <xf numFmtId="187" fontId="64" fillId="0" borderId="0"/>
    <xf numFmtId="2" fontId="65" fillId="0" borderId="0" applyProtection="0"/>
    <xf numFmtId="0" fontId="66" fillId="0" borderId="15" applyNumberFormat="0" applyAlignment="0" applyProtection="0">
      <alignment horizontal="left" vertical="center"/>
    </xf>
    <xf numFmtId="0" fontId="66" fillId="0" borderId="2">
      <alignment horizontal="left" vertical="center"/>
    </xf>
    <xf numFmtId="0" fontId="67" fillId="0" borderId="0" applyProtection="0"/>
    <xf numFmtId="0" fontId="66" fillId="0" borderId="0" applyProtection="0"/>
    <xf numFmtId="37" fontId="62" fillId="0" borderId="0"/>
    <xf numFmtId="0" fontId="65" fillId="0" borderId="16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63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</cellStyleXfs>
  <cellXfs count="104">
    <xf numFmtId="0" fontId="0" fillId="0" borderId="0" xfId="0" applyAlignment="1">
      <alignment vertical="center"/>
    </xf>
    <xf numFmtId="0" fontId="4" fillId="0" borderId="0" xfId="1837" applyFont="1" applyAlignment="1">
      <alignment vertical="top"/>
    </xf>
    <xf numFmtId="0" fontId="1" fillId="0" borderId="0" xfId="1837" applyFont="1">
      <alignment vertical="center"/>
    </xf>
    <xf numFmtId="0" fontId="0" fillId="0" borderId="1" xfId="0" applyBorder="1" applyAlignment="1">
      <alignment vertical="center"/>
    </xf>
    <xf numFmtId="0" fontId="1" fillId="0" borderId="0" xfId="1837" applyFont="1" applyAlignment="1">
      <alignment horizontal="center" vertical="center"/>
    </xf>
    <xf numFmtId="0" fontId="1" fillId="0" borderId="0" xfId="4978" applyFont="1" applyBorder="1" applyAlignment="1">
      <alignment vertical="center"/>
    </xf>
    <xf numFmtId="0" fontId="0" fillId="0" borderId="0" xfId="0" applyAlignment="1"/>
    <xf numFmtId="0" fontId="73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0" fontId="74" fillId="0" borderId="0" xfId="0" applyFont="1" applyAlignment="1"/>
    <xf numFmtId="192" fontId="75" fillId="0" borderId="0" xfId="0" applyNumberFormat="1" applyFont="1" applyFill="1" applyBorder="1" applyAlignment="1" applyProtection="1">
      <alignment horizontal="right" vertical="center"/>
    </xf>
    <xf numFmtId="0" fontId="71" fillId="0" borderId="21" xfId="0" applyFont="1" applyFill="1" applyBorder="1" applyAlignment="1">
      <alignment horizontal="center" vertical="center"/>
    </xf>
    <xf numFmtId="0" fontId="71" fillId="0" borderId="22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left" vertical="center"/>
    </xf>
    <xf numFmtId="0" fontId="71" fillId="0" borderId="22" xfId="0" applyFont="1" applyFill="1" applyBorder="1" applyAlignment="1">
      <alignment horizontal="right" vertical="center" shrinkToFit="1"/>
    </xf>
    <xf numFmtId="0" fontId="71" fillId="0" borderId="22" xfId="0" applyFont="1" applyFill="1" applyBorder="1" applyAlignment="1">
      <alignment horizontal="left" vertical="center"/>
    </xf>
    <xf numFmtId="0" fontId="76" fillId="0" borderId="21" xfId="0" applyFont="1" applyFill="1" applyBorder="1" applyAlignment="1">
      <alignment horizontal="center" vertical="center"/>
    </xf>
    <xf numFmtId="0" fontId="76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55" fillId="0" borderId="0" xfId="0" applyFont="1" applyAlignment="1"/>
    <xf numFmtId="0" fontId="73" fillId="0" borderId="0" xfId="0" applyFont="1" applyAlignment="1">
      <alignment horizontal="center"/>
    </xf>
    <xf numFmtId="0" fontId="71" fillId="0" borderId="21" xfId="0" applyFont="1" applyFill="1" applyBorder="1" applyAlignment="1">
      <alignment horizontal="center" vertical="center" shrinkToFit="1"/>
    </xf>
    <xf numFmtId="0" fontId="71" fillId="0" borderId="22" xfId="0" applyFont="1" applyFill="1" applyBorder="1" applyAlignment="1">
      <alignment horizontal="center" vertical="center" shrinkToFit="1"/>
    </xf>
    <xf numFmtId="0" fontId="74" fillId="0" borderId="22" xfId="0" applyFont="1" applyFill="1" applyBorder="1" applyAlignment="1">
      <alignment horizontal="right" vertical="center" shrinkToFit="1"/>
    </xf>
    <xf numFmtId="0" fontId="71" fillId="0" borderId="24" xfId="0" applyFont="1" applyFill="1" applyBorder="1" applyAlignment="1">
      <alignment horizontal="right" vertical="center" shrinkToFit="1"/>
    </xf>
    <xf numFmtId="0" fontId="71" fillId="0" borderId="21" xfId="0" applyFont="1" applyFill="1" applyBorder="1" applyAlignment="1">
      <alignment horizontal="center" vertical="center" wrapText="1" shrinkToFit="1"/>
    </xf>
    <xf numFmtId="0" fontId="71" fillId="0" borderId="22" xfId="0" applyFont="1" applyFill="1" applyBorder="1" applyAlignment="1">
      <alignment horizontal="center" vertical="center" wrapText="1" shrinkToFit="1"/>
    </xf>
    <xf numFmtId="0" fontId="71" fillId="0" borderId="21" xfId="0" applyFont="1" applyFill="1" applyBorder="1" applyAlignment="1">
      <alignment horizontal="left" vertical="center" shrinkToFit="1"/>
    </xf>
    <xf numFmtId="0" fontId="74" fillId="0" borderId="22" xfId="0" applyFont="1" applyFill="1" applyBorder="1" applyAlignment="1">
      <alignment horizontal="center" vertical="center" shrinkToFit="1"/>
    </xf>
    <xf numFmtId="0" fontId="72" fillId="0" borderId="0" xfId="1694" applyFont="1" applyAlignment="1"/>
    <xf numFmtId="0" fontId="77" fillId="0" borderId="0" xfId="4978" applyFont="1" applyAlignment="1">
      <alignment vertical="center"/>
    </xf>
    <xf numFmtId="0" fontId="72" fillId="0" borderId="0" xfId="4978" applyFont="1" applyFill="1" applyBorder="1" applyAlignment="1">
      <alignment vertical="center"/>
    </xf>
    <xf numFmtId="0" fontId="72" fillId="0" borderId="0" xfId="4978" quotePrefix="1" applyFont="1" applyFill="1" applyBorder="1" applyAlignment="1">
      <alignment vertical="center"/>
    </xf>
    <xf numFmtId="0" fontId="72" fillId="0" borderId="0" xfId="4978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center" vertical="center" wrapText="1" shrinkToFit="1"/>
    </xf>
    <xf numFmtId="0" fontId="9" fillId="0" borderId="20" xfId="0" applyFont="1" applyFill="1" applyBorder="1" applyAlignment="1">
      <alignment horizontal="center" vertical="center" wrapText="1" shrinkToFit="1"/>
    </xf>
    <xf numFmtId="0" fontId="9" fillId="0" borderId="23" xfId="0" applyFont="1" applyFill="1" applyBorder="1" applyAlignment="1">
      <alignment horizontal="center" vertical="center" wrapText="1" shrinkToFit="1"/>
    </xf>
    <xf numFmtId="0" fontId="78" fillId="50" borderId="25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78" fillId="50" borderId="25" xfId="0" applyFont="1" applyFill="1" applyBorder="1" applyAlignment="1">
      <alignment horizontal="right" vertical="center"/>
    </xf>
    <xf numFmtId="0" fontId="71" fillId="0" borderId="22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 wrapText="1"/>
    </xf>
    <xf numFmtId="0" fontId="1" fillId="50" borderId="0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right" vertical="center" shrinkToFit="1"/>
    </xf>
    <xf numFmtId="0" fontId="72" fillId="0" borderId="0" xfId="4978" applyFont="1" applyBorder="1" applyAlignment="1">
      <alignment vertical="center"/>
    </xf>
    <xf numFmtId="0" fontId="72" fillId="0" borderId="0" xfId="4978" quotePrefix="1" applyFont="1" applyBorder="1" applyAlignment="1">
      <alignment vertical="center"/>
    </xf>
    <xf numFmtId="0" fontId="72" fillId="0" borderId="0" xfId="4978" applyFont="1" applyBorder="1" applyAlignment="1">
      <alignment horizontal="center" vertical="center"/>
    </xf>
    <xf numFmtId="0" fontId="1" fillId="0" borderId="0" xfId="1694" applyFont="1" applyAlignment="1"/>
    <xf numFmtId="0" fontId="73" fillId="0" borderId="0" xfId="0" applyFont="1" applyAlignment="1">
      <alignment horizontal="left"/>
    </xf>
    <xf numFmtId="193" fontId="71" fillId="0" borderId="22" xfId="0" applyNumberFormat="1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79" fillId="0" borderId="0" xfId="1694" applyFont="1" applyAlignment="1"/>
    <xf numFmtId="0" fontId="81" fillId="0" borderId="0" xfId="1837" applyFont="1" applyAlignment="1">
      <alignment horizontal="center" vertical="center"/>
    </xf>
    <xf numFmtId="0" fontId="69" fillId="0" borderId="0" xfId="1837" applyFont="1" applyFill="1" applyAlignment="1">
      <alignment horizontal="center" vertical="center"/>
    </xf>
    <xf numFmtId="0" fontId="69" fillId="0" borderId="0" xfId="1837" applyFont="1" applyFill="1">
      <alignment vertical="center"/>
    </xf>
    <xf numFmtId="0" fontId="5" fillId="0" borderId="21" xfId="0" applyFont="1" applyFill="1" applyBorder="1" applyAlignment="1">
      <alignment horizontal="left" vertical="center"/>
    </xf>
    <xf numFmtId="0" fontId="71" fillId="0" borderId="21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22" xfId="0" applyFont="1" applyFill="1" applyBorder="1" applyAlignment="1">
      <alignment horizontal="left" vertical="center" shrinkToFit="1"/>
    </xf>
    <xf numFmtId="0" fontId="71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71" fillId="0" borderId="0" xfId="0" applyFont="1" applyFill="1" applyBorder="1" applyAlignment="1">
      <alignment horizontal="right" vertical="center" shrinkToFit="1"/>
    </xf>
    <xf numFmtId="0" fontId="71" fillId="0" borderId="26" xfId="0" applyFont="1" applyFill="1" applyBorder="1" applyAlignment="1">
      <alignment horizontal="right" vertical="center" shrinkToFit="1"/>
    </xf>
    <xf numFmtId="0" fontId="71" fillId="0" borderId="27" xfId="0" applyFont="1" applyFill="1" applyBorder="1" applyAlignment="1">
      <alignment horizontal="right" vertical="center" shrinkToFit="1"/>
    </xf>
    <xf numFmtId="0" fontId="71" fillId="0" borderId="1" xfId="0" applyFont="1" applyFill="1" applyBorder="1" applyAlignment="1">
      <alignment horizontal="right" vertical="center" shrinkToFit="1"/>
    </xf>
    <xf numFmtId="0" fontId="1" fillId="0" borderId="0" xfId="4978" applyFont="1" applyFill="1" applyBorder="1" applyAlignment="1">
      <alignment vertical="center"/>
    </xf>
    <xf numFmtId="0" fontId="71" fillId="0" borderId="28" xfId="0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71" fillId="0" borderId="26" xfId="0" applyFont="1" applyFill="1" applyBorder="1" applyAlignment="1">
      <alignment horizontal="left" vertical="center"/>
    </xf>
    <xf numFmtId="0" fontId="71" fillId="0" borderId="29" xfId="0" applyFont="1" applyFill="1" applyBorder="1" applyAlignment="1">
      <alignment horizontal="right" vertical="center" shrinkToFit="1"/>
    </xf>
    <xf numFmtId="0" fontId="68" fillId="0" borderId="0" xfId="1837" applyFont="1" applyAlignment="1">
      <alignment horizontal="center" vertical="top" wrapText="1"/>
    </xf>
    <xf numFmtId="0" fontId="68" fillId="0" borderId="0" xfId="1837" applyFont="1" applyAlignment="1">
      <alignment horizontal="center" vertical="top"/>
    </xf>
    <xf numFmtId="0" fontId="10" fillId="0" borderId="0" xfId="1837" applyFont="1" applyAlignment="1">
      <alignment horizontal="center" vertical="center"/>
    </xf>
    <xf numFmtId="0" fontId="82" fillId="0" borderId="0" xfId="1837" applyFont="1" applyAlignment="1">
      <alignment horizontal="left" vertical="center" wrapText="1"/>
    </xf>
    <xf numFmtId="0" fontId="80" fillId="0" borderId="0" xfId="1837" applyFont="1" applyFill="1" applyAlignment="1">
      <alignment horizontal="left" vertical="center"/>
    </xf>
    <xf numFmtId="0" fontId="83" fillId="0" borderId="0" xfId="1694" applyFont="1" applyFill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4" fillId="0" borderId="0" xfId="0" applyFont="1" applyAlignment="1">
      <alignment horizontal="center"/>
    </xf>
    <xf numFmtId="0" fontId="9" fillId="0" borderId="20" xfId="0" applyFont="1" applyFill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 wrapText="1" shrinkToFit="1"/>
    </xf>
    <xf numFmtId="0" fontId="9" fillId="0" borderId="23" xfId="0" applyFont="1" applyFill="1" applyBorder="1" applyAlignment="1">
      <alignment horizontal="center" vertical="center" wrapText="1" shrinkToFit="1"/>
    </xf>
    <xf numFmtId="0" fontId="9" fillId="0" borderId="24" xfId="0" applyFont="1" applyFill="1" applyBorder="1" applyAlignment="1">
      <alignment horizontal="center" vertical="center" wrapText="1" shrinkToFit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 shrinkToFit="1"/>
    </xf>
    <xf numFmtId="0" fontId="71" fillId="0" borderId="21" xfId="0" applyFont="1" applyFill="1" applyBorder="1" applyAlignment="1">
      <alignment horizontal="left" vertical="center" shrinkToFit="1"/>
    </xf>
    <xf numFmtId="0" fontId="71" fillId="0" borderId="22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91" fontId="1" fillId="0" borderId="0" xfId="4981" applyNumberFormat="1" applyFont="1" applyFill="1" applyBorder="1" applyAlignment="1">
      <alignment horizontal="left"/>
    </xf>
    <xf numFmtId="0" fontId="1" fillId="0" borderId="0" xfId="4981" applyNumberFormat="1" applyFont="1" applyFill="1" applyBorder="1" applyAlignment="1" applyProtection="1">
      <alignment horizontal="left" wrapText="1"/>
    </xf>
    <xf numFmtId="0" fontId="83" fillId="50" borderId="0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/>
    </xf>
    <xf numFmtId="0" fontId="71" fillId="0" borderId="22" xfId="0" applyFont="1" applyFill="1" applyBorder="1" applyAlignment="1">
      <alignment horizontal="center" vertical="center"/>
    </xf>
    <xf numFmtId="0" fontId="83" fillId="50" borderId="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82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5"/>
    <cellStyle name="?鹎%U龡&amp;H齲_x0001_C铣_x0014__x0007__x0001__x0001_ 2 2 11" xfId="44"/>
    <cellStyle name="?鹎%U龡&amp;H齲_x0001_C铣_x0014__x0007__x0001__x0001_ 2 2 11 2" xfId="2856"/>
    <cellStyle name="?鹎%U龡&amp;H齲_x0001_C铣_x0014__x0007__x0001__x0001_ 2 2 12" xfId="2854"/>
    <cellStyle name="?鹎%U龡&amp;H齲_x0001_C铣_x0014__x0007__x0001__x0001_ 2 2 2" xfId="51"/>
    <cellStyle name="?鹎%U龡&amp;H齲_x0001_C铣_x0014__x0007__x0001__x0001_ 2 2 2 10" xfId="2857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0"/>
    <cellStyle name="?鹎%U龡&amp;H齲_x0001_C铣_x0014__x0007__x0001__x0001_ 2 2 2 2 2 3" xfId="67"/>
    <cellStyle name="?鹎%U龡&amp;H齲_x0001_C铣_x0014__x0007__x0001__x0001_ 2 2 2 2 2 3 2" xfId="2861"/>
    <cellStyle name="?鹎%U龡&amp;H齲_x0001_C铣_x0014__x0007__x0001__x0001_ 2 2 2 2 2 4" xfId="72"/>
    <cellStyle name="?鹎%U龡&amp;H齲_x0001_C铣_x0014__x0007__x0001__x0001_ 2 2 2 2 2 4 2" xfId="2862"/>
    <cellStyle name="?鹎%U龡&amp;H齲_x0001_C铣_x0014__x0007__x0001__x0001_ 2 2 2 2 2 5" xfId="2859"/>
    <cellStyle name="?鹎%U龡&amp;H齲_x0001_C铣_x0014__x0007__x0001__x0001_ 2 2 2 2 2_2015财政决算公开" xfId="2863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5"/>
    <cellStyle name="?鹎%U龡&amp;H齲_x0001_C铣_x0014__x0007__x0001__x0001_ 2 2 2 2 3 3" xfId="89"/>
    <cellStyle name="?鹎%U龡&amp;H齲_x0001_C铣_x0014__x0007__x0001__x0001_ 2 2 2 2 3 3 2" xfId="2866"/>
    <cellStyle name="?鹎%U龡&amp;H齲_x0001_C铣_x0014__x0007__x0001__x0001_ 2 2 2 2 3 4" xfId="2864"/>
    <cellStyle name="?鹎%U龡&amp;H齲_x0001_C铣_x0014__x0007__x0001__x0001_ 2 2 2 2 3_2015财政决算公开" xfId="2867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69"/>
    <cellStyle name="?鹎%U龡&amp;H齲_x0001_C铣_x0014__x0007__x0001__x0001_ 2 2 2 2 4 3" xfId="94"/>
    <cellStyle name="?鹎%U龡&amp;H齲_x0001_C铣_x0014__x0007__x0001__x0001_ 2 2 2 2 4 3 2" xfId="2870"/>
    <cellStyle name="?鹎%U龡&amp;H齲_x0001_C铣_x0014__x0007__x0001__x0001_ 2 2 2 2 4 4" xfId="98"/>
    <cellStyle name="?鹎%U龡&amp;H齲_x0001_C铣_x0014__x0007__x0001__x0001_ 2 2 2 2 4 4 2" xfId="2871"/>
    <cellStyle name="?鹎%U龡&amp;H齲_x0001_C铣_x0014__x0007__x0001__x0001_ 2 2 2 2 4 5" xfId="2868"/>
    <cellStyle name="?鹎%U龡&amp;H齲_x0001_C铣_x0014__x0007__x0001__x0001_ 2 2 2 2 4_2015财政决算公开" xfId="2872"/>
    <cellStyle name="?鹎%U龡&amp;H齲_x0001_C铣_x0014__x0007__x0001__x0001_ 2 2 2 2 5" xfId="103"/>
    <cellStyle name="?鹎%U龡&amp;H齲_x0001_C铣_x0014__x0007__x0001__x0001_ 2 2 2 2 5 2" xfId="2873"/>
    <cellStyle name="?鹎%U龡&amp;H齲_x0001_C铣_x0014__x0007__x0001__x0001_ 2 2 2 2 6" xfId="27"/>
    <cellStyle name="?鹎%U龡&amp;H齲_x0001_C铣_x0014__x0007__x0001__x0001_ 2 2 2 2 6 2" xfId="2874"/>
    <cellStyle name="?鹎%U龡&amp;H齲_x0001_C铣_x0014__x0007__x0001__x0001_ 2 2 2 2 7" xfId="105"/>
    <cellStyle name="?鹎%U龡&amp;H齲_x0001_C铣_x0014__x0007__x0001__x0001_ 2 2 2 2 7 2" xfId="2875"/>
    <cellStyle name="?鹎%U龡&amp;H齲_x0001_C铣_x0014__x0007__x0001__x0001_ 2 2 2 2 8" xfId="2858"/>
    <cellStyle name="?鹎%U龡&amp;H齲_x0001_C铣_x0014__x0007__x0001__x0001_ 2 2 2 2_2015财政决算公开" xfId="2876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8"/>
    <cellStyle name="?鹎%U龡&amp;H齲_x0001_C铣_x0014__x0007__x0001__x0001_ 2 2 2 3 3" xfId="111"/>
    <cellStyle name="?鹎%U龡&amp;H齲_x0001_C铣_x0014__x0007__x0001__x0001_ 2 2 2 3 3 2" xfId="2879"/>
    <cellStyle name="?鹎%U龡&amp;H齲_x0001_C铣_x0014__x0007__x0001__x0001_ 2 2 2 3 4" xfId="113"/>
    <cellStyle name="?鹎%U龡&amp;H齲_x0001_C铣_x0014__x0007__x0001__x0001_ 2 2 2 3 4 2" xfId="2880"/>
    <cellStyle name="?鹎%U龡&amp;H齲_x0001_C铣_x0014__x0007__x0001__x0001_ 2 2 2 3 5" xfId="2877"/>
    <cellStyle name="?鹎%U龡&amp;H齲_x0001_C铣_x0014__x0007__x0001__x0001_ 2 2 2 3_2015财政决算公开" xfId="2881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3"/>
    <cellStyle name="?鹎%U龡&amp;H齲_x0001_C铣_x0014__x0007__x0001__x0001_ 2 2 2 4 3" xfId="119"/>
    <cellStyle name="?鹎%U龡&amp;H齲_x0001_C铣_x0014__x0007__x0001__x0001_ 2 2 2 4 3 2" xfId="2884"/>
    <cellStyle name="?鹎%U龡&amp;H齲_x0001_C铣_x0014__x0007__x0001__x0001_ 2 2 2 4 4" xfId="120"/>
    <cellStyle name="?鹎%U龡&amp;H齲_x0001_C铣_x0014__x0007__x0001__x0001_ 2 2 2 4 4 2" xfId="2885"/>
    <cellStyle name="?鹎%U龡&amp;H齲_x0001_C铣_x0014__x0007__x0001__x0001_ 2 2 2 4 5" xfId="2882"/>
    <cellStyle name="?鹎%U龡&amp;H齲_x0001_C铣_x0014__x0007__x0001__x0001_ 2 2 2 4_2015财政决算公开" xfId="2886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8"/>
    <cellStyle name="?鹎%U龡&amp;H齲_x0001_C铣_x0014__x0007__x0001__x0001_ 2 2 2 5 3" xfId="68"/>
    <cellStyle name="?鹎%U龡&amp;H齲_x0001_C铣_x0014__x0007__x0001__x0001_ 2 2 2 5 3 2" xfId="2889"/>
    <cellStyle name="?鹎%U龡&amp;H齲_x0001_C铣_x0014__x0007__x0001__x0001_ 2 2 2 5 4" xfId="2887"/>
    <cellStyle name="?鹎%U龡&amp;H齲_x0001_C铣_x0014__x0007__x0001__x0001_ 2 2 2 5_2015财政决算公开" xfId="2890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2"/>
    <cellStyle name="?鹎%U龡&amp;H齲_x0001_C铣_x0014__x0007__x0001__x0001_ 2 2 2 6 3" xfId="126"/>
    <cellStyle name="?鹎%U龡&amp;H齲_x0001_C铣_x0014__x0007__x0001__x0001_ 2 2 2 6 3 2" xfId="2893"/>
    <cellStyle name="?鹎%U龡&amp;H齲_x0001_C铣_x0014__x0007__x0001__x0001_ 2 2 2 6 4" xfId="52"/>
    <cellStyle name="?鹎%U龡&amp;H齲_x0001_C铣_x0014__x0007__x0001__x0001_ 2 2 2 6 4 2" xfId="2894"/>
    <cellStyle name="?鹎%U龡&amp;H齲_x0001_C铣_x0014__x0007__x0001__x0001_ 2 2 2 6 5" xfId="2891"/>
    <cellStyle name="?鹎%U龡&amp;H齲_x0001_C铣_x0014__x0007__x0001__x0001_ 2 2 2 6_2015财政决算公开" xfId="2895"/>
    <cellStyle name="?鹎%U龡&amp;H齲_x0001_C铣_x0014__x0007__x0001__x0001_ 2 2 2 7" xfId="30"/>
    <cellStyle name="?鹎%U龡&amp;H齲_x0001_C铣_x0014__x0007__x0001__x0001_ 2 2 2 7 2" xfId="2896"/>
    <cellStyle name="?鹎%U龡&amp;H齲_x0001_C铣_x0014__x0007__x0001__x0001_ 2 2 2 8" xfId="38"/>
    <cellStyle name="?鹎%U龡&amp;H齲_x0001_C铣_x0014__x0007__x0001__x0001_ 2 2 2 8 2" xfId="2897"/>
    <cellStyle name="?鹎%U龡&amp;H齲_x0001_C铣_x0014__x0007__x0001__x0001_ 2 2 2 9" xfId="129"/>
    <cellStyle name="?鹎%U龡&amp;H齲_x0001_C铣_x0014__x0007__x0001__x0001_ 2 2 2 9 2" xfId="2898"/>
    <cellStyle name="?鹎%U龡&amp;H齲_x0001_C铣_x0014__x0007__x0001__x0001_ 2 2 2_2015财政决算公开" xfId="2899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2"/>
    <cellStyle name="?鹎%U龡&amp;H齲_x0001_C铣_x0014__x0007__x0001__x0001_ 2 2 3 2 3" xfId="18"/>
    <cellStyle name="?鹎%U龡&amp;H齲_x0001_C铣_x0014__x0007__x0001__x0001_ 2 2 3 2 3 2" xfId="2903"/>
    <cellStyle name="?鹎%U龡&amp;H齲_x0001_C铣_x0014__x0007__x0001__x0001_ 2 2 3 2 4" xfId="118"/>
    <cellStyle name="?鹎%U龡&amp;H齲_x0001_C铣_x0014__x0007__x0001__x0001_ 2 2 3 2 4 2" xfId="2904"/>
    <cellStyle name="?鹎%U龡&amp;H齲_x0001_C铣_x0014__x0007__x0001__x0001_ 2 2 3 2 5" xfId="2901"/>
    <cellStyle name="?鹎%U龡&amp;H齲_x0001_C铣_x0014__x0007__x0001__x0001_ 2 2 3 2_2015财政决算公开" xfId="2905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7"/>
    <cellStyle name="?鹎%U龡&amp;H齲_x0001_C铣_x0014__x0007__x0001__x0001_ 2 2 3 3 3" xfId="61"/>
    <cellStyle name="?鹎%U龡&amp;H齲_x0001_C铣_x0014__x0007__x0001__x0001_ 2 2 3 3 3 2" xfId="2908"/>
    <cellStyle name="?鹎%U龡&amp;H齲_x0001_C铣_x0014__x0007__x0001__x0001_ 2 2 3 3 4" xfId="2906"/>
    <cellStyle name="?鹎%U龡&amp;H齲_x0001_C铣_x0014__x0007__x0001__x0001_ 2 2 3 3_2015财政决算公开" xfId="2909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1"/>
    <cellStyle name="?鹎%U龡&amp;H齲_x0001_C铣_x0014__x0007__x0001__x0001_ 2 2 3 4 3" xfId="83"/>
    <cellStyle name="?鹎%U龡&amp;H齲_x0001_C铣_x0014__x0007__x0001__x0001_ 2 2 3 4 3 2" xfId="2912"/>
    <cellStyle name="?鹎%U龡&amp;H齲_x0001_C铣_x0014__x0007__x0001__x0001_ 2 2 3 4 4" xfId="125"/>
    <cellStyle name="?鹎%U龡&amp;H齲_x0001_C铣_x0014__x0007__x0001__x0001_ 2 2 3 4 4 2" xfId="2913"/>
    <cellStyle name="?鹎%U龡&amp;H齲_x0001_C铣_x0014__x0007__x0001__x0001_ 2 2 3 4 5" xfId="2910"/>
    <cellStyle name="?鹎%U龡&amp;H齲_x0001_C铣_x0014__x0007__x0001__x0001_ 2 2 3 4_2015财政决算公开" xfId="2914"/>
    <cellStyle name="?鹎%U龡&amp;H齲_x0001_C铣_x0014__x0007__x0001__x0001_ 2 2 3 5" xfId="9"/>
    <cellStyle name="?鹎%U龡&amp;H齲_x0001_C铣_x0014__x0007__x0001__x0001_ 2 2 3 5 2" xfId="2915"/>
    <cellStyle name="?鹎%U龡&amp;H齲_x0001_C铣_x0014__x0007__x0001__x0001_ 2 2 3 6" xfId="101"/>
    <cellStyle name="?鹎%U龡&amp;H齲_x0001_C铣_x0014__x0007__x0001__x0001_ 2 2 3 6 2" xfId="2916"/>
    <cellStyle name="?鹎%U龡&amp;H齲_x0001_C铣_x0014__x0007__x0001__x0001_ 2 2 3 7" xfId="25"/>
    <cellStyle name="?鹎%U龡&amp;H齲_x0001_C铣_x0014__x0007__x0001__x0001_ 2 2 3 7 2" xfId="2917"/>
    <cellStyle name="?鹎%U龡&amp;H齲_x0001_C铣_x0014__x0007__x0001__x0001_ 2 2 3 8" xfId="2900"/>
    <cellStyle name="?鹎%U龡&amp;H齲_x0001_C铣_x0014__x0007__x0001__x0001_ 2 2 3_2015财政决算公开" xfId="2918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0"/>
    <cellStyle name="?鹎%U龡&amp;H齲_x0001_C铣_x0014__x0007__x0001__x0001_ 2 2 4 3" xfId="107"/>
    <cellStyle name="?鹎%U龡&amp;H齲_x0001_C铣_x0014__x0007__x0001__x0001_ 2 2 4 3 2" xfId="2921"/>
    <cellStyle name="?鹎%U龡&amp;H齲_x0001_C铣_x0014__x0007__x0001__x0001_ 2 2 4 4" xfId="110"/>
    <cellStyle name="?鹎%U龡&amp;H齲_x0001_C铣_x0014__x0007__x0001__x0001_ 2 2 4 4 2" xfId="2922"/>
    <cellStyle name="?鹎%U龡&amp;H齲_x0001_C铣_x0014__x0007__x0001__x0001_ 2 2 4 5" xfId="2919"/>
    <cellStyle name="?鹎%U龡&amp;H齲_x0001_C铣_x0014__x0007__x0001__x0001_ 2 2 4_2015财政决算公开" xfId="2923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5"/>
    <cellStyle name="?鹎%U龡&amp;H齲_x0001_C铣_x0014__x0007__x0001__x0001_ 2 2 5 3" xfId="138"/>
    <cellStyle name="?鹎%U龡&amp;H齲_x0001_C铣_x0014__x0007__x0001__x0001_ 2 2 5 3 2" xfId="2926"/>
    <cellStyle name="?鹎%U龡&amp;H齲_x0001_C铣_x0014__x0007__x0001__x0001_ 2 2 5 4" xfId="139"/>
    <cellStyle name="?鹎%U龡&amp;H齲_x0001_C铣_x0014__x0007__x0001__x0001_ 2 2 5 4 2" xfId="2927"/>
    <cellStyle name="?鹎%U龡&amp;H齲_x0001_C铣_x0014__x0007__x0001__x0001_ 2 2 5 5" xfId="2924"/>
    <cellStyle name="?鹎%U龡&amp;H齲_x0001_C铣_x0014__x0007__x0001__x0001_ 2 2 5_2015财政决算公开" xfId="2928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0"/>
    <cellStyle name="?鹎%U龡&amp;H齲_x0001_C铣_x0014__x0007__x0001__x0001_ 2 2 6 3" xfId="146"/>
    <cellStyle name="?鹎%U龡&amp;H齲_x0001_C铣_x0014__x0007__x0001__x0001_ 2 2 6 3 2" xfId="2931"/>
    <cellStyle name="?鹎%U龡&amp;H齲_x0001_C铣_x0014__x0007__x0001__x0001_ 2 2 6 4" xfId="2929"/>
    <cellStyle name="?鹎%U龡&amp;H齲_x0001_C铣_x0014__x0007__x0001__x0001_ 2 2 6_2015财政决算公开" xfId="2932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4"/>
    <cellStyle name="?鹎%U龡&amp;H齲_x0001_C铣_x0014__x0007__x0001__x0001_ 2 2 7 3" xfId="160"/>
    <cellStyle name="?鹎%U龡&amp;H齲_x0001_C铣_x0014__x0007__x0001__x0001_ 2 2 7 3 2" xfId="2935"/>
    <cellStyle name="?鹎%U龡&amp;H齲_x0001_C铣_x0014__x0007__x0001__x0001_ 2 2 7 4" xfId="162"/>
    <cellStyle name="?鹎%U龡&amp;H齲_x0001_C铣_x0014__x0007__x0001__x0001_ 2 2 7 4 2" xfId="2936"/>
    <cellStyle name="?鹎%U龡&amp;H齲_x0001_C铣_x0014__x0007__x0001__x0001_ 2 2 7 5" xfId="2933"/>
    <cellStyle name="?鹎%U龡&amp;H齲_x0001_C铣_x0014__x0007__x0001__x0001_ 2 2 7_2015财政决算公开" xfId="2937"/>
    <cellStyle name="?鹎%U龡&amp;H齲_x0001_C铣_x0014__x0007__x0001__x0001_ 2 2 8" xfId="15"/>
    <cellStyle name="?鹎%U龡&amp;H齲_x0001_C铣_x0014__x0007__x0001__x0001_ 2 2 8 2" xfId="2938"/>
    <cellStyle name="?鹎%U龡&amp;H齲_x0001_C铣_x0014__x0007__x0001__x0001_ 2 2 9" xfId="165"/>
    <cellStyle name="?鹎%U龡&amp;H齲_x0001_C铣_x0014__x0007__x0001__x0001_ 2 2 9 2" xfId="2939"/>
    <cellStyle name="?鹎%U龡&amp;H齲_x0001_C铣_x0014__x0007__x0001__x0001_ 2 2_2015财政决算公开" xfId="2940"/>
    <cellStyle name="?鹎%U龡&amp;H齲_x0001_C铣_x0014__x0007__x0001__x0001_ 2 3" xfId="164"/>
    <cellStyle name="?鹎%U龡&amp;H齲_x0001_C铣_x0014__x0007__x0001__x0001_ 2 3 10" xfId="2941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4"/>
    <cellStyle name="?鹎%U龡&amp;H齲_x0001_C铣_x0014__x0007__x0001__x0001_ 2 3 2 2 3" xfId="142"/>
    <cellStyle name="?鹎%U龡&amp;H齲_x0001_C铣_x0014__x0007__x0001__x0001_ 2 3 2 2 3 2" xfId="2945"/>
    <cellStyle name="?鹎%U龡&amp;H齲_x0001_C铣_x0014__x0007__x0001__x0001_ 2 3 2 2 4" xfId="145"/>
    <cellStyle name="?鹎%U龡&amp;H齲_x0001_C铣_x0014__x0007__x0001__x0001_ 2 3 2 2 4 2" xfId="2946"/>
    <cellStyle name="?鹎%U龡&amp;H齲_x0001_C铣_x0014__x0007__x0001__x0001_ 2 3 2 2 5" xfId="2943"/>
    <cellStyle name="?鹎%U龡&amp;H齲_x0001_C铣_x0014__x0007__x0001__x0001_ 2 3 2 2_2015财政决算公开" xfId="2947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49"/>
    <cellStyle name="?鹎%U龡&amp;H齲_x0001_C铣_x0014__x0007__x0001__x0001_ 2 3 2 3 3" xfId="154"/>
    <cellStyle name="?鹎%U龡&amp;H齲_x0001_C铣_x0014__x0007__x0001__x0001_ 2 3 2 3 3 2" xfId="2950"/>
    <cellStyle name="?鹎%U龡&amp;H齲_x0001_C铣_x0014__x0007__x0001__x0001_ 2 3 2 3 4" xfId="2948"/>
    <cellStyle name="?鹎%U龡&amp;H齲_x0001_C铣_x0014__x0007__x0001__x0001_ 2 3 2 3_2015财政决算公开" xfId="2951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3"/>
    <cellStyle name="?鹎%U龡&amp;H齲_x0001_C铣_x0014__x0007__x0001__x0001_ 2 3 2 4 3" xfId="50"/>
    <cellStyle name="?鹎%U龡&amp;H齲_x0001_C铣_x0014__x0007__x0001__x0001_ 2 3 2 4 3 2" xfId="2954"/>
    <cellStyle name="?鹎%U龡&amp;H齲_x0001_C铣_x0014__x0007__x0001__x0001_ 2 3 2 4 4" xfId="91"/>
    <cellStyle name="?鹎%U龡&amp;H齲_x0001_C铣_x0014__x0007__x0001__x0001_ 2 3 2 4 4 2" xfId="2955"/>
    <cellStyle name="?鹎%U龡&amp;H齲_x0001_C铣_x0014__x0007__x0001__x0001_ 2 3 2 4 5" xfId="2952"/>
    <cellStyle name="?鹎%U龡&amp;H齲_x0001_C铣_x0014__x0007__x0001__x0001_ 2 3 2 4_2015财政决算公开" xfId="2956"/>
    <cellStyle name="?鹎%U龡&amp;H齲_x0001_C铣_x0014__x0007__x0001__x0001_ 2 3 2 5" xfId="177"/>
    <cellStyle name="?鹎%U龡&amp;H齲_x0001_C铣_x0014__x0007__x0001__x0001_ 2 3 2 5 2" xfId="2957"/>
    <cellStyle name="?鹎%U龡&amp;H齲_x0001_C铣_x0014__x0007__x0001__x0001_ 2 3 2 6" xfId="178"/>
    <cellStyle name="?鹎%U龡&amp;H齲_x0001_C铣_x0014__x0007__x0001__x0001_ 2 3 2 6 2" xfId="2958"/>
    <cellStyle name="?鹎%U龡&amp;H齲_x0001_C铣_x0014__x0007__x0001__x0001_ 2 3 2 7" xfId="180"/>
    <cellStyle name="?鹎%U龡&amp;H齲_x0001_C铣_x0014__x0007__x0001__x0001_ 2 3 2 7 2" xfId="2959"/>
    <cellStyle name="?鹎%U龡&amp;H齲_x0001_C铣_x0014__x0007__x0001__x0001_ 2 3 2 8" xfId="2942"/>
    <cellStyle name="?鹎%U龡&amp;H齲_x0001_C铣_x0014__x0007__x0001__x0001_ 2 3 2_2015财政决算公开" xfId="2960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2"/>
    <cellStyle name="?鹎%U龡&amp;H齲_x0001_C铣_x0014__x0007__x0001__x0001_ 2 3 3 3" xfId="184"/>
    <cellStyle name="?鹎%U龡&amp;H齲_x0001_C铣_x0014__x0007__x0001__x0001_ 2 3 3 3 2" xfId="2963"/>
    <cellStyle name="?鹎%U龡&amp;H齲_x0001_C铣_x0014__x0007__x0001__x0001_ 2 3 3 4" xfId="187"/>
    <cellStyle name="?鹎%U龡&amp;H齲_x0001_C铣_x0014__x0007__x0001__x0001_ 2 3 3 4 2" xfId="2964"/>
    <cellStyle name="?鹎%U龡&amp;H齲_x0001_C铣_x0014__x0007__x0001__x0001_ 2 3 3 5" xfId="2961"/>
    <cellStyle name="?鹎%U龡&amp;H齲_x0001_C铣_x0014__x0007__x0001__x0001_ 2 3 3_2015财政决算公开" xfId="2965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7"/>
    <cellStyle name="?鹎%U龡&amp;H齲_x0001_C铣_x0014__x0007__x0001__x0001_ 2 3 4 3" xfId="190"/>
    <cellStyle name="?鹎%U龡&amp;H齲_x0001_C铣_x0014__x0007__x0001__x0001_ 2 3 4 3 2" xfId="2968"/>
    <cellStyle name="?鹎%U龡&amp;H齲_x0001_C铣_x0014__x0007__x0001__x0001_ 2 3 4 4" xfId="192"/>
    <cellStyle name="?鹎%U龡&amp;H齲_x0001_C铣_x0014__x0007__x0001__x0001_ 2 3 4 4 2" xfId="2969"/>
    <cellStyle name="?鹎%U龡&amp;H齲_x0001_C铣_x0014__x0007__x0001__x0001_ 2 3 4 5" xfId="2966"/>
    <cellStyle name="?鹎%U龡&amp;H齲_x0001_C铣_x0014__x0007__x0001__x0001_ 2 3 4_2015财政决算公开" xfId="2970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2"/>
    <cellStyle name="?鹎%U龡&amp;H齲_x0001_C铣_x0014__x0007__x0001__x0001_ 2 3 5 3" xfId="200"/>
    <cellStyle name="?鹎%U龡&amp;H齲_x0001_C铣_x0014__x0007__x0001__x0001_ 2 3 5 3 2" xfId="2973"/>
    <cellStyle name="?鹎%U龡&amp;H齲_x0001_C铣_x0014__x0007__x0001__x0001_ 2 3 5 4" xfId="2971"/>
    <cellStyle name="?鹎%U龡&amp;H齲_x0001_C铣_x0014__x0007__x0001__x0001_ 2 3 5_2015财政决算公开" xfId="2974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6"/>
    <cellStyle name="?鹎%U龡&amp;H齲_x0001_C铣_x0014__x0007__x0001__x0001_ 2 3 6 3" xfId="207"/>
    <cellStyle name="?鹎%U龡&amp;H齲_x0001_C铣_x0014__x0007__x0001__x0001_ 2 3 6 3 2" xfId="2977"/>
    <cellStyle name="?鹎%U龡&amp;H齲_x0001_C铣_x0014__x0007__x0001__x0001_ 2 3 6 4" xfId="209"/>
    <cellStyle name="?鹎%U龡&amp;H齲_x0001_C铣_x0014__x0007__x0001__x0001_ 2 3 6 4 2" xfId="2978"/>
    <cellStyle name="?鹎%U龡&amp;H齲_x0001_C铣_x0014__x0007__x0001__x0001_ 2 3 6 5" xfId="2975"/>
    <cellStyle name="?鹎%U龡&amp;H齲_x0001_C铣_x0014__x0007__x0001__x0001_ 2 3 6_2015财政决算公开" xfId="2979"/>
    <cellStyle name="?鹎%U龡&amp;H齲_x0001_C铣_x0014__x0007__x0001__x0001_ 2 3 7" xfId="215"/>
    <cellStyle name="?鹎%U龡&amp;H齲_x0001_C铣_x0014__x0007__x0001__x0001_ 2 3 7 2" xfId="2980"/>
    <cellStyle name="?鹎%U龡&amp;H齲_x0001_C铣_x0014__x0007__x0001__x0001_ 2 3 8" xfId="220"/>
    <cellStyle name="?鹎%U龡&amp;H齲_x0001_C铣_x0014__x0007__x0001__x0001_ 2 3 8 2" xfId="2981"/>
    <cellStyle name="?鹎%U龡&amp;H齲_x0001_C铣_x0014__x0007__x0001__x0001_ 2 3 9" xfId="224"/>
    <cellStyle name="?鹎%U龡&amp;H齲_x0001_C铣_x0014__x0007__x0001__x0001_ 2 3 9 2" xfId="2982"/>
    <cellStyle name="?鹎%U龡&amp;H齲_x0001_C铣_x0014__x0007__x0001__x0001_ 2 3_2015财政决算公开" xfId="2983"/>
    <cellStyle name="?鹎%U龡&amp;H齲_x0001_C铣_x0014__x0007__x0001__x0001_ 2 4" xfId="227"/>
    <cellStyle name="?鹎%U龡&amp;H齲_x0001_C铣_x0014__x0007__x0001__x0001_ 2 4 10" xfId="2984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7"/>
    <cellStyle name="?鹎%U龡&amp;H齲_x0001_C铣_x0014__x0007__x0001__x0001_ 2 4 2 2 3" xfId="239"/>
    <cellStyle name="?鹎%U龡&amp;H齲_x0001_C铣_x0014__x0007__x0001__x0001_ 2 4 2 2 3 2" xfId="2988"/>
    <cellStyle name="?鹎%U龡&amp;H齲_x0001_C铣_x0014__x0007__x0001__x0001_ 2 4 2 2 4" xfId="244"/>
    <cellStyle name="?鹎%U龡&amp;H齲_x0001_C铣_x0014__x0007__x0001__x0001_ 2 4 2 2 4 2" xfId="2989"/>
    <cellStyle name="?鹎%U龡&amp;H齲_x0001_C铣_x0014__x0007__x0001__x0001_ 2 4 2 2 5" xfId="2986"/>
    <cellStyle name="?鹎%U龡&amp;H齲_x0001_C铣_x0014__x0007__x0001__x0001_ 2 4 2 2_2015财政决算公开" xfId="2990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2"/>
    <cellStyle name="?鹎%U龡&amp;H齲_x0001_C铣_x0014__x0007__x0001__x0001_ 2 4 2 3 3" xfId="43"/>
    <cellStyle name="?鹎%U龡&amp;H齲_x0001_C铣_x0014__x0007__x0001__x0001_ 2 4 2 3 3 2" xfId="2993"/>
    <cellStyle name="?鹎%U龡&amp;H齲_x0001_C铣_x0014__x0007__x0001__x0001_ 2 4 2 3 4" xfId="2991"/>
    <cellStyle name="?鹎%U龡&amp;H齲_x0001_C铣_x0014__x0007__x0001__x0001_ 2 4 2 3_2015财政决算公开" xfId="2994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6"/>
    <cellStyle name="?鹎%U龡&amp;H齲_x0001_C铣_x0014__x0007__x0001__x0001_ 2 4 2 4 3" xfId="255"/>
    <cellStyle name="?鹎%U龡&amp;H齲_x0001_C铣_x0014__x0007__x0001__x0001_ 2 4 2 4 3 2" xfId="2997"/>
    <cellStyle name="?鹎%U龡&amp;H齲_x0001_C铣_x0014__x0007__x0001__x0001_ 2 4 2 4 4" xfId="261"/>
    <cellStyle name="?鹎%U龡&amp;H齲_x0001_C铣_x0014__x0007__x0001__x0001_ 2 4 2 4 4 2" xfId="2998"/>
    <cellStyle name="?鹎%U龡&amp;H齲_x0001_C铣_x0014__x0007__x0001__x0001_ 2 4 2 4 5" xfId="2995"/>
    <cellStyle name="?鹎%U龡&amp;H齲_x0001_C铣_x0014__x0007__x0001__x0001_ 2 4 2 4_2015财政决算公开" xfId="2999"/>
    <cellStyle name="?鹎%U龡&amp;H齲_x0001_C铣_x0014__x0007__x0001__x0001_ 2 4 2 5" xfId="263"/>
    <cellStyle name="?鹎%U龡&amp;H齲_x0001_C铣_x0014__x0007__x0001__x0001_ 2 4 2 5 2" xfId="3000"/>
    <cellStyle name="?鹎%U龡&amp;H齲_x0001_C铣_x0014__x0007__x0001__x0001_ 2 4 2 6" xfId="265"/>
    <cellStyle name="?鹎%U龡&amp;H齲_x0001_C铣_x0014__x0007__x0001__x0001_ 2 4 2 6 2" xfId="3001"/>
    <cellStyle name="?鹎%U龡&amp;H齲_x0001_C铣_x0014__x0007__x0001__x0001_ 2 4 2 7" xfId="268"/>
    <cellStyle name="?鹎%U龡&amp;H齲_x0001_C铣_x0014__x0007__x0001__x0001_ 2 4 2 7 2" xfId="3002"/>
    <cellStyle name="?鹎%U龡&amp;H齲_x0001_C铣_x0014__x0007__x0001__x0001_ 2 4 2 8" xfId="2985"/>
    <cellStyle name="?鹎%U龡&amp;H齲_x0001_C铣_x0014__x0007__x0001__x0001_ 2 4 2_2015财政决算公开" xfId="3003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5"/>
    <cellStyle name="?鹎%U龡&amp;H齲_x0001_C铣_x0014__x0007__x0001__x0001_ 2 4 3 3" xfId="275"/>
    <cellStyle name="?鹎%U龡&amp;H齲_x0001_C铣_x0014__x0007__x0001__x0001_ 2 4 3 3 2" xfId="3006"/>
    <cellStyle name="?鹎%U龡&amp;H齲_x0001_C铣_x0014__x0007__x0001__x0001_ 2 4 3 4" xfId="278"/>
    <cellStyle name="?鹎%U龡&amp;H齲_x0001_C铣_x0014__x0007__x0001__x0001_ 2 4 3 4 2" xfId="3007"/>
    <cellStyle name="?鹎%U龡&amp;H齲_x0001_C铣_x0014__x0007__x0001__x0001_ 2 4 3 5" xfId="3004"/>
    <cellStyle name="?鹎%U龡&amp;H齲_x0001_C铣_x0014__x0007__x0001__x0001_ 2 4 3_2015财政决算公开" xfId="3008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0"/>
    <cellStyle name="?鹎%U龡&amp;H齲_x0001_C铣_x0014__x0007__x0001__x0001_ 2 4 4 3" xfId="282"/>
    <cellStyle name="?鹎%U龡&amp;H齲_x0001_C铣_x0014__x0007__x0001__x0001_ 2 4 4 3 2" xfId="3011"/>
    <cellStyle name="?鹎%U龡&amp;H齲_x0001_C铣_x0014__x0007__x0001__x0001_ 2 4 4 4" xfId="283"/>
    <cellStyle name="?鹎%U龡&amp;H齲_x0001_C铣_x0014__x0007__x0001__x0001_ 2 4 4 4 2" xfId="3012"/>
    <cellStyle name="?鹎%U龡&amp;H齲_x0001_C铣_x0014__x0007__x0001__x0001_ 2 4 4 5" xfId="3009"/>
    <cellStyle name="?鹎%U龡&amp;H齲_x0001_C铣_x0014__x0007__x0001__x0001_ 2 4 4_2015财政决算公开" xfId="3013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5"/>
    <cellStyle name="?鹎%U龡&amp;H齲_x0001_C铣_x0014__x0007__x0001__x0001_ 2 4 5 3" xfId="289"/>
    <cellStyle name="?鹎%U龡&amp;H齲_x0001_C铣_x0014__x0007__x0001__x0001_ 2 4 5 3 2" xfId="3016"/>
    <cellStyle name="?鹎%U龡&amp;H齲_x0001_C铣_x0014__x0007__x0001__x0001_ 2 4 5 4" xfId="3014"/>
    <cellStyle name="?鹎%U龡&amp;H齲_x0001_C铣_x0014__x0007__x0001__x0001_ 2 4 5_2015财政决算公开" xfId="3017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19"/>
    <cellStyle name="?鹎%U龡&amp;H齲_x0001_C铣_x0014__x0007__x0001__x0001_ 2 4 6 3" xfId="296"/>
    <cellStyle name="?鹎%U龡&amp;H齲_x0001_C铣_x0014__x0007__x0001__x0001_ 2 4 6 3 2" xfId="3020"/>
    <cellStyle name="?鹎%U龡&amp;H齲_x0001_C铣_x0014__x0007__x0001__x0001_ 2 4 6 4" xfId="297"/>
    <cellStyle name="?鹎%U龡&amp;H齲_x0001_C铣_x0014__x0007__x0001__x0001_ 2 4 6 4 2" xfId="3021"/>
    <cellStyle name="?鹎%U龡&amp;H齲_x0001_C铣_x0014__x0007__x0001__x0001_ 2 4 6 5" xfId="3018"/>
    <cellStyle name="?鹎%U龡&amp;H齲_x0001_C铣_x0014__x0007__x0001__x0001_ 2 4 6_2015财政决算公开" xfId="3022"/>
    <cellStyle name="?鹎%U龡&amp;H齲_x0001_C铣_x0014__x0007__x0001__x0001_ 2 4 7" xfId="300"/>
    <cellStyle name="?鹎%U龡&amp;H齲_x0001_C铣_x0014__x0007__x0001__x0001_ 2 4 7 2" xfId="3023"/>
    <cellStyle name="?鹎%U龡&amp;H齲_x0001_C铣_x0014__x0007__x0001__x0001_ 2 4 8" xfId="304"/>
    <cellStyle name="?鹎%U龡&amp;H齲_x0001_C铣_x0014__x0007__x0001__x0001_ 2 4 8 2" xfId="3024"/>
    <cellStyle name="?鹎%U龡&amp;H齲_x0001_C铣_x0014__x0007__x0001__x0001_ 2 4 9" xfId="306"/>
    <cellStyle name="?鹎%U龡&amp;H齲_x0001_C铣_x0014__x0007__x0001__x0001_ 2 4 9 2" xfId="3025"/>
    <cellStyle name="?鹎%U龡&amp;H齲_x0001_C铣_x0014__x0007__x0001__x0001_ 2 4_2015财政决算公开" xfId="3026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8"/>
    <cellStyle name="?鹎%U龡&amp;H齲_x0001_C铣_x0014__x0007__x0001__x0001_ 2 5 3" xfId="231"/>
    <cellStyle name="?鹎%U龡&amp;H齲_x0001_C铣_x0014__x0007__x0001__x0001_ 2 5 3 2" xfId="3029"/>
    <cellStyle name="?鹎%U龡&amp;H齲_x0001_C铣_x0014__x0007__x0001__x0001_ 2 5 4" xfId="3027"/>
    <cellStyle name="?鹎%U龡&amp;H齲_x0001_C铣_x0014__x0007__x0001__x0001_ 2 5_2015财政决算公开" xfId="3030"/>
    <cellStyle name="?鹎%U龡&amp;H齲_x0001_C铣_x0014__x0007__x0001__x0001_ 2 6" xfId="309"/>
    <cellStyle name="?鹎%U龡&amp;H齲_x0001_C铣_x0014__x0007__x0001__x0001_ 2 6 2" xfId="3031"/>
    <cellStyle name="?鹎%U龡&amp;H齲_x0001_C铣_x0014__x0007__x0001__x0001_ 2 7" xfId="313"/>
    <cellStyle name="?鹎%U龡&amp;H齲_x0001_C铣_x0014__x0007__x0001__x0001_ 2 7 2" xfId="3032"/>
    <cellStyle name="?鹎%U龡&amp;H齲_x0001_C铣_x0014__x0007__x0001__x0001_ 2 8" xfId="2853"/>
    <cellStyle name="?鹎%U龡&amp;H齲_x0001_C铣_x0014__x0007__x0001__x0001_ 3" xfId="316"/>
    <cellStyle name="?鹎%U龡&amp;H齲_x0001_C铣_x0014__x0007__x0001__x0001_ 3 10" xfId="3033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5"/>
    <cellStyle name="?鹎%U龡&amp;H齲_x0001_C铣_x0014__x0007__x0001__x0001_ 3 2 11" xfId="3034"/>
    <cellStyle name="?鹎%U龡&amp;H齲_x0001_C铣_x0014__x0007__x0001__x0001_ 3 2 2" xfId="320"/>
    <cellStyle name="?鹎%U龡&amp;H齲_x0001_C铣_x0014__x0007__x0001__x0001_ 3 2 2 10" xfId="3036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39"/>
    <cellStyle name="?鹎%U龡&amp;H齲_x0001_C铣_x0014__x0007__x0001__x0001_ 3 2 2 2 2 3" xfId="23"/>
    <cellStyle name="?鹎%U龡&amp;H齲_x0001_C铣_x0014__x0007__x0001__x0001_ 3 2 2 2 2 3 2" xfId="3040"/>
    <cellStyle name="?鹎%U龡&amp;H齲_x0001_C铣_x0014__x0007__x0001__x0001_ 3 2 2 2 2 4" xfId="328"/>
    <cellStyle name="?鹎%U龡&amp;H齲_x0001_C铣_x0014__x0007__x0001__x0001_ 3 2 2 2 2 4 2" xfId="3041"/>
    <cellStyle name="?鹎%U龡&amp;H齲_x0001_C铣_x0014__x0007__x0001__x0001_ 3 2 2 2 2 5" xfId="3038"/>
    <cellStyle name="?鹎%U龡&amp;H齲_x0001_C铣_x0014__x0007__x0001__x0001_ 3 2 2 2 2_2015财政决算公开" xfId="3042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4"/>
    <cellStyle name="?鹎%U龡&amp;H齲_x0001_C铣_x0014__x0007__x0001__x0001_ 3 2 2 2 3 3" xfId="335"/>
    <cellStyle name="?鹎%U龡&amp;H齲_x0001_C铣_x0014__x0007__x0001__x0001_ 3 2 2 2 3 3 2" xfId="3045"/>
    <cellStyle name="?鹎%U龡&amp;H齲_x0001_C铣_x0014__x0007__x0001__x0001_ 3 2 2 2 3 4" xfId="3043"/>
    <cellStyle name="?鹎%U龡&amp;H齲_x0001_C铣_x0014__x0007__x0001__x0001_ 3 2 2 2 3_2015财政决算公开" xfId="3046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8"/>
    <cellStyle name="?鹎%U龡&amp;H齲_x0001_C铣_x0014__x0007__x0001__x0001_ 3 2 2 2 4 3" xfId="339"/>
    <cellStyle name="?鹎%U龡&amp;H齲_x0001_C铣_x0014__x0007__x0001__x0001_ 3 2 2 2 4 3 2" xfId="3049"/>
    <cellStyle name="?鹎%U龡&amp;H齲_x0001_C铣_x0014__x0007__x0001__x0001_ 3 2 2 2 4 4" xfId="341"/>
    <cellStyle name="?鹎%U龡&amp;H齲_x0001_C铣_x0014__x0007__x0001__x0001_ 3 2 2 2 4 4 2" xfId="3050"/>
    <cellStyle name="?鹎%U龡&amp;H齲_x0001_C铣_x0014__x0007__x0001__x0001_ 3 2 2 2 4 5" xfId="3047"/>
    <cellStyle name="?鹎%U龡&amp;H齲_x0001_C铣_x0014__x0007__x0001__x0001_ 3 2 2 2 4_2015财政决算公开" xfId="3051"/>
    <cellStyle name="?鹎%U龡&amp;H齲_x0001_C铣_x0014__x0007__x0001__x0001_ 3 2 2 2 5" xfId="87"/>
    <cellStyle name="?鹎%U龡&amp;H齲_x0001_C铣_x0014__x0007__x0001__x0001_ 3 2 2 2 5 2" xfId="3052"/>
    <cellStyle name="?鹎%U龡&amp;H齲_x0001_C铣_x0014__x0007__x0001__x0001_ 3 2 2 2 6" xfId="344"/>
    <cellStyle name="?鹎%U龡&amp;H齲_x0001_C铣_x0014__x0007__x0001__x0001_ 3 2 2 2 6 2" xfId="3053"/>
    <cellStyle name="?鹎%U龡&amp;H齲_x0001_C铣_x0014__x0007__x0001__x0001_ 3 2 2 2 7" xfId="346"/>
    <cellStyle name="?鹎%U龡&amp;H齲_x0001_C铣_x0014__x0007__x0001__x0001_ 3 2 2 2 7 2" xfId="3054"/>
    <cellStyle name="?鹎%U龡&amp;H齲_x0001_C铣_x0014__x0007__x0001__x0001_ 3 2 2 2 8" xfId="3037"/>
    <cellStyle name="?鹎%U龡&amp;H齲_x0001_C铣_x0014__x0007__x0001__x0001_ 3 2 2 2_2015财政决算公开" xfId="3055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7"/>
    <cellStyle name="?鹎%U龡&amp;H齲_x0001_C铣_x0014__x0007__x0001__x0001_ 3 2 2 3 3" xfId="355"/>
    <cellStyle name="?鹎%U龡&amp;H齲_x0001_C铣_x0014__x0007__x0001__x0001_ 3 2 2 3 3 2" xfId="3058"/>
    <cellStyle name="?鹎%U龡&amp;H齲_x0001_C铣_x0014__x0007__x0001__x0001_ 3 2 2 3 4" xfId="46"/>
    <cellStyle name="?鹎%U龡&amp;H齲_x0001_C铣_x0014__x0007__x0001__x0001_ 3 2 2 3 4 2" xfId="3059"/>
    <cellStyle name="?鹎%U龡&amp;H齲_x0001_C铣_x0014__x0007__x0001__x0001_ 3 2 2 3 5" xfId="3056"/>
    <cellStyle name="?鹎%U龡&amp;H齲_x0001_C铣_x0014__x0007__x0001__x0001_ 3 2 2 3_2015财政决算公开" xfId="3060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2"/>
    <cellStyle name="?鹎%U龡&amp;H齲_x0001_C铣_x0014__x0007__x0001__x0001_ 3 2 2 4 3" xfId="241"/>
    <cellStyle name="?鹎%U龡&amp;H齲_x0001_C铣_x0014__x0007__x0001__x0001_ 3 2 2 4 3 2" xfId="3063"/>
    <cellStyle name="?鹎%U龡&amp;H齲_x0001_C铣_x0014__x0007__x0001__x0001_ 3 2 2 4 4" xfId="359"/>
    <cellStyle name="?鹎%U龡&amp;H齲_x0001_C铣_x0014__x0007__x0001__x0001_ 3 2 2 4 4 2" xfId="3064"/>
    <cellStyle name="?鹎%U龡&amp;H齲_x0001_C铣_x0014__x0007__x0001__x0001_ 3 2 2 4 5" xfId="3061"/>
    <cellStyle name="?鹎%U龡&amp;H齲_x0001_C铣_x0014__x0007__x0001__x0001_ 3 2 2 4_2015财政决算公开" xfId="3065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7"/>
    <cellStyle name="?鹎%U龡&amp;H齲_x0001_C铣_x0014__x0007__x0001__x0001_ 3 2 2 5 3" xfId="365"/>
    <cellStyle name="?鹎%U龡&amp;H齲_x0001_C铣_x0014__x0007__x0001__x0001_ 3 2 2 5 3 2" xfId="3068"/>
    <cellStyle name="?鹎%U龡&amp;H齲_x0001_C铣_x0014__x0007__x0001__x0001_ 3 2 2 5 4" xfId="3066"/>
    <cellStyle name="?鹎%U龡&amp;H齲_x0001_C铣_x0014__x0007__x0001__x0001_ 3 2 2 5_2015财政决算公开" xfId="3069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1"/>
    <cellStyle name="?鹎%U龡&amp;H齲_x0001_C铣_x0014__x0007__x0001__x0001_ 3 2 2 6 3" xfId="257"/>
    <cellStyle name="?鹎%U龡&amp;H齲_x0001_C铣_x0014__x0007__x0001__x0001_ 3 2 2 6 3 2" xfId="3072"/>
    <cellStyle name="?鹎%U龡&amp;H齲_x0001_C铣_x0014__x0007__x0001__x0001_ 3 2 2 6 4" xfId="372"/>
    <cellStyle name="?鹎%U龡&amp;H齲_x0001_C铣_x0014__x0007__x0001__x0001_ 3 2 2 6 4 2" xfId="3073"/>
    <cellStyle name="?鹎%U龡&amp;H齲_x0001_C铣_x0014__x0007__x0001__x0001_ 3 2 2 6 5" xfId="3070"/>
    <cellStyle name="?鹎%U龡&amp;H齲_x0001_C铣_x0014__x0007__x0001__x0001_ 3 2 2 6_2015财政决算公开" xfId="3074"/>
    <cellStyle name="?鹎%U龡&amp;H齲_x0001_C铣_x0014__x0007__x0001__x0001_ 3 2 2 7" xfId="375"/>
    <cellStyle name="?鹎%U龡&amp;H齲_x0001_C铣_x0014__x0007__x0001__x0001_ 3 2 2 7 2" xfId="3075"/>
    <cellStyle name="?鹎%U龡&amp;H齲_x0001_C铣_x0014__x0007__x0001__x0001_ 3 2 2 8" xfId="379"/>
    <cellStyle name="?鹎%U龡&amp;H齲_x0001_C铣_x0014__x0007__x0001__x0001_ 3 2 2 8 2" xfId="3076"/>
    <cellStyle name="?鹎%U龡&amp;H齲_x0001_C铣_x0014__x0007__x0001__x0001_ 3 2 2 9" xfId="381"/>
    <cellStyle name="?鹎%U龡&amp;H齲_x0001_C铣_x0014__x0007__x0001__x0001_ 3 2 2 9 2" xfId="3077"/>
    <cellStyle name="?鹎%U龡&amp;H齲_x0001_C铣_x0014__x0007__x0001__x0001_ 3 2 2_2015财政决算公开" xfId="3078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1"/>
    <cellStyle name="?鹎%U龡&amp;H齲_x0001_C铣_x0014__x0007__x0001__x0001_ 3 2 3 2 3" xfId="389"/>
    <cellStyle name="?鹎%U龡&amp;H齲_x0001_C铣_x0014__x0007__x0001__x0001_ 3 2 3 2 3 2" xfId="3082"/>
    <cellStyle name="?鹎%U龡&amp;H齲_x0001_C铣_x0014__x0007__x0001__x0001_ 3 2 3 2 4" xfId="392"/>
    <cellStyle name="?鹎%U龡&amp;H齲_x0001_C铣_x0014__x0007__x0001__x0001_ 3 2 3 2 4 2" xfId="3083"/>
    <cellStyle name="?鹎%U龡&amp;H齲_x0001_C铣_x0014__x0007__x0001__x0001_ 3 2 3 2 5" xfId="3080"/>
    <cellStyle name="?鹎%U龡&amp;H齲_x0001_C铣_x0014__x0007__x0001__x0001_ 3 2 3 2_2015财政决算公开" xfId="3084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6"/>
    <cellStyle name="?鹎%U龡&amp;H齲_x0001_C铣_x0014__x0007__x0001__x0001_ 3 2 3 3 3" xfId="401"/>
    <cellStyle name="?鹎%U龡&amp;H齲_x0001_C铣_x0014__x0007__x0001__x0001_ 3 2 3 3 3 2" xfId="3087"/>
    <cellStyle name="?鹎%U龡&amp;H齲_x0001_C铣_x0014__x0007__x0001__x0001_ 3 2 3 3 4" xfId="3085"/>
    <cellStyle name="?鹎%U龡&amp;H齲_x0001_C铣_x0014__x0007__x0001__x0001_ 3 2 3 3_2015财政决算公开" xfId="3088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0"/>
    <cellStyle name="?鹎%U龡&amp;H齲_x0001_C铣_x0014__x0007__x0001__x0001_ 3 2 3 4 3" xfId="409"/>
    <cellStyle name="?鹎%U龡&amp;H齲_x0001_C铣_x0014__x0007__x0001__x0001_ 3 2 3 4 3 2" xfId="3091"/>
    <cellStyle name="?鹎%U龡&amp;H齲_x0001_C铣_x0014__x0007__x0001__x0001_ 3 2 3 4 4" xfId="412"/>
    <cellStyle name="?鹎%U龡&amp;H齲_x0001_C铣_x0014__x0007__x0001__x0001_ 3 2 3 4 4 2" xfId="3092"/>
    <cellStyle name="?鹎%U龡&amp;H齲_x0001_C铣_x0014__x0007__x0001__x0001_ 3 2 3 4 5" xfId="3089"/>
    <cellStyle name="?鹎%U龡&amp;H齲_x0001_C铣_x0014__x0007__x0001__x0001_ 3 2 3 4_2015财政决算公开" xfId="3093"/>
    <cellStyle name="?鹎%U龡&amp;H齲_x0001_C铣_x0014__x0007__x0001__x0001_ 3 2 3 5" xfId="66"/>
    <cellStyle name="?鹎%U龡&amp;H齲_x0001_C铣_x0014__x0007__x0001__x0001_ 3 2 3 5 2" xfId="3094"/>
    <cellStyle name="?鹎%U龡&amp;H齲_x0001_C铣_x0014__x0007__x0001__x0001_ 3 2 3 6" xfId="71"/>
    <cellStyle name="?鹎%U龡&amp;H齲_x0001_C铣_x0014__x0007__x0001__x0001_ 3 2 3 6 2" xfId="3095"/>
    <cellStyle name="?鹎%U龡&amp;H齲_x0001_C铣_x0014__x0007__x0001__x0001_ 3 2 3 7" xfId="415"/>
    <cellStyle name="?鹎%U龡&amp;H齲_x0001_C铣_x0014__x0007__x0001__x0001_ 3 2 3 7 2" xfId="3096"/>
    <cellStyle name="?鹎%U龡&amp;H齲_x0001_C铣_x0014__x0007__x0001__x0001_ 3 2 3 8" xfId="3079"/>
    <cellStyle name="?鹎%U龡&amp;H齲_x0001_C铣_x0014__x0007__x0001__x0001_ 3 2 3_2015财政决算公开" xfId="3097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099"/>
    <cellStyle name="?鹎%U龡&amp;H齲_x0001_C铣_x0014__x0007__x0001__x0001_ 3 2 4 3" xfId="332"/>
    <cellStyle name="?鹎%U龡&amp;H齲_x0001_C铣_x0014__x0007__x0001__x0001_ 3 2 4 3 2" xfId="3100"/>
    <cellStyle name="?鹎%U龡&amp;H齲_x0001_C铣_x0014__x0007__x0001__x0001_ 3 2 4 4" xfId="81"/>
    <cellStyle name="?鹎%U龡&amp;H齲_x0001_C铣_x0014__x0007__x0001__x0001_ 3 2 4 4 2" xfId="3101"/>
    <cellStyle name="?鹎%U龡&amp;H齲_x0001_C铣_x0014__x0007__x0001__x0001_ 3 2 4 5" xfId="3098"/>
    <cellStyle name="?鹎%U龡&amp;H齲_x0001_C铣_x0014__x0007__x0001__x0001_ 3 2 4_2015财政决算公开" xfId="3102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4"/>
    <cellStyle name="?鹎%U龡&amp;H齲_x0001_C铣_x0014__x0007__x0001__x0001_ 3 2 5 3" xfId="354"/>
    <cellStyle name="?鹎%U龡&amp;H齲_x0001_C铣_x0014__x0007__x0001__x0001_ 3 2 5 3 2" xfId="3105"/>
    <cellStyle name="?鹎%U龡&amp;H齲_x0001_C铣_x0014__x0007__x0001__x0001_ 3 2 5 4" xfId="45"/>
    <cellStyle name="?鹎%U龡&amp;H齲_x0001_C铣_x0014__x0007__x0001__x0001_ 3 2 5 4 2" xfId="3106"/>
    <cellStyle name="?鹎%U龡&amp;H齲_x0001_C铣_x0014__x0007__x0001__x0001_ 3 2 5 5" xfId="3103"/>
    <cellStyle name="?鹎%U龡&amp;H齲_x0001_C铣_x0014__x0007__x0001__x0001_ 3 2 5_2015财政决算公开" xfId="3107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09"/>
    <cellStyle name="?鹎%U龡&amp;H齲_x0001_C铣_x0014__x0007__x0001__x0001_ 3 2 6 3" xfId="243"/>
    <cellStyle name="?鹎%U龡&amp;H齲_x0001_C铣_x0014__x0007__x0001__x0001_ 3 2 6 3 2" xfId="3110"/>
    <cellStyle name="?鹎%U龡&amp;H齲_x0001_C铣_x0014__x0007__x0001__x0001_ 3 2 6 4" xfId="3108"/>
    <cellStyle name="?鹎%U龡&amp;H齲_x0001_C铣_x0014__x0007__x0001__x0001_ 3 2 6_2015财政决算公开" xfId="3111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3"/>
    <cellStyle name="?鹎%U龡&amp;H齲_x0001_C铣_x0014__x0007__x0001__x0001_ 3 2 7 3" xfId="368"/>
    <cellStyle name="?鹎%U龡&amp;H齲_x0001_C铣_x0014__x0007__x0001__x0001_ 3 2 7 3 2" xfId="3114"/>
    <cellStyle name="?鹎%U龡&amp;H齲_x0001_C铣_x0014__x0007__x0001__x0001_ 3 2 7 4" xfId="416"/>
    <cellStyle name="?鹎%U龡&amp;H齲_x0001_C铣_x0014__x0007__x0001__x0001_ 3 2 7 4 2" xfId="3115"/>
    <cellStyle name="?鹎%U龡&amp;H齲_x0001_C铣_x0014__x0007__x0001__x0001_ 3 2 7 5" xfId="3112"/>
    <cellStyle name="?鹎%U龡&amp;H齲_x0001_C铣_x0014__x0007__x0001__x0001_ 3 2 7_2015财政决算公开" xfId="3116"/>
    <cellStyle name="?鹎%U龡&amp;H齲_x0001_C铣_x0014__x0007__x0001__x0001_ 3 2 8" xfId="370"/>
    <cellStyle name="?鹎%U龡&amp;H齲_x0001_C铣_x0014__x0007__x0001__x0001_ 3 2 8 2" xfId="3117"/>
    <cellStyle name="?鹎%U龡&amp;H齲_x0001_C铣_x0014__x0007__x0001__x0001_ 3 2 9" xfId="374"/>
    <cellStyle name="?鹎%U龡&amp;H齲_x0001_C铣_x0014__x0007__x0001__x0001_ 3 2 9 2" xfId="3118"/>
    <cellStyle name="?鹎%U龡&amp;H齲_x0001_C铣_x0014__x0007__x0001__x0001_ 3 2_2015财政决算公开" xfId="3119"/>
    <cellStyle name="?鹎%U龡&amp;H齲_x0001_C铣_x0014__x0007__x0001__x0001_ 3 3" xfId="222"/>
    <cellStyle name="?鹎%U龡&amp;H齲_x0001_C铣_x0014__x0007__x0001__x0001_ 3 3 10" xfId="3120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3"/>
    <cellStyle name="?鹎%U龡&amp;H齲_x0001_C铣_x0014__x0007__x0001__x0001_ 3 3 2 2 3" xfId="426"/>
    <cellStyle name="?鹎%U龡&amp;H齲_x0001_C铣_x0014__x0007__x0001__x0001_ 3 3 2 2 3 2" xfId="3124"/>
    <cellStyle name="?鹎%U龡&amp;H齲_x0001_C铣_x0014__x0007__x0001__x0001_ 3 3 2 2 4" xfId="428"/>
    <cellStyle name="?鹎%U龡&amp;H齲_x0001_C铣_x0014__x0007__x0001__x0001_ 3 3 2 2 4 2" xfId="3125"/>
    <cellStyle name="?鹎%U龡&amp;H齲_x0001_C铣_x0014__x0007__x0001__x0001_ 3 3 2 2 5" xfId="3122"/>
    <cellStyle name="?鹎%U龡&amp;H齲_x0001_C铣_x0014__x0007__x0001__x0001_ 3 3 2 2_2015财政决算公开" xfId="3126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8"/>
    <cellStyle name="?鹎%U龡&amp;H齲_x0001_C铣_x0014__x0007__x0001__x0001_ 3 3 2 3 3" xfId="434"/>
    <cellStyle name="?鹎%U龡&amp;H齲_x0001_C铣_x0014__x0007__x0001__x0001_ 3 3 2 3 3 2" xfId="3129"/>
    <cellStyle name="?鹎%U龡&amp;H齲_x0001_C铣_x0014__x0007__x0001__x0001_ 3 3 2 3 4" xfId="3127"/>
    <cellStyle name="?鹎%U龡&amp;H齲_x0001_C铣_x0014__x0007__x0001__x0001_ 3 3 2 3_2015财政决算公开" xfId="3130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2"/>
    <cellStyle name="?鹎%U龡&amp;H齲_x0001_C铣_x0014__x0007__x0001__x0001_ 3 3 2 4 3" xfId="440"/>
    <cellStyle name="?鹎%U龡&amp;H齲_x0001_C铣_x0014__x0007__x0001__x0001_ 3 3 2 4 3 2" xfId="3133"/>
    <cellStyle name="?鹎%U龡&amp;H齲_x0001_C铣_x0014__x0007__x0001__x0001_ 3 3 2 4 4" xfId="442"/>
    <cellStyle name="?鹎%U龡&amp;H齲_x0001_C铣_x0014__x0007__x0001__x0001_ 3 3 2 4 4 2" xfId="3134"/>
    <cellStyle name="?鹎%U龡&amp;H齲_x0001_C铣_x0014__x0007__x0001__x0001_ 3 3 2 4 5" xfId="3131"/>
    <cellStyle name="?鹎%U龡&amp;H齲_x0001_C铣_x0014__x0007__x0001__x0001_ 3 3 2 4_2015财政决算公开" xfId="3135"/>
    <cellStyle name="?鹎%U龡&amp;H齲_x0001_C铣_x0014__x0007__x0001__x0001_ 3 3 2 5" xfId="447"/>
    <cellStyle name="?鹎%U龡&amp;H齲_x0001_C铣_x0014__x0007__x0001__x0001_ 3 3 2 5 2" xfId="3136"/>
    <cellStyle name="?鹎%U龡&amp;H齲_x0001_C铣_x0014__x0007__x0001__x0001_ 3 3 2 6" xfId="449"/>
    <cellStyle name="?鹎%U龡&amp;H齲_x0001_C铣_x0014__x0007__x0001__x0001_ 3 3 2 6 2" xfId="3137"/>
    <cellStyle name="?鹎%U龡&amp;H齲_x0001_C铣_x0014__x0007__x0001__x0001_ 3 3 2 7" xfId="452"/>
    <cellStyle name="?鹎%U龡&amp;H齲_x0001_C铣_x0014__x0007__x0001__x0001_ 3 3 2 7 2" xfId="3138"/>
    <cellStyle name="?鹎%U龡&amp;H齲_x0001_C铣_x0014__x0007__x0001__x0001_ 3 3 2 8" xfId="3121"/>
    <cellStyle name="?鹎%U龡&amp;H齲_x0001_C铣_x0014__x0007__x0001__x0001_ 3 3 2_2015财政决算公开" xfId="3139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1"/>
    <cellStyle name="?鹎%U龡&amp;H齲_x0001_C铣_x0014__x0007__x0001__x0001_ 3 3 3 3" xfId="457"/>
    <cellStyle name="?鹎%U龡&amp;H齲_x0001_C铣_x0014__x0007__x0001__x0001_ 3 3 3 3 2" xfId="3142"/>
    <cellStyle name="?鹎%U龡&amp;H齲_x0001_C铣_x0014__x0007__x0001__x0001_ 3 3 3 4" xfId="460"/>
    <cellStyle name="?鹎%U龡&amp;H齲_x0001_C铣_x0014__x0007__x0001__x0001_ 3 3 3 4 2" xfId="3143"/>
    <cellStyle name="?鹎%U龡&amp;H齲_x0001_C铣_x0014__x0007__x0001__x0001_ 3 3 3 5" xfId="3140"/>
    <cellStyle name="?鹎%U龡&amp;H齲_x0001_C铣_x0014__x0007__x0001__x0001_ 3 3 3_2015财政决算公开" xfId="3144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6"/>
    <cellStyle name="?鹎%U龡&amp;H齲_x0001_C铣_x0014__x0007__x0001__x0001_ 3 3 4 3" xfId="388"/>
    <cellStyle name="?鹎%U龡&amp;H齲_x0001_C铣_x0014__x0007__x0001__x0001_ 3 3 4 3 2" xfId="3147"/>
    <cellStyle name="?鹎%U龡&amp;H齲_x0001_C铣_x0014__x0007__x0001__x0001_ 3 3 4 4" xfId="391"/>
    <cellStyle name="?鹎%U龡&amp;H齲_x0001_C铣_x0014__x0007__x0001__x0001_ 3 3 4 4 2" xfId="3148"/>
    <cellStyle name="?鹎%U龡&amp;H齲_x0001_C铣_x0014__x0007__x0001__x0001_ 3 3 4 5" xfId="3145"/>
    <cellStyle name="?鹎%U龡&amp;H齲_x0001_C铣_x0014__x0007__x0001__x0001_ 3 3 4_2015财政决算公开" xfId="3149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1"/>
    <cellStyle name="?鹎%U龡&amp;H齲_x0001_C铣_x0014__x0007__x0001__x0001_ 3 3 5 3" xfId="400"/>
    <cellStyle name="?鹎%U龡&amp;H齲_x0001_C铣_x0014__x0007__x0001__x0001_ 3 3 5 3 2" xfId="3152"/>
    <cellStyle name="?鹎%U龡&amp;H齲_x0001_C铣_x0014__x0007__x0001__x0001_ 3 3 5 4" xfId="3150"/>
    <cellStyle name="?鹎%U龡&amp;H齲_x0001_C铣_x0014__x0007__x0001__x0001_ 3 3 5_2015财政决算公开" xfId="3153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5"/>
    <cellStyle name="?鹎%U龡&amp;H齲_x0001_C铣_x0014__x0007__x0001__x0001_ 3 3 6 3" xfId="406"/>
    <cellStyle name="?鹎%U龡&amp;H齲_x0001_C铣_x0014__x0007__x0001__x0001_ 3 3 6 3 2" xfId="3156"/>
    <cellStyle name="?鹎%U龡&amp;H齲_x0001_C铣_x0014__x0007__x0001__x0001_ 3 3 6 4" xfId="410"/>
    <cellStyle name="?鹎%U龡&amp;H齲_x0001_C铣_x0014__x0007__x0001__x0001_ 3 3 6 4 2" xfId="3157"/>
    <cellStyle name="?鹎%U龡&amp;H齲_x0001_C铣_x0014__x0007__x0001__x0001_ 3 3 6 5" xfId="3154"/>
    <cellStyle name="?鹎%U龡&amp;H齲_x0001_C铣_x0014__x0007__x0001__x0001_ 3 3 6_2015财政决算公开" xfId="3158"/>
    <cellStyle name="?鹎%U龡&amp;H齲_x0001_C铣_x0014__x0007__x0001__x0001_ 3 3 7" xfId="65"/>
    <cellStyle name="?鹎%U龡&amp;H齲_x0001_C铣_x0014__x0007__x0001__x0001_ 3 3 7 2" xfId="3159"/>
    <cellStyle name="?鹎%U龡&amp;H齲_x0001_C铣_x0014__x0007__x0001__x0001_ 3 3 8" xfId="70"/>
    <cellStyle name="?鹎%U龡&amp;H齲_x0001_C铣_x0014__x0007__x0001__x0001_ 3 3 8 2" xfId="3160"/>
    <cellStyle name="?鹎%U龡&amp;H齲_x0001_C铣_x0014__x0007__x0001__x0001_ 3 3 9" xfId="414"/>
    <cellStyle name="?鹎%U龡&amp;H齲_x0001_C铣_x0014__x0007__x0001__x0001_ 3 3 9 2" xfId="3161"/>
    <cellStyle name="?鹎%U龡&amp;H齲_x0001_C铣_x0014__x0007__x0001__x0001_ 3 3_2015财政决算公开" xfId="3162"/>
    <cellStyle name="?鹎%U龡&amp;H齲_x0001_C铣_x0014__x0007__x0001__x0001_ 3 4" xfId="462"/>
    <cellStyle name="?鹎%U龡&amp;H齲_x0001_C铣_x0014__x0007__x0001__x0001_ 3 4 10" xfId="3163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6"/>
    <cellStyle name="?鹎%U龡&amp;H齲_x0001_C铣_x0014__x0007__x0001__x0001_ 3 4 2 2 3" xfId="466"/>
    <cellStyle name="?鹎%U龡&amp;H齲_x0001_C铣_x0014__x0007__x0001__x0001_ 3 4 2 2 3 2" xfId="3167"/>
    <cellStyle name="?鹎%U龡&amp;H齲_x0001_C铣_x0014__x0007__x0001__x0001_ 3 4 2 2 4" xfId="467"/>
    <cellStyle name="?鹎%U龡&amp;H齲_x0001_C铣_x0014__x0007__x0001__x0001_ 3 4 2 2 4 2" xfId="3168"/>
    <cellStyle name="?鹎%U龡&amp;H齲_x0001_C铣_x0014__x0007__x0001__x0001_ 3 4 2 2 5" xfId="3165"/>
    <cellStyle name="?鹎%U龡&amp;H齲_x0001_C铣_x0014__x0007__x0001__x0001_ 3 4 2 2_2015财政决算公开" xfId="3169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1"/>
    <cellStyle name="?鹎%U龡&amp;H齲_x0001_C铣_x0014__x0007__x0001__x0001_ 3 4 2 3 3" xfId="470"/>
    <cellStyle name="?鹎%U龡&amp;H齲_x0001_C铣_x0014__x0007__x0001__x0001_ 3 4 2 3 3 2" xfId="3172"/>
    <cellStyle name="?鹎%U龡&amp;H齲_x0001_C铣_x0014__x0007__x0001__x0001_ 3 4 2 3 4" xfId="3170"/>
    <cellStyle name="?鹎%U龡&amp;H齲_x0001_C铣_x0014__x0007__x0001__x0001_ 3 4 2 3_2015财政决算公开" xfId="3173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5"/>
    <cellStyle name="?鹎%U龡&amp;H齲_x0001_C铣_x0014__x0007__x0001__x0001_ 3 4 2 4 3" xfId="476"/>
    <cellStyle name="?鹎%U龡&amp;H齲_x0001_C铣_x0014__x0007__x0001__x0001_ 3 4 2 4 3 2" xfId="3176"/>
    <cellStyle name="?鹎%U龡&amp;H齲_x0001_C铣_x0014__x0007__x0001__x0001_ 3 4 2 4 4" xfId="477"/>
    <cellStyle name="?鹎%U龡&amp;H齲_x0001_C铣_x0014__x0007__x0001__x0001_ 3 4 2 4 4 2" xfId="3177"/>
    <cellStyle name="?鹎%U龡&amp;H齲_x0001_C铣_x0014__x0007__x0001__x0001_ 3 4 2 4 5" xfId="3174"/>
    <cellStyle name="?鹎%U龡&amp;H齲_x0001_C铣_x0014__x0007__x0001__x0001_ 3 4 2 4_2015财政决算公开" xfId="3178"/>
    <cellStyle name="?鹎%U龡&amp;H齲_x0001_C铣_x0014__x0007__x0001__x0001_ 3 4 2 5" xfId="480"/>
    <cellStyle name="?鹎%U龡&amp;H齲_x0001_C铣_x0014__x0007__x0001__x0001_ 3 4 2 5 2" xfId="3179"/>
    <cellStyle name="?鹎%U龡&amp;H齲_x0001_C铣_x0014__x0007__x0001__x0001_ 3 4 2 6" xfId="482"/>
    <cellStyle name="?鹎%U龡&amp;H齲_x0001_C铣_x0014__x0007__x0001__x0001_ 3 4 2 6 2" xfId="3180"/>
    <cellStyle name="?鹎%U龡&amp;H齲_x0001_C铣_x0014__x0007__x0001__x0001_ 3 4 2 7" xfId="484"/>
    <cellStyle name="?鹎%U龡&amp;H齲_x0001_C铣_x0014__x0007__x0001__x0001_ 3 4 2 7 2" xfId="3181"/>
    <cellStyle name="?鹎%U龡&amp;H齲_x0001_C铣_x0014__x0007__x0001__x0001_ 3 4 2 8" xfId="3164"/>
    <cellStyle name="?鹎%U龡&amp;H齲_x0001_C铣_x0014__x0007__x0001__x0001_ 3 4 2_2015财政决算公开" xfId="3182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4"/>
    <cellStyle name="?鹎%U龡&amp;H齲_x0001_C铣_x0014__x0007__x0001__x0001_ 3 4 3 3" xfId="29"/>
    <cellStyle name="?鹎%U龡&amp;H齲_x0001_C铣_x0014__x0007__x0001__x0001_ 3 4 3 3 2" xfId="3185"/>
    <cellStyle name="?鹎%U龡&amp;H齲_x0001_C铣_x0014__x0007__x0001__x0001_ 3 4 3 4" xfId="36"/>
    <cellStyle name="?鹎%U龡&amp;H齲_x0001_C铣_x0014__x0007__x0001__x0001_ 3 4 3 4 2" xfId="3186"/>
    <cellStyle name="?鹎%U龡&amp;H齲_x0001_C铣_x0014__x0007__x0001__x0001_ 3 4 3 5" xfId="3183"/>
    <cellStyle name="?鹎%U龡&amp;H齲_x0001_C铣_x0014__x0007__x0001__x0001_ 3 4 3_2015财政决算公开" xfId="3187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89"/>
    <cellStyle name="?鹎%U龡&amp;H齲_x0001_C铣_x0014__x0007__x0001__x0001_ 3 4 4 3" xfId="24"/>
    <cellStyle name="?鹎%U龡&amp;H齲_x0001_C铣_x0014__x0007__x0001__x0001_ 3 4 4 3 2" xfId="3190"/>
    <cellStyle name="?鹎%U龡&amp;H齲_x0001_C铣_x0014__x0007__x0001__x0001_ 3 4 4 4" xfId="329"/>
    <cellStyle name="?鹎%U龡&amp;H齲_x0001_C铣_x0014__x0007__x0001__x0001_ 3 4 4 4 2" xfId="3191"/>
    <cellStyle name="?鹎%U龡&amp;H齲_x0001_C铣_x0014__x0007__x0001__x0001_ 3 4 4 5" xfId="3188"/>
    <cellStyle name="?鹎%U龡&amp;H齲_x0001_C铣_x0014__x0007__x0001__x0001_ 3 4 4_2015财政决算公开" xfId="3192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4"/>
    <cellStyle name="?鹎%U龡&amp;H齲_x0001_C铣_x0014__x0007__x0001__x0001_ 3 4 5 3" xfId="336"/>
    <cellStyle name="?鹎%U龡&amp;H齲_x0001_C铣_x0014__x0007__x0001__x0001_ 3 4 5 3 2" xfId="3195"/>
    <cellStyle name="?鹎%U龡&amp;H齲_x0001_C铣_x0014__x0007__x0001__x0001_ 3 4 5 4" xfId="3193"/>
    <cellStyle name="?鹎%U龡&amp;H齲_x0001_C铣_x0014__x0007__x0001__x0001_ 3 4 5_2015财政决算公开" xfId="3196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8"/>
    <cellStyle name="?鹎%U龡&amp;H齲_x0001_C铣_x0014__x0007__x0001__x0001_ 3 4 6 3" xfId="340"/>
    <cellStyle name="?鹎%U龡&amp;H齲_x0001_C铣_x0014__x0007__x0001__x0001_ 3 4 6 3 2" xfId="3199"/>
    <cellStyle name="?鹎%U龡&amp;H齲_x0001_C铣_x0014__x0007__x0001__x0001_ 3 4 6 4" xfId="342"/>
    <cellStyle name="?鹎%U龡&amp;H齲_x0001_C铣_x0014__x0007__x0001__x0001_ 3 4 6 4 2" xfId="3200"/>
    <cellStyle name="?鹎%U龡&amp;H齲_x0001_C铣_x0014__x0007__x0001__x0001_ 3 4 6 5" xfId="3197"/>
    <cellStyle name="?鹎%U龡&amp;H齲_x0001_C铣_x0014__x0007__x0001__x0001_ 3 4 6_2015财政决算公开" xfId="3201"/>
    <cellStyle name="?鹎%U龡&amp;H齲_x0001_C铣_x0014__x0007__x0001__x0001_ 3 4 7" xfId="88"/>
    <cellStyle name="?鹎%U龡&amp;H齲_x0001_C铣_x0014__x0007__x0001__x0001_ 3 4 7 2" xfId="3202"/>
    <cellStyle name="?鹎%U龡&amp;H齲_x0001_C铣_x0014__x0007__x0001__x0001_ 3 4 8" xfId="345"/>
    <cellStyle name="?鹎%U龡&amp;H齲_x0001_C铣_x0014__x0007__x0001__x0001_ 3 4 8 2" xfId="3203"/>
    <cellStyle name="?鹎%U龡&amp;H齲_x0001_C铣_x0014__x0007__x0001__x0001_ 3 4 9" xfId="347"/>
    <cellStyle name="?鹎%U龡&amp;H齲_x0001_C铣_x0014__x0007__x0001__x0001_ 3 4 9 2" xfId="3204"/>
    <cellStyle name="?鹎%U龡&amp;H齲_x0001_C铣_x0014__x0007__x0001__x0001_ 3 4_2015财政决算公开" xfId="3205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7"/>
    <cellStyle name="?鹎%U龡&amp;H齲_x0001_C铣_x0014__x0007__x0001__x0001_ 3 5 3" xfId="3206"/>
    <cellStyle name="?鹎%U龡&amp;H齲_x0001_C铣_x0014__x0007__x0001__x0001_ 3 5_2015财政决算公开" xfId="3208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0"/>
    <cellStyle name="?鹎%U龡&amp;H齲_x0001_C铣_x0014__x0007__x0001__x0001_ 3 6 3" xfId="233"/>
    <cellStyle name="?鹎%U龡&amp;H齲_x0001_C铣_x0014__x0007__x0001__x0001_ 3 6 3 2" xfId="3211"/>
    <cellStyle name="?鹎%U龡&amp;H齲_x0001_C铣_x0014__x0007__x0001__x0001_ 3 6 4" xfId="3209"/>
    <cellStyle name="?鹎%U龡&amp;H齲_x0001_C铣_x0014__x0007__x0001__x0001_ 3 6_2015财政决算公开" xfId="3212"/>
    <cellStyle name="?鹎%U龡&amp;H齲_x0001_C铣_x0014__x0007__x0001__x0001_ 3 7" xfId="495"/>
    <cellStyle name="?鹎%U龡&amp;H齲_x0001_C铣_x0014__x0007__x0001__x0001_ 3 7 2" xfId="3213"/>
    <cellStyle name="?鹎%U龡&amp;H齲_x0001_C铣_x0014__x0007__x0001__x0001_ 3 8" xfId="496"/>
    <cellStyle name="?鹎%U龡&amp;H齲_x0001_C铣_x0014__x0007__x0001__x0001_ 3 8 2" xfId="3214"/>
    <cellStyle name="?鹎%U龡&amp;H齲_x0001_C铣_x0014__x0007__x0001__x0001_ 3 9" xfId="196"/>
    <cellStyle name="?鹎%U龡&amp;H齲_x0001_C铣_x0014__x0007__x0001__x0001_ 3 9 2" xfId="3215"/>
    <cellStyle name="?鹎%U龡&amp;H齲_x0001_C铣_x0014__x0007__x0001__x0001_ 3_2015财政决算公开" xfId="3216"/>
    <cellStyle name="?鹎%U龡&amp;H齲_x0001_C铣_x0014__x0007__x0001__x0001_ 4" xfId="458"/>
    <cellStyle name="?鹎%U龡&amp;H齲_x0001_C铣_x0014__x0007__x0001__x0001_ 4 10" xfId="3217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0"/>
    <cellStyle name="?鹎%U龡&amp;H齲_x0001_C铣_x0014__x0007__x0001__x0001_ 4 2 2 3" xfId="505"/>
    <cellStyle name="?鹎%U龡&amp;H齲_x0001_C铣_x0014__x0007__x0001__x0001_ 4 2 2 3 2" xfId="3221"/>
    <cellStyle name="?鹎%U龡&amp;H齲_x0001_C铣_x0014__x0007__x0001__x0001_ 4 2 2 4" xfId="507"/>
    <cellStyle name="?鹎%U龡&amp;H齲_x0001_C铣_x0014__x0007__x0001__x0001_ 4 2 2 4 2" xfId="3222"/>
    <cellStyle name="?鹎%U龡&amp;H齲_x0001_C铣_x0014__x0007__x0001__x0001_ 4 2 2 5" xfId="508"/>
    <cellStyle name="?鹎%U龡&amp;H齲_x0001_C铣_x0014__x0007__x0001__x0001_ 4 2 2 5 2" xfId="3223"/>
    <cellStyle name="?鹎%U龡&amp;H齲_x0001_C铣_x0014__x0007__x0001__x0001_ 4 2 2 6" xfId="3219"/>
    <cellStyle name="?鹎%U龡&amp;H齲_x0001_C铣_x0014__x0007__x0001__x0001_ 4 2 2_2015财政决算公开" xfId="3224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6"/>
    <cellStyle name="?鹎%U龡&amp;H齲_x0001_C铣_x0014__x0007__x0001__x0001_ 4 2 3 3" xfId="517"/>
    <cellStyle name="?鹎%U龡&amp;H齲_x0001_C铣_x0014__x0007__x0001__x0001_ 4 2 3 3 2" xfId="3227"/>
    <cellStyle name="?鹎%U龡&amp;H齲_x0001_C铣_x0014__x0007__x0001__x0001_ 4 2 3 4" xfId="3225"/>
    <cellStyle name="?鹎%U龡&amp;H齲_x0001_C铣_x0014__x0007__x0001__x0001_ 4 2 3_2015财政决算公开" xfId="3228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0"/>
    <cellStyle name="?鹎%U龡&amp;H齲_x0001_C铣_x0014__x0007__x0001__x0001_ 4 2 4 3" xfId="425"/>
    <cellStyle name="?鹎%U龡&amp;H齲_x0001_C铣_x0014__x0007__x0001__x0001_ 4 2 4 3 2" xfId="3231"/>
    <cellStyle name="?鹎%U龡&amp;H齲_x0001_C铣_x0014__x0007__x0001__x0001_ 4 2 4 4" xfId="427"/>
    <cellStyle name="?鹎%U龡&amp;H齲_x0001_C铣_x0014__x0007__x0001__x0001_ 4 2 4 4 2" xfId="3232"/>
    <cellStyle name="?鹎%U龡&amp;H齲_x0001_C铣_x0014__x0007__x0001__x0001_ 4 2 4 5" xfId="3229"/>
    <cellStyle name="?鹎%U龡&amp;H齲_x0001_C铣_x0014__x0007__x0001__x0001_ 4 2 4_2015财政决算公开" xfId="3233"/>
    <cellStyle name="?鹎%U龡&amp;H齲_x0001_C铣_x0014__x0007__x0001__x0001_ 4 2 5" xfId="431"/>
    <cellStyle name="?鹎%U龡&amp;H齲_x0001_C铣_x0014__x0007__x0001__x0001_ 4 2 5 2" xfId="3234"/>
    <cellStyle name="?鹎%U龡&amp;H齲_x0001_C铣_x0014__x0007__x0001__x0001_ 4 2 6" xfId="436"/>
    <cellStyle name="?鹎%U龡&amp;H齲_x0001_C铣_x0014__x0007__x0001__x0001_ 4 2 6 2" xfId="3235"/>
    <cellStyle name="?鹎%U龡&amp;H齲_x0001_C铣_x0014__x0007__x0001__x0001_ 4 2 7" xfId="445"/>
    <cellStyle name="?鹎%U龡&amp;H齲_x0001_C铣_x0014__x0007__x0001__x0001_ 4 2 7 2" xfId="3236"/>
    <cellStyle name="?鹎%U龡&amp;H齲_x0001_C铣_x0014__x0007__x0001__x0001_ 4 2 8" xfId="3218"/>
    <cellStyle name="?鹎%U龡&amp;H齲_x0001_C铣_x0014__x0007__x0001__x0001_ 4 2_2015财政决算公开" xfId="3237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39"/>
    <cellStyle name="?鹎%U龡&amp;H齲_x0001_C铣_x0014__x0007__x0001__x0001_ 4 3 3" xfId="2"/>
    <cellStyle name="?鹎%U龡&amp;H齲_x0001_C铣_x0014__x0007__x0001__x0001_ 4 3 3 2" xfId="3240"/>
    <cellStyle name="?鹎%U龡&amp;H齲_x0001_C铣_x0014__x0007__x0001__x0001_ 4 3 4" xfId="315"/>
    <cellStyle name="?鹎%U龡&amp;H齲_x0001_C铣_x0014__x0007__x0001__x0001_ 4 3 4 2" xfId="3241"/>
    <cellStyle name="?鹎%U龡&amp;H齲_x0001_C铣_x0014__x0007__x0001__x0001_ 4 3 5" xfId="456"/>
    <cellStyle name="?鹎%U龡&amp;H齲_x0001_C铣_x0014__x0007__x0001__x0001_ 4 3 5 2" xfId="3242"/>
    <cellStyle name="?鹎%U龡&amp;H齲_x0001_C铣_x0014__x0007__x0001__x0001_ 4 3 6" xfId="3238"/>
    <cellStyle name="?鹎%U龡&amp;H齲_x0001_C铣_x0014__x0007__x0001__x0001_ 4 3_2015财政决算公开" xfId="3243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5"/>
    <cellStyle name="?鹎%U龡&amp;H齲_x0001_C铣_x0014__x0007__x0001__x0001_ 4 4 3" xfId="526"/>
    <cellStyle name="?鹎%U龡&amp;H齲_x0001_C铣_x0014__x0007__x0001__x0001_ 4 4 3 2" xfId="3246"/>
    <cellStyle name="?鹎%U龡&amp;H齲_x0001_C铣_x0014__x0007__x0001__x0001_ 4 4 4" xfId="386"/>
    <cellStyle name="?鹎%U龡&amp;H齲_x0001_C铣_x0014__x0007__x0001__x0001_ 4 4 4 2" xfId="3247"/>
    <cellStyle name="?鹎%U龡&amp;H齲_x0001_C铣_x0014__x0007__x0001__x0001_ 4 4 5" xfId="3244"/>
    <cellStyle name="?鹎%U龡&amp;H齲_x0001_C铣_x0014__x0007__x0001__x0001_ 4 4_2015财政决算公开" xfId="3248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0"/>
    <cellStyle name="?鹎%U龡&amp;H齲_x0001_C铣_x0014__x0007__x0001__x0001_ 4 5 3" xfId="531"/>
    <cellStyle name="?鹎%U龡&amp;H齲_x0001_C铣_x0014__x0007__x0001__x0001_ 4 5 3 2" xfId="3251"/>
    <cellStyle name="?鹎%U龡&amp;H齲_x0001_C铣_x0014__x0007__x0001__x0001_ 4 5 4" xfId="3249"/>
    <cellStyle name="?鹎%U龡&amp;H齲_x0001_C铣_x0014__x0007__x0001__x0001_ 4 5_2015财政决算公开" xfId="3252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4"/>
    <cellStyle name="?鹎%U龡&amp;H齲_x0001_C铣_x0014__x0007__x0001__x0001_ 4 6 3" xfId="538"/>
    <cellStyle name="?鹎%U龡&amp;H齲_x0001_C铣_x0014__x0007__x0001__x0001_ 4 6 3 2" xfId="3255"/>
    <cellStyle name="?鹎%U龡&amp;H齲_x0001_C铣_x0014__x0007__x0001__x0001_ 4 6 4" xfId="404"/>
    <cellStyle name="?鹎%U龡&amp;H齲_x0001_C铣_x0014__x0007__x0001__x0001_ 4 6 4 2" xfId="3256"/>
    <cellStyle name="?鹎%U龡&amp;H齲_x0001_C铣_x0014__x0007__x0001__x0001_ 4 6 5" xfId="3253"/>
    <cellStyle name="?鹎%U龡&amp;H齲_x0001_C铣_x0014__x0007__x0001__x0001_ 4 6_2015财政决算公开" xfId="3257"/>
    <cellStyle name="?鹎%U龡&amp;H齲_x0001_C铣_x0014__x0007__x0001__x0001_ 4 7" xfId="539"/>
    <cellStyle name="?鹎%U龡&amp;H齲_x0001_C铣_x0014__x0007__x0001__x0001_ 4 7 2" xfId="3258"/>
    <cellStyle name="?鹎%U龡&amp;H齲_x0001_C铣_x0014__x0007__x0001__x0001_ 4 8" xfId="540"/>
    <cellStyle name="?鹎%U龡&amp;H齲_x0001_C铣_x0014__x0007__x0001__x0001_ 4 8 2" xfId="3259"/>
    <cellStyle name="?鹎%U龡&amp;H齲_x0001_C铣_x0014__x0007__x0001__x0001_ 4 9" xfId="203"/>
    <cellStyle name="?鹎%U龡&amp;H齲_x0001_C铣_x0014__x0007__x0001__x0001_ 4 9 2" xfId="3260"/>
    <cellStyle name="?鹎%U龡&amp;H齲_x0001_C铣_x0014__x0007__x0001__x0001_ 4_2015财政决算公开" xfId="3261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3"/>
    <cellStyle name="?鹎%U龡&amp;H齲_x0001_C铣_x0014__x0007__x0001__x0001_ 5 3" xfId="542"/>
    <cellStyle name="?鹎%U龡&amp;H齲_x0001_C铣_x0014__x0007__x0001__x0001_ 5 3 2" xfId="3264"/>
    <cellStyle name="?鹎%U龡&amp;H齲_x0001_C铣_x0014__x0007__x0001__x0001_ 5 4" xfId="3262"/>
    <cellStyle name="?鹎%U龡&amp;H齲_x0001_C铣_x0014__x0007__x0001__x0001_ 5_2015财政决算公开" xfId="3265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7"/>
    <cellStyle name="?鹎%U龡&amp;H齲_x0001_C铣_x0014__x0007__x0001__x0001_ 6 3" xfId="552"/>
    <cellStyle name="?鹎%U龡&amp;H齲_x0001_C铣_x0014__x0007__x0001__x0001_ 6 3 2" xfId="3268"/>
    <cellStyle name="?鹎%U龡&amp;H齲_x0001_C铣_x0014__x0007__x0001__x0001_ 6 4" xfId="3266"/>
    <cellStyle name="?鹎%U龡&amp;H齲_x0001_C铣_x0014__x0007__x0001__x0001_ 6_2015财政决算公开" xfId="3269"/>
    <cellStyle name="?鹎%U龡&amp;H齲_x0001_C铣_x0014__x0007__x0001__x0001_ 7" xfId="2852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2"/>
    <cellStyle name="20% - 强调文字颜色 1 2 2 2 3" xfId="2397"/>
    <cellStyle name="20% - 强调文字颜色 1 2 2 2_2015财政决算公开" xfId="3273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4"/>
    <cellStyle name="20% - 强调文字颜色 1 2 3" xfId="12"/>
    <cellStyle name="20% - 强调文字颜色 1 2 3 2" xfId="49"/>
    <cellStyle name="20% - 强调文字颜色 1 2 3 2 2" xfId="53"/>
    <cellStyle name="20% - 强调文字颜色 1 2 3 2 2 2" xfId="3277"/>
    <cellStyle name="20% - 强调文字颜色 1 2 3 2 3" xfId="3276"/>
    <cellStyle name="20% - 强调文字颜色 1 2 3 2_2015财政决算公开" xfId="3278"/>
    <cellStyle name="20% - 强调文字颜色 1 2 3 3" xfId="90"/>
    <cellStyle name="20% - 强调文字颜色 1 2 3 3 2" xfId="3279"/>
    <cellStyle name="20% - 强调文字颜色 1 2 3 4" xfId="2399"/>
    <cellStyle name="20% - 强调文字颜色 1 2 3 5" xfId="3275"/>
    <cellStyle name="20% - 强调文字颜色 1 2 3_2015财政决算公开" xfId="3280"/>
    <cellStyle name="20% - 强调文字颜色 1 2 4" xfId="163"/>
    <cellStyle name="20% - 强调文字颜色 1 2 4 2" xfId="166"/>
    <cellStyle name="20% - 强调文字颜色 1 2 4 2 2" xfId="3282"/>
    <cellStyle name="20% - 强调文字颜色 1 2 4 3" xfId="2400"/>
    <cellStyle name="20% - 强调文字颜色 1 2 4 4" xfId="3281"/>
    <cellStyle name="20% - 强调文字颜色 1 2 4_2015财政决算公开" xfId="3283"/>
    <cellStyle name="20% - 强调文字颜色 1 2 5" xfId="226"/>
    <cellStyle name="20% - 强调文字颜色 1 2 5 2" xfId="3284"/>
    <cellStyle name="20% - 强调文字颜色 1 2 6" xfId="2395"/>
    <cellStyle name="20% - 强调文字颜色 1 2 7" xfId="3271"/>
    <cellStyle name="20% - 强调文字颜色 1 2_2015财政决算公开" xfId="3285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8"/>
    <cellStyle name="20% - 强调文字颜色 1 3 2 2 3" xfId="3287"/>
    <cellStyle name="20% - 强调文字颜色 1 3 2 2_2015财政决算公开" xfId="3289"/>
    <cellStyle name="20% - 强调文字颜色 1 3 2 3" xfId="558"/>
    <cellStyle name="20% - 强调文字颜色 1 3 2 3 2" xfId="3290"/>
    <cellStyle name="20% - 强调文字颜色 1 3 2 4" xfId="3286"/>
    <cellStyle name="20% - 强调文字颜色 1 3 2_2015财政决算公开" xfId="3291"/>
    <cellStyle name="20% - 强调文字颜色 1 3 3" xfId="216"/>
    <cellStyle name="20% - 强调文字颜色 1 3 3 2" xfId="319"/>
    <cellStyle name="20% - 强调文字颜色 1 3 3 2 2" xfId="3293"/>
    <cellStyle name="20% - 强调文字颜色 1 3 3 3" xfId="3292"/>
    <cellStyle name="20% - 强调文字颜色 1 3 3_2015财政决算公开" xfId="3294"/>
    <cellStyle name="20% - 强调文字颜色 1 3 4" xfId="221"/>
    <cellStyle name="20% - 强调文字颜色 1 3 4 2" xfId="3295"/>
    <cellStyle name="20% - 强调文字颜色 1 3 5" xfId="2401"/>
    <cellStyle name="20% - 强调文字颜色 1 3_2015财政决算公开" xfId="3296"/>
    <cellStyle name="20% - 强调文字颜色 1 4" xfId="492"/>
    <cellStyle name="20% - 强调文字颜色 1 4 2" xfId="298"/>
    <cellStyle name="20% - 强调文字颜色 1 4 2 2" xfId="104"/>
    <cellStyle name="20% - 强调文字颜色 1 4 2 2 2" xfId="3299"/>
    <cellStyle name="20% - 强调文字颜色 1 4 2 3" xfId="3298"/>
    <cellStyle name="20% - 强调文字颜色 1 4 2_2015财政决算公开" xfId="3300"/>
    <cellStyle name="20% - 强调文字颜色 1 4 3" xfId="301"/>
    <cellStyle name="20% - 强调文字颜色 1 4 3 2" xfId="3301"/>
    <cellStyle name="20% - 强调文字颜色 1 4 4" xfId="3297"/>
    <cellStyle name="20% - 强调文字颜色 1 4_2015财政决算公开" xfId="3302"/>
    <cellStyle name="20% - 强调文字颜色 1 5" xfId="234"/>
    <cellStyle name="20% - 强调文字颜色 1 5 2" xfId="264"/>
    <cellStyle name="20% - 强调文字颜色 1 5 2 2" xfId="561"/>
    <cellStyle name="20% - 强调文字颜色 1 5 2 2 2" xfId="3305"/>
    <cellStyle name="20% - 强调文字颜色 1 5 2 3" xfId="3304"/>
    <cellStyle name="20% - 强调文字颜色 1 5 2_2015财政决算公开" xfId="3306"/>
    <cellStyle name="20% - 强调文字颜色 1 5 3" xfId="266"/>
    <cellStyle name="20% - 强调文字颜色 1 5 3 2" xfId="3307"/>
    <cellStyle name="20% - 强调文字颜色 1 5 4" xfId="3303"/>
    <cellStyle name="20% - 强调文字颜色 1 5_2015财政决算公开" xfId="3308"/>
    <cellStyle name="20% - 强调文字颜色 1 6" xfId="237"/>
    <cellStyle name="20% - 强调文字颜色 1 6 2" xfId="562"/>
    <cellStyle name="20% - 强调文字颜色 1 6 2 2" xfId="3310"/>
    <cellStyle name="20% - 强调文字颜色 1 6 3" xfId="3309"/>
    <cellStyle name="20% - 强调文字颜色 1 6_2015财政决算公开" xfId="3311"/>
    <cellStyle name="20% - 强调文字颜色 1 7" xfId="242"/>
    <cellStyle name="20% - 强调文字颜色 1 7 2" xfId="3312"/>
    <cellStyle name="20% - 强调文字颜色 1 8" xfId="2394"/>
    <cellStyle name="20% - 强调文字颜色 1 9" xfId="3270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5"/>
    <cellStyle name="20% - 强调文字颜色 2 2 2 2 3" xfId="2405"/>
    <cellStyle name="20% - 强调文字颜色 2 2 2 2_2015财政决算公开" xfId="3316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7"/>
    <cellStyle name="20% - 强调文字颜色 2 2 3" xfId="369"/>
    <cellStyle name="20% - 强调文字颜色 2 2 3 2" xfId="253"/>
    <cellStyle name="20% - 强调文字颜色 2 2 3 2 2" xfId="570"/>
    <cellStyle name="20% - 强调文字颜色 2 2 3 2 2 2" xfId="3320"/>
    <cellStyle name="20% - 强调文字颜色 2 2 3 2 3" xfId="3319"/>
    <cellStyle name="20% - 强调文字颜色 2 2 3 2_2015财政决算公开" xfId="3321"/>
    <cellStyle name="20% - 强调文字颜色 2 2 3 3" xfId="259"/>
    <cellStyle name="20% - 强调文字颜色 2 2 3 3 2" xfId="3322"/>
    <cellStyle name="20% - 强调文字颜色 2 2 3 4" xfId="2407"/>
    <cellStyle name="20% - 强调文字颜色 2 2 3 5" xfId="3318"/>
    <cellStyle name="20% - 强调文字颜色 2 2 3_2015财政决算公开" xfId="3323"/>
    <cellStyle name="20% - 强调文字颜色 2 2 4" xfId="373"/>
    <cellStyle name="20% - 强调文字颜色 2 2 4 2" xfId="572"/>
    <cellStyle name="20% - 强调文字颜色 2 2 4 2 2" xfId="3325"/>
    <cellStyle name="20% - 强调文字颜色 2 2 4 3" xfId="2408"/>
    <cellStyle name="20% - 强调文字颜色 2 2 4 4" xfId="3324"/>
    <cellStyle name="20% - 强调文字颜色 2 2 4_2015财政决算公开" xfId="3326"/>
    <cellStyle name="20% - 强调文字颜色 2 2 5" xfId="377"/>
    <cellStyle name="20% - 强调文字颜色 2 2 5 2" xfId="3327"/>
    <cellStyle name="20% - 强调文字颜色 2 2 6" xfId="2403"/>
    <cellStyle name="20% - 强调文字颜色 2 2 7" xfId="3314"/>
    <cellStyle name="20% - 强调文字颜色 2 2_2015财政决算公开" xfId="3328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1"/>
    <cellStyle name="20% - 强调文字颜色 2 3 2 2 3" xfId="3330"/>
    <cellStyle name="20% - 强调文字颜色 2 3 2 2_2015财政决算公开" xfId="3332"/>
    <cellStyle name="20% - 强调文字颜色 2 3 2 3" xfId="579"/>
    <cellStyle name="20% - 强调文字颜色 2 3 2 3 2" xfId="3333"/>
    <cellStyle name="20% - 强调文字颜色 2 3 2 4" xfId="3329"/>
    <cellStyle name="20% - 强调文字颜色 2 3 2_2015财政决算公开" xfId="3334"/>
    <cellStyle name="20% - 强调文字颜色 2 3 3" xfId="69"/>
    <cellStyle name="20% - 强调文字颜色 2 3 3 2" xfId="580"/>
    <cellStyle name="20% - 强调文字颜色 2 3 3 2 2" xfId="3336"/>
    <cellStyle name="20% - 强调文字颜色 2 3 3 3" xfId="3335"/>
    <cellStyle name="20% - 强调文字颜色 2 3 3_2015财政决算公开" xfId="3337"/>
    <cellStyle name="20% - 强调文字颜色 2 3 4" xfId="413"/>
    <cellStyle name="20% - 强调文字颜色 2 3 4 2" xfId="3338"/>
    <cellStyle name="20% - 强调文字颜色 2 3 5" xfId="2409"/>
    <cellStyle name="20% - 强调文字颜色 2 3_2015财政决算公开" xfId="3339"/>
    <cellStyle name="20% - 强调文字颜色 2 4" xfId="582"/>
    <cellStyle name="20% - 强调文字颜色 2 4 2" xfId="86"/>
    <cellStyle name="20% - 强调文字颜色 2 4 2 2" xfId="564"/>
    <cellStyle name="20% - 强调文字颜色 2 4 2 2 2" xfId="3342"/>
    <cellStyle name="20% - 强调文字颜色 2 4 2 3" xfId="3341"/>
    <cellStyle name="20% - 强调文字颜色 2 4 2_2015财政决算公开" xfId="3343"/>
    <cellStyle name="20% - 强调文字颜色 2 4 3" xfId="343"/>
    <cellStyle name="20% - 强调文字颜色 2 4 3 2" xfId="3344"/>
    <cellStyle name="20% - 强调文字颜色 2 4 4" xfId="3340"/>
    <cellStyle name="20% - 强调文字颜色 2 4_2015财政决算公开" xfId="3345"/>
    <cellStyle name="20% - 强调文字颜色 2 5" xfId="31"/>
    <cellStyle name="20% - 强调文字颜色 2 5 2" xfId="93"/>
    <cellStyle name="20% - 强调文字颜色 2 5 2 2" xfId="583"/>
    <cellStyle name="20% - 强调文字颜色 2 5 2 2 2" xfId="3348"/>
    <cellStyle name="20% - 强调文字颜色 2 5 2 3" xfId="3347"/>
    <cellStyle name="20% - 强调文字颜色 2 5 2_2015财政决算公开" xfId="3349"/>
    <cellStyle name="20% - 强调文字颜色 2 5 3" xfId="97"/>
    <cellStyle name="20% - 强调文字颜色 2 5 3 2" xfId="3350"/>
    <cellStyle name="20% - 强调文字颜色 2 5 4" xfId="3346"/>
    <cellStyle name="20% - 强调文字颜色 2 5_2015财政决算公开" xfId="3351"/>
    <cellStyle name="20% - 强调文字颜色 2 6" xfId="40"/>
    <cellStyle name="20% - 强调文字颜色 2 6 2" xfId="567"/>
    <cellStyle name="20% - 强调文字颜色 2 6 2 2" xfId="3353"/>
    <cellStyle name="20% - 强调文字颜色 2 6 3" xfId="3352"/>
    <cellStyle name="20% - 强调文字颜色 2 6_2015财政决算公开" xfId="3354"/>
    <cellStyle name="20% - 强调文字颜色 2 7" xfId="366"/>
    <cellStyle name="20% - 强调文字颜色 2 7 2" xfId="3355"/>
    <cellStyle name="20% - 强调文字颜色 2 8" xfId="2402"/>
    <cellStyle name="20% - 强调文字颜色 2 9" xfId="3313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8"/>
    <cellStyle name="20% - 强调文字颜色 3 2 2 2 3" xfId="2413"/>
    <cellStyle name="20% - 强调文字颜色 3 2 2 2_2015财政决算公开" xfId="3359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0"/>
    <cellStyle name="20% - 强调文字颜色 3 2 3" xfId="448"/>
    <cellStyle name="20% - 强调文字颜色 3 2 3 2" xfId="592"/>
    <cellStyle name="20% - 强调文字颜色 3 2 3 2 2" xfId="594"/>
    <cellStyle name="20% - 强调文字颜色 3 2 3 2 2 2" xfId="3363"/>
    <cellStyle name="20% - 强调文字颜色 3 2 3 2 3" xfId="3362"/>
    <cellStyle name="20% - 强调文字颜色 3 2 3 2_2015财政决算公开" xfId="3364"/>
    <cellStyle name="20% - 强调文字颜色 3 2 3 3" xfId="596"/>
    <cellStyle name="20% - 强调文字颜色 3 2 3 3 2" xfId="3365"/>
    <cellStyle name="20% - 强调文字颜色 3 2 3 4" xfId="2415"/>
    <cellStyle name="20% - 强调文字颜色 3 2 3 5" xfId="3361"/>
    <cellStyle name="20% - 强调文字颜色 3 2 3_2015财政决算公开" xfId="3366"/>
    <cellStyle name="20% - 强调文字颜色 3 2 4" xfId="450"/>
    <cellStyle name="20% - 强调文字颜色 3 2 4 2" xfId="597"/>
    <cellStyle name="20% - 强调文字颜色 3 2 4 2 2" xfId="3368"/>
    <cellStyle name="20% - 强调文字颜色 3 2 4 3" xfId="2416"/>
    <cellStyle name="20% - 强调文字颜色 3 2 4 4" xfId="3367"/>
    <cellStyle name="20% - 强调文字颜色 3 2 4_2015财政决算公开" xfId="3369"/>
    <cellStyle name="20% - 强调文字颜色 3 2 5" xfId="474"/>
    <cellStyle name="20% - 强调文字颜色 3 2 5 2" xfId="3370"/>
    <cellStyle name="20% - 强调文字颜色 3 2 6" xfId="2411"/>
    <cellStyle name="20% - 强调文字颜色 3 2 7" xfId="3357"/>
    <cellStyle name="20% - 强调文字颜色 3 2_2015财政决算公开" xfId="3371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4"/>
    <cellStyle name="20% - 强调文字颜色 3 3 2 2 3" xfId="3373"/>
    <cellStyle name="20% - 强调文字颜色 3 3 2 2_2015财政决算公开" xfId="3375"/>
    <cellStyle name="20% - 强调文字颜色 3 3 2 3" xfId="550"/>
    <cellStyle name="20% - 强调文字颜色 3 3 2 3 2" xfId="3376"/>
    <cellStyle name="20% - 强调文字颜色 3 3 2 4" xfId="3372"/>
    <cellStyle name="20% - 强调文字颜色 3 3 2_2015财政决算公开" xfId="3377"/>
    <cellStyle name="20% - 强调文字颜色 3 3 3" xfId="602"/>
    <cellStyle name="20% - 强调文字颜色 3 3 3 2" xfId="603"/>
    <cellStyle name="20% - 强调文字颜色 3 3 3 2 2" xfId="3379"/>
    <cellStyle name="20% - 强调文字颜色 3 3 3 3" xfId="3378"/>
    <cellStyle name="20% - 强调文字颜色 3 3 3_2015财政决算公开" xfId="3380"/>
    <cellStyle name="20% - 强调文字颜色 3 3 4" xfId="604"/>
    <cellStyle name="20% - 强调文字颜色 3 3 4 2" xfId="3381"/>
    <cellStyle name="20% - 强调文字颜色 3 3 5" xfId="2417"/>
    <cellStyle name="20% - 强调文字颜色 3 3_2015财政决算公开" xfId="3382"/>
    <cellStyle name="20% - 强调文字颜色 3 4" xfId="607"/>
    <cellStyle name="20% - 强调文字颜色 3 4 2" xfId="608"/>
    <cellStyle name="20% - 强调文字颜色 3 4 2 2" xfId="610"/>
    <cellStyle name="20% - 强调文字颜色 3 4 2 2 2" xfId="3385"/>
    <cellStyle name="20% - 强调文字颜色 3 4 2 3" xfId="3384"/>
    <cellStyle name="20% - 强调文字颜色 3 4 2_2015财政决算公开" xfId="3386"/>
    <cellStyle name="20% - 强调文字颜色 3 4 3" xfId="611"/>
    <cellStyle name="20% - 强调文字颜色 3 4 3 2" xfId="3387"/>
    <cellStyle name="20% - 强调文字颜色 3 4 4" xfId="3383"/>
    <cellStyle name="20% - 强调文字颜色 3 4_2015财政决算公开" xfId="3388"/>
    <cellStyle name="20% - 强调文字颜色 3 5" xfId="248"/>
    <cellStyle name="20% - 强调文字颜色 3 5 2" xfId="612"/>
    <cellStyle name="20% - 强调文字颜色 3 5 2 2" xfId="613"/>
    <cellStyle name="20% - 强调文字颜色 3 5 2 2 2" xfId="3391"/>
    <cellStyle name="20% - 强调文字颜色 3 5 2 3" xfId="3390"/>
    <cellStyle name="20% - 强调文字颜色 3 5 2_2015财政决算公开" xfId="3392"/>
    <cellStyle name="20% - 强调文字颜色 3 5 3" xfId="614"/>
    <cellStyle name="20% - 强调文字颜色 3 5 3 2" xfId="3393"/>
    <cellStyle name="20% - 强调文字颜色 3 5 4" xfId="3389"/>
    <cellStyle name="20% - 强调文字颜色 3 5_2015财政决算公开" xfId="3394"/>
    <cellStyle name="20% - 强调文字颜色 3 6" xfId="252"/>
    <cellStyle name="20% - 强调文字颜色 3 6 2" xfId="569"/>
    <cellStyle name="20% - 强调文字颜色 3 6 2 2" xfId="3396"/>
    <cellStyle name="20% - 强调文字颜色 3 6 3" xfId="3395"/>
    <cellStyle name="20% - 强调文字颜色 3 6_2015财政决算公开" xfId="3397"/>
    <cellStyle name="20% - 强调文字颜色 3 7" xfId="258"/>
    <cellStyle name="20% - 强调文字颜色 3 7 2" xfId="3398"/>
    <cellStyle name="20% - 强调文字颜色 3 8" xfId="2410"/>
    <cellStyle name="20% - 强调文字颜色 3 9" xfId="3356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1"/>
    <cellStyle name="20% - 强调文字颜色 4 2 2 2 3" xfId="2421"/>
    <cellStyle name="20% - 强调文字颜色 4 2 2 2_2015财政决算公开" xfId="3402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3"/>
    <cellStyle name="20% - 强调文字颜色 4 2 3" xfId="481"/>
    <cellStyle name="20% - 强调文字颜色 4 2 3 2" xfId="621"/>
    <cellStyle name="20% - 强调文字颜色 4 2 3 2 2" xfId="622"/>
    <cellStyle name="20% - 强调文字颜色 4 2 3 2 2 2" xfId="3406"/>
    <cellStyle name="20% - 强调文字颜色 4 2 3 2 3" xfId="3405"/>
    <cellStyle name="20% - 强调文字颜色 4 2 3 2_2015财政决算公开" xfId="3407"/>
    <cellStyle name="20% - 强调文字颜色 4 2 3 3" xfId="623"/>
    <cellStyle name="20% - 强调文字颜色 4 2 3 3 2" xfId="3408"/>
    <cellStyle name="20% - 强调文字颜色 4 2 3 4" xfId="2423"/>
    <cellStyle name="20% - 强调文字颜色 4 2 3 5" xfId="3404"/>
    <cellStyle name="20% - 强调文字颜色 4 2 3_2015财政决算公开" xfId="3409"/>
    <cellStyle name="20% - 强调文字颜色 4 2 4" xfId="483"/>
    <cellStyle name="20% - 强调文字颜色 4 2 4 2" xfId="6"/>
    <cellStyle name="20% - 强调文字颜色 4 2 4 2 2" xfId="3411"/>
    <cellStyle name="20% - 强调文字颜色 4 2 4 3" xfId="2424"/>
    <cellStyle name="20% - 强调文字颜色 4 2 4 4" xfId="3410"/>
    <cellStyle name="20% - 强调文字颜色 4 2 4_2015财政决算公开" xfId="3412"/>
    <cellStyle name="20% - 强调文字颜色 4 2 5" xfId="624"/>
    <cellStyle name="20% - 强调文字颜色 4 2 5 2" xfId="3413"/>
    <cellStyle name="20% - 强调文字颜色 4 2 6" xfId="2419"/>
    <cellStyle name="20% - 强调文字颜色 4 2 7" xfId="3400"/>
    <cellStyle name="20% - 强调文字颜色 4 2_2015财政决算公开" xfId="3414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7"/>
    <cellStyle name="20% - 强调文字颜色 4 3 2 2 3" xfId="3416"/>
    <cellStyle name="20% - 强调文字颜色 4 3 2 2_2015财政决算公开" xfId="3418"/>
    <cellStyle name="20% - 强调文字颜色 4 3 2 3" xfId="629"/>
    <cellStyle name="20% - 强调文字颜色 4 3 2 3 2" xfId="3419"/>
    <cellStyle name="20% - 强调文字颜色 4 3 2 4" xfId="3415"/>
    <cellStyle name="20% - 强调文字颜色 4 3 2_2015财政决算公开" xfId="3420"/>
    <cellStyle name="20% - 强调文字颜色 4 3 3" xfId="630"/>
    <cellStyle name="20% - 强调文字颜色 4 3 3 2" xfId="631"/>
    <cellStyle name="20% - 强调文字颜色 4 3 3 2 2" xfId="3422"/>
    <cellStyle name="20% - 强调文字颜色 4 3 3 3" xfId="3421"/>
    <cellStyle name="20% - 强调文字颜色 4 3 3_2015财政决算公开" xfId="3423"/>
    <cellStyle name="20% - 强调文字颜色 4 3 4" xfId="627"/>
    <cellStyle name="20% - 强调文字颜色 4 3 4 2" xfId="3424"/>
    <cellStyle name="20% - 强调文字颜色 4 3 5" xfId="2425"/>
    <cellStyle name="20% - 强调文字颜色 4 3_2015财政决算公开" xfId="3425"/>
    <cellStyle name="20% - 强调文字颜色 4 4" xfId="632"/>
    <cellStyle name="20% - 强调文字颜色 4 4 2" xfId="633"/>
    <cellStyle name="20% - 强调文字颜色 4 4 2 2" xfId="634"/>
    <cellStyle name="20% - 强调文字颜色 4 4 2 2 2" xfId="3428"/>
    <cellStyle name="20% - 强调文字颜色 4 4 2 3" xfId="3427"/>
    <cellStyle name="20% - 强调文字颜色 4 4 2_2015财政决算公开" xfId="3429"/>
    <cellStyle name="20% - 强调文字颜色 4 4 3" xfId="636"/>
    <cellStyle name="20% - 强调文字颜色 4 4 3 2" xfId="3430"/>
    <cellStyle name="20% - 强调文字颜色 4 4 4" xfId="3426"/>
    <cellStyle name="20% - 强调文字颜色 4 4_2015财政决算公开" xfId="3431"/>
    <cellStyle name="20% - 强调文字颜色 4 5" xfId="637"/>
    <cellStyle name="20% - 强调文字颜色 4 5 2" xfId="638"/>
    <cellStyle name="20% - 强调文字颜色 4 5 2 2" xfId="639"/>
    <cellStyle name="20% - 强调文字颜色 4 5 2 2 2" xfId="3434"/>
    <cellStyle name="20% - 强调文字颜色 4 5 2 3" xfId="3433"/>
    <cellStyle name="20% - 强调文字颜色 4 5 2_2015财政决算公开" xfId="3435"/>
    <cellStyle name="20% - 强调文字颜色 4 5 3" xfId="641"/>
    <cellStyle name="20% - 强调文字颜色 4 5 3 2" xfId="3436"/>
    <cellStyle name="20% - 强调文字颜色 4 5 4" xfId="3432"/>
    <cellStyle name="20% - 强调文字颜色 4 5_2015财政决算公开" xfId="3437"/>
    <cellStyle name="20% - 强调文字颜色 4 6" xfId="571"/>
    <cellStyle name="20% - 强调文字颜色 4 6 2" xfId="643"/>
    <cellStyle name="20% - 强调文字颜色 4 6 2 2" xfId="3439"/>
    <cellStyle name="20% - 强调文字颜色 4 6 3" xfId="3438"/>
    <cellStyle name="20% - 强调文字颜色 4 6_2015财政决算公开" xfId="3440"/>
    <cellStyle name="20% - 强调文字颜色 4 7" xfId="644"/>
    <cellStyle name="20% - 强调文字颜色 4 7 2" xfId="3441"/>
    <cellStyle name="20% - 强调文字颜色 4 8" xfId="2418"/>
    <cellStyle name="20% - 强调文字颜色 4 9" xfId="3399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2"/>
    <cellStyle name="20% - 强调文字颜色 5 2 2 2 3" xfId="2429"/>
    <cellStyle name="20% - 强调文字颜色 5 2 2 2_2015财政决算公开" xfId="3443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4"/>
    <cellStyle name="20% - 强调文字颜色 5 2 3" xfId="651"/>
    <cellStyle name="20% - 强调文字颜色 5 2 3 2" xfId="494"/>
    <cellStyle name="20% - 强调文字颜色 5 2 3 2 2" xfId="3445"/>
    <cellStyle name="20% - 强调文字颜色 5 2 3 3" xfId="2431"/>
    <cellStyle name="20% - 强调文字颜色 5 2 3_2015财政决算公开" xfId="3446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7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0"/>
    <cellStyle name="20% - 强调文字颜色 5 3 2 2 3" xfId="3449"/>
    <cellStyle name="20% - 强调文字颜色 5 3 2 2_2015财政决算公开" xfId="3451"/>
    <cellStyle name="20% - 强调文字颜色 5 3 2 3" xfId="648"/>
    <cellStyle name="20% - 强调文字颜色 5 3 2 3 2" xfId="3452"/>
    <cellStyle name="20% - 强调文字颜色 5 3 2 4" xfId="3448"/>
    <cellStyle name="20% - 强调文字颜色 5 3 2_2015财政决算公开" xfId="3453"/>
    <cellStyle name="20% - 强调文字颜色 5 3 3" xfId="577"/>
    <cellStyle name="20% - 强调文字颜色 5 3 3 2" xfId="655"/>
    <cellStyle name="20% - 强调文字颜色 5 3 3 2 2" xfId="3455"/>
    <cellStyle name="20% - 强调文字颜色 5 3 3 3" xfId="3454"/>
    <cellStyle name="20% - 强调文字颜色 5 3 3_2015财政决算公开" xfId="3456"/>
    <cellStyle name="20% - 强调文字颜色 5 3 4" xfId="635"/>
    <cellStyle name="20% - 强调文字颜色 5 3 4 2" xfId="3457"/>
    <cellStyle name="20% - 强调文字颜色 5 3 5" xfId="2433"/>
    <cellStyle name="20% - 强调文字颜色 5 3_2015财政决算公开" xfId="3458"/>
    <cellStyle name="20% - 强调文字颜色 5 4" xfId="656"/>
    <cellStyle name="20% - 强调文字颜色 5 4 2" xfId="657"/>
    <cellStyle name="20% - 强调文字颜色 5 4 2 2" xfId="573"/>
    <cellStyle name="20% - 强调文字颜色 5 4 2 2 2" xfId="3461"/>
    <cellStyle name="20% - 强调文字颜色 5 4 2 3" xfId="3460"/>
    <cellStyle name="20% - 强调文字颜色 5 4 2_2015财政决算公开" xfId="3462"/>
    <cellStyle name="20% - 强调文字颜色 5 4 3" xfId="658"/>
    <cellStyle name="20% - 强调文字颜色 5 4 3 2" xfId="3463"/>
    <cellStyle name="20% - 强调文字颜色 5 4 4" xfId="3459"/>
    <cellStyle name="20% - 强调文字颜色 5 4_2015财政决算公开" xfId="3464"/>
    <cellStyle name="20% - 强调文字颜色 5 5" xfId="559"/>
    <cellStyle name="20% - 强调文字颜色 5 5 2" xfId="659"/>
    <cellStyle name="20% - 强调文字颜色 5 5 2 2" xfId="660"/>
    <cellStyle name="20% - 强调文字颜色 5 5 2 2 2" xfId="3467"/>
    <cellStyle name="20% - 强调文字颜色 5 5 2 3" xfId="3466"/>
    <cellStyle name="20% - 强调文字颜色 5 5 2_2015财政决算公开" xfId="3468"/>
    <cellStyle name="20% - 强调文字颜色 5 5 3" xfId="661"/>
    <cellStyle name="20% - 强调文字颜色 5 5 3 2" xfId="3469"/>
    <cellStyle name="20% - 强调文字颜色 5 5 4" xfId="3465"/>
    <cellStyle name="20% - 强调文字颜色 5 5_2015财政决算公开" xfId="3470"/>
    <cellStyle name="20% - 强调文字颜色 5 6" xfId="663"/>
    <cellStyle name="20% - 强调文字颜色 5 6 2" xfId="664"/>
    <cellStyle name="20% - 强调文字颜色 5 6 2 2" xfId="3472"/>
    <cellStyle name="20% - 强调文字颜色 5 6 3" xfId="3471"/>
    <cellStyle name="20% - 强调文字颜色 5 6_2015财政决算公开" xfId="3473"/>
    <cellStyle name="20% - 强调文字颜色 5 7" xfId="665"/>
    <cellStyle name="20% - 强调文字颜色 5 7 2" xfId="3474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5"/>
    <cellStyle name="20% - 强调文字颜色 6 2 2 2 3" xfId="2437"/>
    <cellStyle name="20% - 强调文字颜色 6 2 2 2_2015财政决算公开" xfId="3476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7"/>
    <cellStyle name="20% - 强调文字颜色 6 2 3" xfId="527"/>
    <cellStyle name="20% - 强调文字颜色 6 2 3 2" xfId="529"/>
    <cellStyle name="20% - 强调文字颜色 6 2 3 2 2" xfId="3478"/>
    <cellStyle name="20% - 强调文字颜色 6 2 3 3" xfId="2439"/>
    <cellStyle name="20% - 强调文字颜色 6 2 3_2015财政决算公开" xfId="3479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0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3"/>
    <cellStyle name="20% - 强调文字颜色 6 3 2 2 3" xfId="3482"/>
    <cellStyle name="20% - 强调文字颜色 6 3 2 2_2015财政决算公开" xfId="3484"/>
    <cellStyle name="20% - 强调文字颜色 6 3 2 3" xfId="7"/>
    <cellStyle name="20% - 强调文字颜色 6 3 2 3 2" xfId="3485"/>
    <cellStyle name="20% - 强调文字颜色 6 3 2 4" xfId="3481"/>
    <cellStyle name="20% - 强调文字颜色 6 3 2_2015财政决算公开" xfId="3486"/>
    <cellStyle name="20% - 强调文字颜色 6 3 3" xfId="672"/>
    <cellStyle name="20% - 强调文字颜色 6 3 3 2" xfId="109"/>
    <cellStyle name="20% - 强调文字颜色 6 3 3 2 2" xfId="3488"/>
    <cellStyle name="20% - 强调文字颜色 6 3 3 3" xfId="3487"/>
    <cellStyle name="20% - 强调文字颜色 6 3 3_2015财政决算公开" xfId="3489"/>
    <cellStyle name="20% - 强调文字颜色 6 3 4" xfId="640"/>
    <cellStyle name="20% - 强调文字颜色 6 3 4 2" xfId="3490"/>
    <cellStyle name="20% - 强调文字颜色 6 3 5" xfId="2441"/>
    <cellStyle name="20% - 强调文字颜色 6 3_2015财政决算公开" xfId="3491"/>
    <cellStyle name="20% - 强调文字颜色 6 4" xfId="673"/>
    <cellStyle name="20% - 强调文字颜色 6 4 2" xfId="675"/>
    <cellStyle name="20% - 强调文字颜色 6 4 2 2" xfId="185"/>
    <cellStyle name="20% - 强调文字颜色 6 4 2 2 2" xfId="3494"/>
    <cellStyle name="20% - 强调文字颜色 6 4 2 3" xfId="3493"/>
    <cellStyle name="20% - 强调文字颜色 6 4 2_2015财政决算公开" xfId="3495"/>
    <cellStyle name="20% - 强调文字颜色 6 4 3" xfId="676"/>
    <cellStyle name="20% - 强调文字颜色 6 4 3 2" xfId="3496"/>
    <cellStyle name="20% - 强调文字颜色 6 4 4" xfId="3492"/>
    <cellStyle name="20% - 强调文字颜色 6 4_2015财政决算公开" xfId="3497"/>
    <cellStyle name="20% - 强调文字颜色 6 5" xfId="677"/>
    <cellStyle name="20% - 强调文字颜色 6 5 2" xfId="679"/>
    <cellStyle name="20% - 强调文字颜色 6 5 2 2" xfId="680"/>
    <cellStyle name="20% - 强调文字颜色 6 5 2 2 2" xfId="3500"/>
    <cellStyle name="20% - 强调文字颜色 6 5 2 3" xfId="3499"/>
    <cellStyle name="20% - 强调文字颜色 6 5 2_2015财政决算公开" xfId="3501"/>
    <cellStyle name="20% - 强调文字颜色 6 5 3" xfId="681"/>
    <cellStyle name="20% - 强调文字颜色 6 5 3 2" xfId="3502"/>
    <cellStyle name="20% - 强调文字颜色 6 5 4" xfId="3498"/>
    <cellStyle name="20% - 强调文字颜色 6 5_2015财政决算公开" xfId="3503"/>
    <cellStyle name="20% - 强调文字颜色 6 6" xfId="682"/>
    <cellStyle name="20% - 强调文字颜色 6 6 2" xfId="683"/>
    <cellStyle name="20% - 强调文字颜色 6 6 2 2" xfId="3505"/>
    <cellStyle name="20% - 强调文字颜色 6 6 3" xfId="3504"/>
    <cellStyle name="20% - 强调文字颜色 6 6_2015财政决算公开" xfId="3506"/>
    <cellStyle name="20% - 强调文字颜色 6 7" xfId="685"/>
    <cellStyle name="20% - 强调文字颜色 6 7 2" xfId="3507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0"/>
    <cellStyle name="40% - 强调文字颜色 1 2 2 2 3" xfId="2445"/>
    <cellStyle name="40% - 强调文字颜色 1 2 2 2_2015财政决算公开" xfId="3511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2"/>
    <cellStyle name="40% - 强调文字颜色 1 2 3" xfId="695"/>
    <cellStyle name="40% - 强调文字颜色 1 2 3 2" xfId="696"/>
    <cellStyle name="40% - 强调文字颜色 1 2 3 2 2" xfId="697"/>
    <cellStyle name="40% - 强调文字颜色 1 2 3 2 2 2" xfId="3515"/>
    <cellStyle name="40% - 强调文字颜色 1 2 3 2 3" xfId="3514"/>
    <cellStyle name="40% - 强调文字颜色 1 2 3 2_2015财政决算公开" xfId="3516"/>
    <cellStyle name="40% - 强调文字颜色 1 2 3 3" xfId="698"/>
    <cellStyle name="40% - 强调文字颜色 1 2 3 3 2" xfId="3517"/>
    <cellStyle name="40% - 强调文字颜色 1 2 3 4" xfId="2447"/>
    <cellStyle name="40% - 强调文字颜色 1 2 3 5" xfId="3513"/>
    <cellStyle name="40% - 强调文字颜色 1 2 3_2015财政决算公开" xfId="3518"/>
    <cellStyle name="40% - 强调文字颜色 1 2 4" xfId="699"/>
    <cellStyle name="40% - 强调文字颜色 1 2 4 2" xfId="700"/>
    <cellStyle name="40% - 强调文字颜色 1 2 4 2 2" xfId="3520"/>
    <cellStyle name="40% - 强调文字颜色 1 2 4 3" xfId="2448"/>
    <cellStyle name="40% - 强调文字颜色 1 2 4 4" xfId="3519"/>
    <cellStyle name="40% - 强调文字颜色 1 2 4_2015财政决算公开" xfId="3521"/>
    <cellStyle name="40% - 强调文字颜色 1 2 5" xfId="701"/>
    <cellStyle name="40% - 强调文字颜色 1 2 5 2" xfId="3522"/>
    <cellStyle name="40% - 强调文字颜色 1 2 6" xfId="2443"/>
    <cellStyle name="40% - 强调文字颜色 1 2 7" xfId="3509"/>
    <cellStyle name="40% - 强调文字颜色 1 2_2015财政决算公开" xfId="3523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6"/>
    <cellStyle name="40% - 强调文字颜色 1 3 2 2 3" xfId="3525"/>
    <cellStyle name="40% - 强调文字颜色 1 3 2 2_2015财政决算公开" xfId="3527"/>
    <cellStyle name="40% - 强调文字颜色 1 3 2 3" xfId="710"/>
    <cellStyle name="40% - 强调文字颜色 1 3 2 3 2" xfId="3528"/>
    <cellStyle name="40% - 强调文字颜色 1 3 2 4" xfId="3524"/>
    <cellStyle name="40% - 强调文字颜色 1 3 2_2015财政决算公开" xfId="3529"/>
    <cellStyle name="40% - 强调文字颜色 1 3 3" xfId="712"/>
    <cellStyle name="40% - 强调文字颜色 1 3 3 2" xfId="713"/>
    <cellStyle name="40% - 强调文字颜色 1 3 3 2 2" xfId="3531"/>
    <cellStyle name="40% - 强调文字颜色 1 3 3 3" xfId="3530"/>
    <cellStyle name="40% - 强调文字颜色 1 3 3_2015财政决算公开" xfId="3532"/>
    <cellStyle name="40% - 强调文字颜色 1 3 4" xfId="714"/>
    <cellStyle name="40% - 强调文字颜色 1 3 4 2" xfId="3533"/>
    <cellStyle name="40% - 强调文字颜色 1 3 5" xfId="2449"/>
    <cellStyle name="40% - 强调文字颜色 1 3_2015财政决算公开" xfId="3534"/>
    <cellStyle name="40% - 强调文字颜色 1 4" xfId="716"/>
    <cellStyle name="40% - 强调文字颜色 1 4 2" xfId="718"/>
    <cellStyle name="40% - 强调文字颜色 1 4 2 2" xfId="719"/>
    <cellStyle name="40% - 强调文字颜色 1 4 2 2 2" xfId="3537"/>
    <cellStyle name="40% - 强调文字颜色 1 4 2 3" xfId="3536"/>
    <cellStyle name="40% - 强调文字颜色 1 4 2_2015财政决算公开" xfId="3538"/>
    <cellStyle name="40% - 强调文字颜色 1 4 3" xfId="720"/>
    <cellStyle name="40% - 强调文字颜色 1 4 3 2" xfId="3539"/>
    <cellStyle name="40% - 强调文字颜色 1 4 4" xfId="3535"/>
    <cellStyle name="40% - 强调文字颜色 1 4_2015财政决算公开" xfId="3540"/>
    <cellStyle name="40% - 强调文字颜色 1 5" xfId="723"/>
    <cellStyle name="40% - 强调文字颜色 1 5 2" xfId="724"/>
    <cellStyle name="40% - 强调文字颜色 1 5 2 2" xfId="725"/>
    <cellStyle name="40% - 强调文字颜色 1 5 2 2 2" xfId="3543"/>
    <cellStyle name="40% - 强调文字颜色 1 5 2 3" xfId="3542"/>
    <cellStyle name="40% - 强调文字颜色 1 5 2_2015财政决算公开" xfId="3544"/>
    <cellStyle name="40% - 强调文字颜色 1 5 3" xfId="726"/>
    <cellStyle name="40% - 强调文字颜色 1 5 3 2" xfId="3545"/>
    <cellStyle name="40% - 强调文字颜色 1 5 4" xfId="3541"/>
    <cellStyle name="40% - 强调文字颜色 1 5_2015财政决算公开" xfId="3546"/>
    <cellStyle name="40% - 强调文字颜色 1 6" xfId="728"/>
    <cellStyle name="40% - 强调文字颜色 1 6 2" xfId="729"/>
    <cellStyle name="40% - 强调文字颜色 1 6 2 2" xfId="3548"/>
    <cellStyle name="40% - 强调文字颜色 1 6 3" xfId="3547"/>
    <cellStyle name="40% - 强调文字颜色 1 6_2015财政决算公开" xfId="3549"/>
    <cellStyle name="40% - 强调文字颜色 1 7" xfId="730"/>
    <cellStyle name="40% - 强调文字颜色 1 7 2" xfId="3550"/>
    <cellStyle name="40% - 强调文字颜色 1 8" xfId="2442"/>
    <cellStyle name="40% - 强调文字颜色 1 9" xfId="3508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1"/>
    <cellStyle name="40% - 强调文字颜色 2 2 2 2 3" xfId="2453"/>
    <cellStyle name="40% - 强调文字颜色 2 2 2 2_2015财政决算公开" xfId="3552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3"/>
    <cellStyle name="40% - 强调文字颜色 2 2 3" xfId="742"/>
    <cellStyle name="40% - 强调文字颜色 2 2 3 2" xfId="743"/>
    <cellStyle name="40% - 强调文字颜色 2 2 3 2 2" xfId="3554"/>
    <cellStyle name="40% - 强调文字颜色 2 2 3 3" xfId="2455"/>
    <cellStyle name="40% - 强调文字颜色 2 2 3_2015财政决算公开" xfId="3555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6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59"/>
    <cellStyle name="40% - 强调文字颜色 2 3 2 2 3" xfId="3558"/>
    <cellStyle name="40% - 强调文字颜色 2 3 2 2_2015财政决算公开" xfId="3560"/>
    <cellStyle name="40% - 强调文字颜色 2 3 2 3" xfId="751"/>
    <cellStyle name="40% - 强调文字颜色 2 3 2 3 2" xfId="3561"/>
    <cellStyle name="40% - 强调文字颜色 2 3 2 4" xfId="3557"/>
    <cellStyle name="40% - 强调文字颜色 2 3 2_2015财政决算公开" xfId="3562"/>
    <cellStyle name="40% - 强调文字颜色 2 3 3" xfId="752"/>
    <cellStyle name="40% - 强调文字颜色 2 3 3 2" xfId="753"/>
    <cellStyle name="40% - 强调文字颜色 2 3 3 2 2" xfId="3564"/>
    <cellStyle name="40% - 强调文字颜色 2 3 3 3" xfId="3563"/>
    <cellStyle name="40% - 强调文字颜色 2 3 3_2015财政决算公开" xfId="3565"/>
    <cellStyle name="40% - 强调文字颜色 2 3 4" xfId="754"/>
    <cellStyle name="40% - 强调文字颜色 2 3 4 2" xfId="3566"/>
    <cellStyle name="40% - 强调文字颜色 2 3 5" xfId="2457"/>
    <cellStyle name="40% - 强调文字颜色 2 3_2015财政决算公开" xfId="3567"/>
    <cellStyle name="40% - 强调文字颜色 2 4" xfId="755"/>
    <cellStyle name="40% - 强调文字颜色 2 4 2" xfId="756"/>
    <cellStyle name="40% - 强调文字颜色 2 4 2 2" xfId="757"/>
    <cellStyle name="40% - 强调文字颜色 2 4 2 2 2" xfId="3570"/>
    <cellStyle name="40% - 强调文字颜色 2 4 2 3" xfId="3569"/>
    <cellStyle name="40% - 强调文字颜色 2 4 2_2015财政决算公开" xfId="3571"/>
    <cellStyle name="40% - 强调文字颜色 2 4 3" xfId="758"/>
    <cellStyle name="40% - 强调文字颜色 2 4 3 2" xfId="3572"/>
    <cellStyle name="40% - 强调文字颜色 2 4 4" xfId="3568"/>
    <cellStyle name="40% - 强调文字颜色 2 4_2015财政决算公开" xfId="3573"/>
    <cellStyle name="40% - 强调文字颜色 2 5" xfId="760"/>
    <cellStyle name="40% - 强调文字颜色 2 5 2" xfId="761"/>
    <cellStyle name="40% - 强调文字颜色 2 5 2 2" xfId="762"/>
    <cellStyle name="40% - 强调文字颜色 2 5 2 2 2" xfId="3576"/>
    <cellStyle name="40% - 强调文字颜色 2 5 2 3" xfId="3575"/>
    <cellStyle name="40% - 强调文字颜色 2 5 2_2015财政决算公开" xfId="3577"/>
    <cellStyle name="40% - 强调文字颜色 2 5 3" xfId="763"/>
    <cellStyle name="40% - 强调文字颜色 2 5 3 2" xfId="3578"/>
    <cellStyle name="40% - 强调文字颜色 2 5 4" xfId="3574"/>
    <cellStyle name="40% - 强调文字颜色 2 5_2015财政决算公开" xfId="3579"/>
    <cellStyle name="40% - 强调文字颜色 2 6" xfId="765"/>
    <cellStyle name="40% - 强调文字颜色 2 6 2" xfId="766"/>
    <cellStyle name="40% - 强调文字颜色 2 6 2 2" xfId="3581"/>
    <cellStyle name="40% - 强调文字颜色 2 6 3" xfId="3580"/>
    <cellStyle name="40% - 强调文字颜色 2 6_2015财政决算公开" xfId="3582"/>
    <cellStyle name="40% - 强调文字颜色 2 7" xfId="311"/>
    <cellStyle name="40% - 强调文字颜色 2 7 2" xfId="3583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6"/>
    <cellStyle name="40% - 强调文字颜色 3 2 2 2 3" xfId="2461"/>
    <cellStyle name="40% - 强调文字颜色 3 2 2 2_2015财政决算公开" xfId="3587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8"/>
    <cellStyle name="40% - 强调文字颜色 3 2 3" xfId="776"/>
    <cellStyle name="40% - 强调文字颜色 3 2 3 2" xfId="777"/>
    <cellStyle name="40% - 强调文字颜色 3 2 3 2 2" xfId="778"/>
    <cellStyle name="40% - 强调文字颜色 3 2 3 2 2 2" xfId="3591"/>
    <cellStyle name="40% - 强调文字颜色 3 2 3 2 3" xfId="3590"/>
    <cellStyle name="40% - 强调文字颜色 3 2 3 2_2015财政决算公开" xfId="3592"/>
    <cellStyle name="40% - 强调文字颜色 3 2 3 3" xfId="779"/>
    <cellStyle name="40% - 强调文字颜色 3 2 3 3 2" xfId="3593"/>
    <cellStyle name="40% - 强调文字颜色 3 2 3 4" xfId="2463"/>
    <cellStyle name="40% - 强调文字颜色 3 2 3 5" xfId="3589"/>
    <cellStyle name="40% - 强调文字颜色 3 2 3_2015财政决算公开" xfId="3594"/>
    <cellStyle name="40% - 强调文字颜色 3 2 4" xfId="780"/>
    <cellStyle name="40% - 强调文字颜色 3 2 4 2" xfId="781"/>
    <cellStyle name="40% - 强调文字颜色 3 2 4 2 2" xfId="3596"/>
    <cellStyle name="40% - 强调文字颜色 3 2 4 3" xfId="2464"/>
    <cellStyle name="40% - 强调文字颜色 3 2 4 4" xfId="3595"/>
    <cellStyle name="40% - 强调文字颜色 3 2 4_2015财政决算公开" xfId="3597"/>
    <cellStyle name="40% - 强调文字颜色 3 2 5" xfId="782"/>
    <cellStyle name="40% - 强调文字颜色 3 2 5 2" xfId="3598"/>
    <cellStyle name="40% - 强调文字颜色 3 2 6" xfId="2459"/>
    <cellStyle name="40% - 强调文字颜色 3 2 7" xfId="3585"/>
    <cellStyle name="40% - 强调文字颜色 3 2_2015财政决算公开" xfId="3599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2"/>
    <cellStyle name="40% - 强调文字颜色 3 3 2 2 3" xfId="3601"/>
    <cellStyle name="40% - 强调文字颜色 3 3 2 2_2015财政决算公开" xfId="3603"/>
    <cellStyle name="40% - 强调文字颜色 3 3 2 3" xfId="792"/>
    <cellStyle name="40% - 强调文字颜色 3 3 2 3 2" xfId="3604"/>
    <cellStyle name="40% - 强调文字颜色 3 3 2 4" xfId="3600"/>
    <cellStyle name="40% - 强调文字颜色 3 3 2_2015财政决算公开" xfId="3605"/>
    <cellStyle name="40% - 强调文字颜色 3 3 3" xfId="795"/>
    <cellStyle name="40% - 强调文字颜色 3 3 3 2" xfId="768"/>
    <cellStyle name="40% - 强调文字颜色 3 3 3 2 2" xfId="3607"/>
    <cellStyle name="40% - 强调文字颜色 3 3 3 3" xfId="3606"/>
    <cellStyle name="40% - 强调文字颜色 3 3 3_2015财政决算公开" xfId="3608"/>
    <cellStyle name="40% - 强调文字颜色 3 3 4" xfId="798"/>
    <cellStyle name="40% - 强调文字颜色 3 3 4 2" xfId="3609"/>
    <cellStyle name="40% - 强调文字颜色 3 3 5" xfId="2465"/>
    <cellStyle name="40% - 强调文字颜色 3 3_2015财政决算公开" xfId="3610"/>
    <cellStyle name="40% - 强调文字颜色 3 4" xfId="799"/>
    <cellStyle name="40% - 强调文字颜色 3 4 2" xfId="800"/>
    <cellStyle name="40% - 强调文字颜色 3 4 2 2" xfId="684"/>
    <cellStyle name="40% - 强调文字颜色 3 4 2 2 2" xfId="3613"/>
    <cellStyle name="40% - 强调文字颜色 3 4 2 3" xfId="3612"/>
    <cellStyle name="40% - 强调文字颜色 3 4 2_2015财政决算公开" xfId="3614"/>
    <cellStyle name="40% - 强调文字颜色 3 4 3" xfId="801"/>
    <cellStyle name="40% - 强调文字颜色 3 4 3 2" xfId="3615"/>
    <cellStyle name="40% - 强调文字颜色 3 4 4" xfId="3611"/>
    <cellStyle name="40% - 强调文字颜色 3 4_2015财政决算公开" xfId="3616"/>
    <cellStyle name="40% - 强调文字颜色 3 5" xfId="802"/>
    <cellStyle name="40% - 强调文字颜色 3 5 2" xfId="803"/>
    <cellStyle name="40% - 强调文字颜色 3 5 2 2" xfId="804"/>
    <cellStyle name="40% - 强调文字颜色 3 5 2 2 2" xfId="3619"/>
    <cellStyle name="40% - 强调文字颜色 3 5 2 3" xfId="3618"/>
    <cellStyle name="40% - 强调文字颜色 3 5 2_2015财政决算公开" xfId="3620"/>
    <cellStyle name="40% - 强调文字颜色 3 5 3" xfId="805"/>
    <cellStyle name="40% - 强调文字颜色 3 5 3 2" xfId="3621"/>
    <cellStyle name="40% - 强调文字颜色 3 5 4" xfId="3617"/>
    <cellStyle name="40% - 强调文字颜色 3 5_2015财政决算公开" xfId="3622"/>
    <cellStyle name="40% - 强调文字颜色 3 6" xfId="806"/>
    <cellStyle name="40% - 强调文字颜色 3 6 2" xfId="807"/>
    <cellStyle name="40% - 强调文字颜色 3 6 2 2" xfId="3624"/>
    <cellStyle name="40% - 强调文字颜色 3 6 3" xfId="3623"/>
    <cellStyle name="40% - 强调文字颜色 3 6_2015财政决算公开" xfId="3625"/>
    <cellStyle name="40% - 强调文字颜色 3 7" xfId="493"/>
    <cellStyle name="40% - 强调文字颜色 3 7 2" xfId="3626"/>
    <cellStyle name="40% - 强调文字颜色 3 8" xfId="2458"/>
    <cellStyle name="40% - 强调文字颜色 3 9" xfId="3584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29"/>
    <cellStyle name="40% - 强调文字颜色 4 2 2 2 3" xfId="2469"/>
    <cellStyle name="40% - 强调文字颜色 4 2 2 2_2015财政决算公开" xfId="3630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1"/>
    <cellStyle name="40% - 强调文字颜色 4 2 3" xfId="815"/>
    <cellStyle name="40% - 强调文字颜色 4 2 3 2" xfId="818"/>
    <cellStyle name="40% - 强调文字颜色 4 2 3 2 2" xfId="821"/>
    <cellStyle name="40% - 强调文字颜色 4 2 3 2 2 2" xfId="3634"/>
    <cellStyle name="40% - 强调文字颜色 4 2 3 2 3" xfId="3633"/>
    <cellStyle name="40% - 强调文字颜色 4 2 3 2_2015财政决算公开" xfId="3635"/>
    <cellStyle name="40% - 强调文字颜色 4 2 3 3" xfId="824"/>
    <cellStyle name="40% - 强调文字颜色 4 2 3 3 2" xfId="3636"/>
    <cellStyle name="40% - 强调文字颜色 4 2 3 4" xfId="2471"/>
    <cellStyle name="40% - 强调文字颜色 4 2 3 5" xfId="3632"/>
    <cellStyle name="40% - 强调文字颜色 4 2 3_2015财政决算公开" xfId="3637"/>
    <cellStyle name="40% - 强调文字颜色 4 2 4" xfId="825"/>
    <cellStyle name="40% - 强调文字颜色 4 2 4 2" xfId="827"/>
    <cellStyle name="40% - 强调文字颜色 4 2 4 2 2" xfId="3639"/>
    <cellStyle name="40% - 强调文字颜色 4 2 4 3" xfId="2472"/>
    <cellStyle name="40% - 强调文字颜色 4 2 4 4" xfId="3638"/>
    <cellStyle name="40% - 强调文字颜色 4 2 4_2015财政决算公开" xfId="3640"/>
    <cellStyle name="40% - 强调文字颜色 4 2 5" xfId="828"/>
    <cellStyle name="40% - 强调文字颜色 4 2 5 2" xfId="3641"/>
    <cellStyle name="40% - 强调文字颜色 4 2 6" xfId="2467"/>
    <cellStyle name="40% - 强调文字颜色 4 2 7" xfId="3628"/>
    <cellStyle name="40% - 强调文字颜色 4 2_2015财政决算公开" xfId="3642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5"/>
    <cellStyle name="40% - 强调文字颜色 4 3 2 2 3" xfId="3644"/>
    <cellStyle name="40% - 强调文字颜色 4 3 2 2_2015财政决算公开" xfId="3646"/>
    <cellStyle name="40% - 强调文字颜色 4 3 2 3" xfId="834"/>
    <cellStyle name="40% - 强调文字颜色 4 3 2 3 2" xfId="3647"/>
    <cellStyle name="40% - 强调文字颜色 4 3 2 4" xfId="3643"/>
    <cellStyle name="40% - 强调文字颜色 4 3 2_2015财政决算公开" xfId="3648"/>
    <cellStyle name="40% - 强调文字颜色 4 3 3" xfId="835"/>
    <cellStyle name="40% - 强调文字颜色 4 3 3 2" xfId="837"/>
    <cellStyle name="40% - 强调文字颜色 4 3 3 2 2" xfId="3650"/>
    <cellStyle name="40% - 强调文字颜色 4 3 3 3" xfId="3649"/>
    <cellStyle name="40% - 强调文字颜色 4 3 3_2015财政决算公开" xfId="3651"/>
    <cellStyle name="40% - 强调文字颜色 4 3 4" xfId="838"/>
    <cellStyle name="40% - 强调文字颜色 4 3 4 2" xfId="3652"/>
    <cellStyle name="40% - 强调文字颜色 4 3 5" xfId="2473"/>
    <cellStyle name="40% - 强调文字颜色 4 3_2015财政决算公开" xfId="3653"/>
    <cellStyle name="40% - 强调文字颜色 4 4" xfId="839"/>
    <cellStyle name="40% - 强调文字颜色 4 4 2" xfId="840"/>
    <cellStyle name="40% - 强调文字颜色 4 4 2 2" xfId="841"/>
    <cellStyle name="40% - 强调文字颜色 4 4 2 2 2" xfId="3656"/>
    <cellStyle name="40% - 强调文字颜色 4 4 2 3" xfId="3655"/>
    <cellStyle name="40% - 强调文字颜色 4 4 2_2015财政决算公开" xfId="3657"/>
    <cellStyle name="40% - 强调文字颜色 4 4 3" xfId="842"/>
    <cellStyle name="40% - 强调文字颜色 4 4 3 2" xfId="3658"/>
    <cellStyle name="40% - 强调文字颜色 4 4 4" xfId="3654"/>
    <cellStyle name="40% - 强调文字颜色 4 4_2015财政决算公开" xfId="3659"/>
    <cellStyle name="40% - 强调文字颜色 4 5" xfId="843"/>
    <cellStyle name="40% - 强调文字颜色 4 5 2" xfId="844"/>
    <cellStyle name="40% - 强调文字颜色 4 5 2 2" xfId="845"/>
    <cellStyle name="40% - 强调文字颜色 4 5 2 2 2" xfId="3662"/>
    <cellStyle name="40% - 强调文字颜色 4 5 2 3" xfId="3661"/>
    <cellStyle name="40% - 强调文字颜色 4 5 2_2015财政决算公开" xfId="3663"/>
    <cellStyle name="40% - 强调文字颜色 4 5 3" xfId="846"/>
    <cellStyle name="40% - 强调文字颜色 4 5 3 2" xfId="3664"/>
    <cellStyle name="40% - 强调文字颜色 4 5 4" xfId="3660"/>
    <cellStyle name="40% - 强调文字颜色 4 5_2015财政决算公开" xfId="3665"/>
    <cellStyle name="40% - 强调文字颜色 4 6" xfId="847"/>
    <cellStyle name="40% - 强调文字颜色 4 6 2" xfId="848"/>
    <cellStyle name="40% - 强调文字颜色 4 6 2 2" xfId="3667"/>
    <cellStyle name="40% - 强调文字颜色 4 6 3" xfId="3666"/>
    <cellStyle name="40% - 强调文字颜色 4 6_2015财政决算公开" xfId="3668"/>
    <cellStyle name="40% - 强调文字颜色 4 7" xfId="849"/>
    <cellStyle name="40% - 强调文字颜色 4 7 2" xfId="3669"/>
    <cellStyle name="40% - 强调文字颜色 4 8" xfId="2466"/>
    <cellStyle name="40% - 强调文字颜色 4 9" xfId="3627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0"/>
    <cellStyle name="40% - 强调文字颜色 5 2 2 2 3" xfId="2477"/>
    <cellStyle name="40% - 强调文字颜色 5 2 2 2_2015财政决算公开" xfId="3671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2"/>
    <cellStyle name="40% - 强调文字颜色 5 2 3" xfId="860"/>
    <cellStyle name="40% - 强调文字颜色 5 2 3 2" xfId="863"/>
    <cellStyle name="40% - 强调文字颜色 5 2 3 2 2" xfId="3673"/>
    <cellStyle name="40% - 强调文字颜色 5 2 3 3" xfId="2479"/>
    <cellStyle name="40% - 强调文字颜色 5 2 3_2015财政决算公开" xfId="3674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5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8"/>
    <cellStyle name="40% - 强调文字颜色 5 3 2 2 3" xfId="3677"/>
    <cellStyle name="40% - 强调文字颜色 5 3 2 2_2015财政决算公开" xfId="3679"/>
    <cellStyle name="40% - 强调文字颜色 5 3 2 3" xfId="872"/>
    <cellStyle name="40% - 强调文字颜色 5 3 2 3 2" xfId="3680"/>
    <cellStyle name="40% - 强调文字颜色 5 3 2 4" xfId="3676"/>
    <cellStyle name="40% - 强调文字颜色 5 3 2_2015财政决算公开" xfId="3681"/>
    <cellStyle name="40% - 强调文字颜色 5 3 3" xfId="873"/>
    <cellStyle name="40% - 强调文字颜色 5 3 3 2" xfId="875"/>
    <cellStyle name="40% - 强调文字颜色 5 3 3 2 2" xfId="3683"/>
    <cellStyle name="40% - 强调文字颜色 5 3 3 3" xfId="3682"/>
    <cellStyle name="40% - 强调文字颜色 5 3 3_2015财政决算公开" xfId="3684"/>
    <cellStyle name="40% - 强调文字颜色 5 3 4" xfId="876"/>
    <cellStyle name="40% - 强调文字颜色 5 3 4 2" xfId="3685"/>
    <cellStyle name="40% - 强调文字颜色 5 3 5" xfId="2481"/>
    <cellStyle name="40% - 强调文字颜色 5 3_2015财政决算公开" xfId="3686"/>
    <cellStyle name="40% - 强调文字颜色 5 4" xfId="877"/>
    <cellStyle name="40% - 强调文字颜色 5 4 2" xfId="878"/>
    <cellStyle name="40% - 强调文字颜色 5 4 2 2" xfId="880"/>
    <cellStyle name="40% - 强调文字颜色 5 4 2 2 2" xfId="3689"/>
    <cellStyle name="40% - 强调文字颜色 5 4 2 3" xfId="3688"/>
    <cellStyle name="40% - 强调文字颜色 5 4 2_2015财政决算公开" xfId="3690"/>
    <cellStyle name="40% - 强调文字颜色 5 4 3" xfId="881"/>
    <cellStyle name="40% - 强调文字颜色 5 4 3 2" xfId="3691"/>
    <cellStyle name="40% - 强调文字颜色 5 4 4" xfId="3687"/>
    <cellStyle name="40% - 强调文字颜色 5 4_2015财政决算公开" xfId="3692"/>
    <cellStyle name="40% - 强调文字颜色 5 5" xfId="882"/>
    <cellStyle name="40% - 强调文字颜色 5 5 2" xfId="883"/>
    <cellStyle name="40% - 强调文字颜色 5 5 2 2" xfId="885"/>
    <cellStyle name="40% - 强调文字颜色 5 5 2 2 2" xfId="3695"/>
    <cellStyle name="40% - 强调文字颜色 5 5 2 3" xfId="3694"/>
    <cellStyle name="40% - 强调文字颜色 5 5 2_2015财政决算公开" xfId="3696"/>
    <cellStyle name="40% - 强调文字颜色 5 5 3" xfId="886"/>
    <cellStyle name="40% - 强调文字颜色 5 5 3 2" xfId="3697"/>
    <cellStyle name="40% - 强调文字颜色 5 5 4" xfId="3693"/>
    <cellStyle name="40% - 强调文字颜色 5 5_2015财政决算公开" xfId="3698"/>
    <cellStyle name="40% - 强调文字颜色 5 6" xfId="889"/>
    <cellStyle name="40% - 强调文字颜色 5 6 2" xfId="892"/>
    <cellStyle name="40% - 强调文字颜色 5 6 2 2" xfId="3700"/>
    <cellStyle name="40% - 强调文字颜色 5 6 3" xfId="3699"/>
    <cellStyle name="40% - 强调文字颜色 5 6_2015财政决算公开" xfId="3701"/>
    <cellStyle name="40% - 强调文字颜色 5 7" xfId="895"/>
    <cellStyle name="40% - 强调文字颜色 5 7 2" xfId="3702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5"/>
    <cellStyle name="40% - 强调文字颜色 6 2 2 2 3" xfId="2485"/>
    <cellStyle name="40% - 强调文字颜色 6 2 2 2_2015财政决算公开" xfId="3706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7"/>
    <cellStyle name="40% - 强调文字颜色 6 2 3" xfId="909"/>
    <cellStyle name="40% - 强调文字颜色 6 2 3 2" xfId="911"/>
    <cellStyle name="40% - 强调文字颜色 6 2 3 2 2" xfId="913"/>
    <cellStyle name="40% - 强调文字颜色 6 2 3 2 2 2" xfId="3710"/>
    <cellStyle name="40% - 强调文字颜色 6 2 3 2 3" xfId="3709"/>
    <cellStyle name="40% - 强调文字颜色 6 2 3 2_2015财政决算公开" xfId="3711"/>
    <cellStyle name="40% - 强调文字颜色 6 2 3 3" xfId="915"/>
    <cellStyle name="40% - 强调文字颜色 6 2 3 3 2" xfId="3712"/>
    <cellStyle name="40% - 强调文字颜色 6 2 3 4" xfId="2487"/>
    <cellStyle name="40% - 强调文字颜色 6 2 3 5" xfId="3708"/>
    <cellStyle name="40% - 强调文字颜色 6 2 3_2015财政决算公开" xfId="3713"/>
    <cellStyle name="40% - 强调文字颜色 6 2 4" xfId="917"/>
    <cellStyle name="40% - 强调文字颜色 6 2 4 2" xfId="919"/>
    <cellStyle name="40% - 强调文字颜色 6 2 4 2 2" xfId="3715"/>
    <cellStyle name="40% - 强调文字颜色 6 2 4 3" xfId="2488"/>
    <cellStyle name="40% - 强调文字颜色 6 2 4 4" xfId="3714"/>
    <cellStyle name="40% - 强调文字颜色 6 2 4_2015财政决算公开" xfId="3716"/>
    <cellStyle name="40% - 强调文字颜色 6 2 5" xfId="921"/>
    <cellStyle name="40% - 强调文字颜色 6 2 5 2" xfId="3717"/>
    <cellStyle name="40% - 强调文字颜色 6 2 6" xfId="2483"/>
    <cellStyle name="40% - 强调文字颜色 6 2 7" xfId="3704"/>
    <cellStyle name="40% - 强调文字颜色 6 2_2015财政决算公开" xfId="3718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1"/>
    <cellStyle name="40% - 强调文字颜色 6 3 2 2 3" xfId="3720"/>
    <cellStyle name="40% - 强调文字颜色 6 3 2 2_2015财政决算公开" xfId="3722"/>
    <cellStyle name="40% - 强调文字颜色 6 3 2 3" xfId="928"/>
    <cellStyle name="40% - 强调文字颜色 6 3 2 3 2" xfId="3723"/>
    <cellStyle name="40% - 强调文字颜色 6 3 2 4" xfId="3719"/>
    <cellStyle name="40% - 强调文字颜色 6 3 2_2015财政决算公开" xfId="3724"/>
    <cellStyle name="40% - 强调文字颜色 6 3 3" xfId="930"/>
    <cellStyle name="40% - 强调文字颜色 6 3 3 2" xfId="932"/>
    <cellStyle name="40% - 强调文字颜色 6 3 3 2 2" xfId="3726"/>
    <cellStyle name="40% - 强调文字颜色 6 3 3 3" xfId="3725"/>
    <cellStyle name="40% - 强调文字颜色 6 3 3_2015财政决算公开" xfId="3727"/>
    <cellStyle name="40% - 强调文字颜色 6 3 4" xfId="934"/>
    <cellStyle name="40% - 强调文字颜色 6 3 4 2" xfId="3728"/>
    <cellStyle name="40% - 强调文字颜色 6 3 5" xfId="2489"/>
    <cellStyle name="40% - 强调文字颜色 6 3_2015财政决算公开" xfId="3729"/>
    <cellStyle name="40% - 强调文字颜色 6 4" xfId="936"/>
    <cellStyle name="40% - 强调文字颜色 6 4 2" xfId="938"/>
    <cellStyle name="40% - 强调文字颜色 6 4 2 2" xfId="940"/>
    <cellStyle name="40% - 强调文字颜色 6 4 2 2 2" xfId="3732"/>
    <cellStyle name="40% - 强调文字颜色 6 4 2 3" xfId="3731"/>
    <cellStyle name="40% - 强调文字颜色 6 4 2_2015财政决算公开" xfId="3733"/>
    <cellStyle name="40% - 强调文字颜色 6 4 3" xfId="942"/>
    <cellStyle name="40% - 强调文字颜色 6 4 3 2" xfId="3734"/>
    <cellStyle name="40% - 强调文字颜色 6 4 4" xfId="3730"/>
    <cellStyle name="40% - 强调文字颜色 6 4_2015财政决算公开" xfId="3735"/>
    <cellStyle name="40% - 强调文字颜色 6 5" xfId="944"/>
    <cellStyle name="40% - 强调文字颜色 6 5 2" xfId="946"/>
    <cellStyle name="40% - 强调文字颜色 6 5 2 2" xfId="948"/>
    <cellStyle name="40% - 强调文字颜色 6 5 2 2 2" xfId="3738"/>
    <cellStyle name="40% - 强调文字颜色 6 5 2 3" xfId="3737"/>
    <cellStyle name="40% - 强调文字颜色 6 5 2_2015财政决算公开" xfId="3739"/>
    <cellStyle name="40% - 强调文字颜色 6 5 3" xfId="950"/>
    <cellStyle name="40% - 强调文字颜色 6 5 3 2" xfId="3740"/>
    <cellStyle name="40% - 强调文字颜色 6 5 4" xfId="3736"/>
    <cellStyle name="40% - 强调文字颜色 6 5_2015财政决算公开" xfId="3741"/>
    <cellStyle name="40% - 强调文字颜色 6 6" xfId="954"/>
    <cellStyle name="40% - 强调文字颜色 6 6 2" xfId="957"/>
    <cellStyle name="40% - 强调文字颜色 6 6 2 2" xfId="3743"/>
    <cellStyle name="40% - 强调文字颜色 6 6 3" xfId="3742"/>
    <cellStyle name="40% - 强调文字颜色 6 6_2015财政决算公开" xfId="3744"/>
    <cellStyle name="40% - 强调文字颜色 6 7" xfId="960"/>
    <cellStyle name="40% - 强调文字颜色 6 7 2" xfId="3745"/>
    <cellStyle name="40% - 强调文字颜色 6 8" xfId="2482"/>
    <cellStyle name="40% - 强调文字颜色 6 9" xfId="3703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8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1"/>
    <cellStyle name="60% - 强调文字颜色 1 2 3 2 3" xfId="3750"/>
    <cellStyle name="60% - 强调文字颜色 1 2 3 3" xfId="970"/>
    <cellStyle name="60% - 强调文字颜色 1 2 3 3 2" xfId="3752"/>
    <cellStyle name="60% - 强调文字颜色 1 2 3 4" xfId="2495"/>
    <cellStyle name="60% - 强调文字颜色 1 2 3 5" xfId="3749"/>
    <cellStyle name="60% - 强调文字颜色 1 2 4" xfId="972"/>
    <cellStyle name="60% - 强调文字颜色 1 2 4 2" xfId="973"/>
    <cellStyle name="60% - 强调文字颜色 1 2 4 2 2" xfId="3754"/>
    <cellStyle name="60% - 强调文字颜色 1 2 4 3" xfId="3753"/>
    <cellStyle name="60% - 强调文字颜色 1 2 5" xfId="974"/>
    <cellStyle name="60% - 强调文字颜色 1 2 5 2" xfId="3755"/>
    <cellStyle name="60% - 强调文字颜色 1 2 6" xfId="2491"/>
    <cellStyle name="60% - 强调文字颜色 1 2 7" xfId="3747"/>
    <cellStyle name="60% - 强调文字颜色 1 2_2015财政决算公开" xfId="3756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59"/>
    <cellStyle name="60% - 强调文字颜色 1 3 2 2 3" xfId="3758"/>
    <cellStyle name="60% - 强调文字颜色 1 3 2 3" xfId="980"/>
    <cellStyle name="60% - 强调文字颜色 1 3 2 3 2" xfId="3760"/>
    <cellStyle name="60% - 强调文字颜色 1 3 2 4" xfId="3757"/>
    <cellStyle name="60% - 强调文字颜色 1 3 3" xfId="981"/>
    <cellStyle name="60% - 强调文字颜色 1 3 3 2" xfId="982"/>
    <cellStyle name="60% - 强调文字颜色 1 3 3 2 2" xfId="3762"/>
    <cellStyle name="60% - 强调文字颜色 1 3 3 3" xfId="3761"/>
    <cellStyle name="60% - 强调文字颜色 1 3 4" xfId="983"/>
    <cellStyle name="60% - 强调文字颜色 1 3 4 2" xfId="3763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6"/>
    <cellStyle name="60% - 强调文字颜色 1 4 2 3" xfId="3765"/>
    <cellStyle name="60% - 强调文字颜色 1 4 3" xfId="988"/>
    <cellStyle name="60% - 强调文字颜色 1 4 3 2" xfId="3767"/>
    <cellStyle name="60% - 强调文字颜色 1 4 4" xfId="3764"/>
    <cellStyle name="60% - 强调文字颜色 1 5" xfId="990"/>
    <cellStyle name="60% - 强调文字颜色 1 5 2" xfId="991"/>
    <cellStyle name="60% - 强调文字颜色 1 5 2 2" xfId="992"/>
    <cellStyle name="60% - 强调文字颜色 1 5 2 2 2" xfId="3770"/>
    <cellStyle name="60% - 强调文字颜色 1 5 2 3" xfId="3769"/>
    <cellStyle name="60% - 强调文字颜色 1 5 3" xfId="993"/>
    <cellStyle name="60% - 强调文字颜色 1 5 3 2" xfId="3771"/>
    <cellStyle name="60% - 强调文字颜色 1 5 4" xfId="3768"/>
    <cellStyle name="60% - 强调文字颜色 1 6" xfId="995"/>
    <cellStyle name="60% - 强调文字颜色 1 6 2" xfId="996"/>
    <cellStyle name="60% - 强调文字颜色 1 6 2 2" xfId="3773"/>
    <cellStyle name="60% - 强调文字颜色 1 6 3" xfId="3772"/>
    <cellStyle name="60% - 强调文字颜色 1 7" xfId="998"/>
    <cellStyle name="60% - 强调文字颜色 1 7 2" xfId="3774"/>
    <cellStyle name="60% - 强调文字颜色 1 8" xfId="2490"/>
    <cellStyle name="60% - 强调文字颜色 1 9" xfId="3746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7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0"/>
    <cellStyle name="60% - 强调文字颜色 2 2 3 2 3" xfId="3779"/>
    <cellStyle name="60% - 强调文字颜色 2 2 3 3" xfId="1013"/>
    <cellStyle name="60% - 强调文字颜色 2 2 3 3 2" xfId="3781"/>
    <cellStyle name="60% - 强调文字颜色 2 2 3 4" xfId="2502"/>
    <cellStyle name="60% - 强调文字颜色 2 2 3 5" xfId="3778"/>
    <cellStyle name="60% - 强调文字颜色 2 2 4" xfId="1015"/>
    <cellStyle name="60% - 强调文字颜色 2 2 4 2" xfId="1017"/>
    <cellStyle name="60% - 强调文字颜色 2 2 4 2 2" xfId="3783"/>
    <cellStyle name="60% - 强调文字颜色 2 2 4 3" xfId="3782"/>
    <cellStyle name="60% - 强调文字颜色 2 2 5" xfId="1018"/>
    <cellStyle name="60% - 强调文字颜色 2 2 5 2" xfId="3784"/>
    <cellStyle name="60% - 强调文字颜色 2 2 6" xfId="2498"/>
    <cellStyle name="60% - 强调文字颜色 2 2 7" xfId="3776"/>
    <cellStyle name="60% - 强调文字颜色 2 2_2015财政决算公开" xfId="3785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8"/>
    <cellStyle name="60% - 强调文字颜色 2 3 2 2 3" xfId="3787"/>
    <cellStyle name="60% - 强调文字颜色 2 3 2 3" xfId="894"/>
    <cellStyle name="60% - 强调文字颜色 2 3 2 3 2" xfId="3789"/>
    <cellStyle name="60% - 强调文字颜色 2 3 2 4" xfId="3786"/>
    <cellStyle name="60% - 强调文字颜色 2 3 3" xfId="1024"/>
    <cellStyle name="60% - 强调文字颜色 2 3 3 2" xfId="953"/>
    <cellStyle name="60% - 强调文字颜色 2 3 3 2 2" xfId="3791"/>
    <cellStyle name="60% - 强调文字颜色 2 3 3 3" xfId="3790"/>
    <cellStyle name="60% - 强调文字颜色 2 3 4" xfId="1026"/>
    <cellStyle name="60% - 强调文字颜色 2 3 4 2" xfId="3792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5"/>
    <cellStyle name="60% - 强调文字颜色 2 4 2 3" xfId="3794"/>
    <cellStyle name="60% - 强调文字颜色 2 4 3" xfId="1030"/>
    <cellStyle name="60% - 强调文字颜色 2 4 3 2" xfId="3796"/>
    <cellStyle name="60% - 强调文字颜色 2 4 4" xfId="3793"/>
    <cellStyle name="60% - 强调文字颜色 2 5" xfId="1031"/>
    <cellStyle name="60% - 强调文字颜色 2 5 2" xfId="1032"/>
    <cellStyle name="60% - 强调文字颜色 2 5 2 2" xfId="1033"/>
    <cellStyle name="60% - 强调文字颜色 2 5 2 2 2" xfId="3799"/>
    <cellStyle name="60% - 强调文字颜色 2 5 2 3" xfId="3798"/>
    <cellStyle name="60% - 强调文字颜色 2 5 3" xfId="1034"/>
    <cellStyle name="60% - 强调文字颜色 2 5 3 2" xfId="3800"/>
    <cellStyle name="60% - 强调文字颜色 2 5 4" xfId="3797"/>
    <cellStyle name="60% - 强调文字颜色 2 6" xfId="1035"/>
    <cellStyle name="60% - 强调文字颜色 2 6 2" xfId="1036"/>
    <cellStyle name="60% - 强调文字颜色 2 6 2 2" xfId="3802"/>
    <cellStyle name="60% - 强调文字颜色 2 6 3" xfId="3801"/>
    <cellStyle name="60% - 强调文字颜色 2 7" xfId="1038"/>
    <cellStyle name="60% - 强调文字颜色 2 7 2" xfId="3803"/>
    <cellStyle name="60% - 强调文字颜色 2 8" xfId="2497"/>
    <cellStyle name="60% - 强调文字颜色 2 9" xfId="3775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6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09"/>
    <cellStyle name="60% - 强调文字颜色 3 2 3 2 3" xfId="3808"/>
    <cellStyle name="60% - 强调文字颜色 3 2 3 3" xfId="1052"/>
    <cellStyle name="60% - 强调文字颜色 3 2 3 3 2" xfId="3810"/>
    <cellStyle name="60% - 强调文字颜色 3 2 3 4" xfId="2509"/>
    <cellStyle name="60% - 强调文字颜色 3 2 3 5" xfId="3807"/>
    <cellStyle name="60% - 强调文字颜色 3 2 4" xfId="1008"/>
    <cellStyle name="60% - 强调文字颜色 3 2 4 2" xfId="1010"/>
    <cellStyle name="60% - 强调文字颜色 3 2 4 2 2" xfId="3812"/>
    <cellStyle name="60% - 强调文字颜色 3 2 4 3" xfId="3811"/>
    <cellStyle name="60% - 强调文字颜色 3 2 5" xfId="1012"/>
    <cellStyle name="60% - 强调文字颜色 3 2 5 2" xfId="3813"/>
    <cellStyle name="60% - 强调文字颜色 3 2 6" xfId="2505"/>
    <cellStyle name="60% - 强调文字颜色 3 2 7" xfId="3805"/>
    <cellStyle name="60% - 强调文字颜色 3 2_2015财政决算公开" xfId="3814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7"/>
    <cellStyle name="60% - 强调文字颜色 3 3 2 2 3" xfId="3816"/>
    <cellStyle name="60% - 强调文字颜色 3 3 2 3" xfId="1056"/>
    <cellStyle name="60% - 强调文字颜色 3 3 2 3 2" xfId="3818"/>
    <cellStyle name="60% - 强调文字颜色 3 3 2 4" xfId="3815"/>
    <cellStyle name="60% - 强调文字颜色 3 3 3" xfId="1057"/>
    <cellStyle name="60% - 强调文字颜色 3 3 3 2" xfId="1058"/>
    <cellStyle name="60% - 强调文字颜色 3 3 3 2 2" xfId="3820"/>
    <cellStyle name="60% - 强调文字颜色 3 3 3 3" xfId="3819"/>
    <cellStyle name="60% - 强调文字颜色 3 3 4" xfId="1016"/>
    <cellStyle name="60% - 强调文字颜色 3 3 4 2" xfId="3821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4"/>
    <cellStyle name="60% - 强调文字颜色 3 4 2 3" xfId="3823"/>
    <cellStyle name="60% - 强调文字颜色 3 4 3" xfId="1062"/>
    <cellStyle name="60% - 强调文字颜色 3 4 3 2" xfId="3825"/>
    <cellStyle name="60% - 强调文字颜色 3 4 4" xfId="3822"/>
    <cellStyle name="60% - 强调文字颜色 3 5" xfId="1064"/>
    <cellStyle name="60% - 强调文字颜色 3 5 2" xfId="1065"/>
    <cellStyle name="60% - 强调文字颜色 3 5 2 2" xfId="1066"/>
    <cellStyle name="60% - 强调文字颜色 3 5 2 2 2" xfId="3828"/>
    <cellStyle name="60% - 强调文字颜色 3 5 2 3" xfId="3827"/>
    <cellStyle name="60% - 强调文字颜色 3 5 3" xfId="1067"/>
    <cellStyle name="60% - 强调文字颜色 3 5 3 2" xfId="3829"/>
    <cellStyle name="60% - 强调文字颜色 3 5 4" xfId="3826"/>
    <cellStyle name="60% - 强调文字颜色 3 6" xfId="1068"/>
    <cellStyle name="60% - 强调文字颜色 3 6 2" xfId="1069"/>
    <cellStyle name="60% - 强调文字颜色 3 6 2 2" xfId="3831"/>
    <cellStyle name="60% - 强调文字颜色 3 6 3" xfId="3830"/>
    <cellStyle name="60% - 强调文字颜色 3 7" xfId="1070"/>
    <cellStyle name="60% - 强调文字颜色 3 7 2" xfId="3832"/>
    <cellStyle name="60% - 强调文字颜色 3 8" xfId="2504"/>
    <cellStyle name="60% - 强调文字颜色 3 9" xfId="3804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5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8"/>
    <cellStyle name="60% - 强调文字颜色 4 2 3 2 3" xfId="3837"/>
    <cellStyle name="60% - 强调文字颜色 4 2 3 3" xfId="949"/>
    <cellStyle name="60% - 强调文字颜色 4 2 3 3 2" xfId="3839"/>
    <cellStyle name="60% - 强调文字颜色 4 2 3 4" xfId="2516"/>
    <cellStyle name="60% - 强调文字颜色 4 2 3 5" xfId="3836"/>
    <cellStyle name="60% - 强调文字颜色 4 2 4" xfId="952"/>
    <cellStyle name="60% - 强调文字颜色 4 2 4 2" xfId="956"/>
    <cellStyle name="60% - 强调文字颜色 4 2 4 2 2" xfId="3841"/>
    <cellStyle name="60% - 强调文字颜色 4 2 4 3" xfId="3840"/>
    <cellStyle name="60% - 强调文字颜色 4 2 5" xfId="959"/>
    <cellStyle name="60% - 强调文字颜色 4 2 5 2" xfId="3842"/>
    <cellStyle name="60% - 强调文字颜色 4 2 6" xfId="2512"/>
    <cellStyle name="60% - 强调文字颜色 4 2 7" xfId="3834"/>
    <cellStyle name="60% - 强调文字颜色 4 2_2015财政决算公开" xfId="3843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6"/>
    <cellStyle name="60% - 强调文字颜色 4 3 2 2 3" xfId="3845"/>
    <cellStyle name="60% - 强调文字颜色 4 3 2 3" xfId="1082"/>
    <cellStyle name="60% - 强调文字颜色 4 3 2 3 2" xfId="3847"/>
    <cellStyle name="60% - 强调文字颜色 4 3 2 4" xfId="3844"/>
    <cellStyle name="60% - 强调文字颜色 4 3 3" xfId="1086"/>
    <cellStyle name="60% - 强调文字颜色 4 3 3 2" xfId="1090"/>
    <cellStyle name="60% - 强调文字颜色 4 3 3 2 2" xfId="3849"/>
    <cellStyle name="60% - 强调文字颜色 4 3 3 3" xfId="3848"/>
    <cellStyle name="60% - 强调文字颜色 4 3 4" xfId="1095"/>
    <cellStyle name="60% - 强调文字颜色 4 3 4 2" xfId="3850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3"/>
    <cellStyle name="60% - 强调文字颜色 4 4 2 3" xfId="3852"/>
    <cellStyle name="60% - 强调文字颜色 4 4 3" xfId="1099"/>
    <cellStyle name="60% - 强调文字颜色 4 4 3 2" xfId="3854"/>
    <cellStyle name="60% - 强调文字颜色 4 4 4" xfId="3851"/>
    <cellStyle name="60% - 强调文字颜色 4 5" xfId="1100"/>
    <cellStyle name="60% - 强调文字颜色 4 5 2" xfId="1101"/>
    <cellStyle name="60% - 强调文字颜色 4 5 2 2" xfId="408"/>
    <cellStyle name="60% - 强调文字颜色 4 5 2 2 2" xfId="3857"/>
    <cellStyle name="60% - 强调文字颜色 4 5 2 3" xfId="3856"/>
    <cellStyle name="60% - 强调文字颜色 4 5 3" xfId="1103"/>
    <cellStyle name="60% - 强调文字颜色 4 5 3 2" xfId="3858"/>
    <cellStyle name="60% - 强调文字颜色 4 5 4" xfId="3855"/>
    <cellStyle name="60% - 强调文字颜色 4 6" xfId="1104"/>
    <cellStyle name="60% - 强调文字颜色 4 6 2" xfId="1106"/>
    <cellStyle name="60% - 强调文字颜色 4 6 2 2" xfId="3860"/>
    <cellStyle name="60% - 强调文字颜色 4 6 3" xfId="3859"/>
    <cellStyle name="60% - 强调文字颜色 4 7" xfId="1107"/>
    <cellStyle name="60% - 强调文字颜色 4 7 2" xfId="3861"/>
    <cellStyle name="60% - 强调文字颜色 4 8" xfId="2511"/>
    <cellStyle name="60% - 强调文字颜色 4 9" xfId="3833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4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7"/>
    <cellStyle name="60% - 强调文字颜色 5 2 3 2 3" xfId="3866"/>
    <cellStyle name="60% - 强调文字颜色 5 2 3 3" xfId="1119"/>
    <cellStyle name="60% - 强调文字颜色 5 2 3 3 2" xfId="3868"/>
    <cellStyle name="60% - 强调文字颜色 5 2 3 4" xfId="2523"/>
    <cellStyle name="60% - 强调文字颜色 5 2 3 5" xfId="3865"/>
    <cellStyle name="60% - 强调文字颜色 5 2 4" xfId="1120"/>
    <cellStyle name="60% - 强调文字颜色 5 2 4 2" xfId="1121"/>
    <cellStyle name="60% - 强调文字颜色 5 2 4 2 2" xfId="3870"/>
    <cellStyle name="60% - 强调文字颜色 5 2 4 3" xfId="3869"/>
    <cellStyle name="60% - 强调文字颜色 5 2 5" xfId="1123"/>
    <cellStyle name="60% - 强调文字颜色 5 2 5 2" xfId="3871"/>
    <cellStyle name="60% - 强调文字颜色 5 2 6" xfId="2519"/>
    <cellStyle name="60% - 强调文字颜色 5 2 7" xfId="3863"/>
    <cellStyle name="60% - 强调文字颜色 5 2_2015财政决算公开" xfId="3872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5"/>
    <cellStyle name="60% - 强调文字颜色 5 3 2 2 3" xfId="3874"/>
    <cellStyle name="60% - 强调文字颜色 5 3 2 3" xfId="128"/>
    <cellStyle name="60% - 强调文字颜色 5 3 2 3 2" xfId="3876"/>
    <cellStyle name="60% - 强调文字颜色 5 3 2 4" xfId="3873"/>
    <cellStyle name="60% - 强调文字颜色 5 3 3" xfId="1128"/>
    <cellStyle name="60% - 强调文字颜色 5 3 3 2" xfId="1130"/>
    <cellStyle name="60% - 强调文字颜色 5 3 3 2 2" xfId="3878"/>
    <cellStyle name="60% - 强调文字颜色 5 3 3 3" xfId="3877"/>
    <cellStyle name="60% - 强调文字颜色 5 3 4" xfId="1132"/>
    <cellStyle name="60% - 强调文字颜色 5 3 4 2" xfId="3879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2"/>
    <cellStyle name="60% - 强调文字颜色 5 4 2 3" xfId="3881"/>
    <cellStyle name="60% - 强调文字颜色 5 4 3" xfId="1136"/>
    <cellStyle name="60% - 强调文字颜色 5 4 3 2" xfId="3883"/>
    <cellStyle name="60% - 强调文字颜色 5 4 4" xfId="3880"/>
    <cellStyle name="60% - 强调文字颜色 5 5" xfId="1137"/>
    <cellStyle name="60% - 强调文字颜色 5 5 2" xfId="1138"/>
    <cellStyle name="60% - 强调文字颜色 5 5 2 2" xfId="541"/>
    <cellStyle name="60% - 强调文字颜色 5 5 2 2 2" xfId="3886"/>
    <cellStyle name="60% - 强调文字颜色 5 5 2 3" xfId="3885"/>
    <cellStyle name="60% - 强调文字颜色 5 5 3" xfId="1139"/>
    <cellStyle name="60% - 强调文字颜色 5 5 3 2" xfId="3887"/>
    <cellStyle name="60% - 强调文字颜色 5 5 4" xfId="3884"/>
    <cellStyle name="60% - 强调文字颜色 5 6" xfId="1140"/>
    <cellStyle name="60% - 强调文字颜色 5 6 2" xfId="1141"/>
    <cellStyle name="60% - 强调文字颜色 5 6 2 2" xfId="3889"/>
    <cellStyle name="60% - 强调文字颜色 5 6 3" xfId="3888"/>
    <cellStyle name="60% - 强调文字颜色 5 7" xfId="1142"/>
    <cellStyle name="60% - 强调文字颜色 5 7 2" xfId="3890"/>
    <cellStyle name="60% - 强调文字颜色 5 8" xfId="2518"/>
    <cellStyle name="60% - 强调文字颜色 5 9" xfId="3862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3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6"/>
    <cellStyle name="60% - 强调文字颜色 6 2 3 2 3" xfId="3895"/>
    <cellStyle name="60% - 强调文字颜色 6 2 3 3" xfId="1152"/>
    <cellStyle name="60% - 强调文字颜色 6 2 3 3 2" xfId="3897"/>
    <cellStyle name="60% - 强调文字颜色 6 2 3 4" xfId="2530"/>
    <cellStyle name="60% - 强调文字颜色 6 2 3 5" xfId="3894"/>
    <cellStyle name="60% - 强调文字颜色 6 2 4" xfId="1153"/>
    <cellStyle name="60% - 强调文字颜色 6 2 4 2" xfId="1154"/>
    <cellStyle name="60% - 强调文字颜色 6 2 4 2 2" xfId="3899"/>
    <cellStyle name="60% - 强调文字颜色 6 2 4 3" xfId="3898"/>
    <cellStyle name="60% - 强调文字颜色 6 2 5" xfId="1156"/>
    <cellStyle name="60% - 强调文字颜色 6 2 5 2" xfId="3900"/>
    <cellStyle name="60% - 强调文字颜色 6 2 6" xfId="2526"/>
    <cellStyle name="60% - 强调文字颜色 6 2 7" xfId="3892"/>
    <cellStyle name="60% - 强调文字颜色 6 2_2015财政决算公开" xfId="3901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4"/>
    <cellStyle name="60% - 强调文字颜色 6 3 2 2 3" xfId="3903"/>
    <cellStyle name="60% - 强调文字颜色 6 3 2 3" xfId="380"/>
    <cellStyle name="60% - 强调文字颜色 6 3 2 3 2" xfId="3905"/>
    <cellStyle name="60% - 强调文字颜色 6 3 2 4" xfId="3902"/>
    <cellStyle name="60% - 强调文字颜色 6 3 3" xfId="1163"/>
    <cellStyle name="60% - 强调文字颜色 6 3 3 2" xfId="1165"/>
    <cellStyle name="60% - 强调文字颜色 6 3 3 2 2" xfId="3907"/>
    <cellStyle name="60% - 强调文字颜色 6 3 3 3" xfId="3906"/>
    <cellStyle name="60% - 强调文字颜色 6 3 4" xfId="1167"/>
    <cellStyle name="60% - 强调文字颜色 6 3 4 2" xfId="3908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1"/>
    <cellStyle name="60% - 强调文字颜色 6 4 2 3" xfId="3910"/>
    <cellStyle name="60% - 强调文字颜色 6 4 3" xfId="1173"/>
    <cellStyle name="60% - 强调文字颜色 6 4 3 2" xfId="3912"/>
    <cellStyle name="60% - 强调文字颜色 6 4 4" xfId="3909"/>
    <cellStyle name="60% - 强调文字颜色 6 5" xfId="1175"/>
    <cellStyle name="60% - 强调文字颜色 6 5 2" xfId="1179"/>
    <cellStyle name="60% - 强调文字颜色 6 5 2 2" xfId="1181"/>
    <cellStyle name="60% - 强调文字颜色 6 5 2 2 2" xfId="3915"/>
    <cellStyle name="60% - 强调文字颜色 6 5 2 3" xfId="3914"/>
    <cellStyle name="60% - 强调文字颜色 6 5 3" xfId="1184"/>
    <cellStyle name="60% - 强调文字颜色 6 5 3 2" xfId="3916"/>
    <cellStyle name="60% - 强调文字颜色 6 5 4" xfId="3913"/>
    <cellStyle name="60% - 强调文字颜色 6 6" xfId="1185"/>
    <cellStyle name="60% - 强调文字颜色 6 6 2" xfId="1186"/>
    <cellStyle name="60% - 强调文字颜色 6 6 2 2" xfId="3918"/>
    <cellStyle name="60% - 强调文字颜色 6 6 3" xfId="3917"/>
    <cellStyle name="60% - 强调文字颜色 6 7" xfId="1187"/>
    <cellStyle name="60% - 强调文字颜色 6 7 2" xfId="3919"/>
    <cellStyle name="60% - 强调文字颜色 6 8" xfId="2525"/>
    <cellStyle name="60% - 强调文字颜色 6 9" xfId="3891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0"/>
    <cellStyle name="Comma [0]" xfId="1190"/>
    <cellStyle name="Comma [0] 2" xfId="3921"/>
    <cellStyle name="comma zerodec" xfId="1191"/>
    <cellStyle name="comma zerodec 2" xfId="3922"/>
    <cellStyle name="Comma_1995" xfId="1193"/>
    <cellStyle name="Currency [0]" xfId="1194"/>
    <cellStyle name="Currency [0] 2" xfId="3923"/>
    <cellStyle name="Currency_1995" xfId="1195"/>
    <cellStyle name="Currency1" xfId="1197"/>
    <cellStyle name="Currency1 2" xfId="3924"/>
    <cellStyle name="Date" xfId="1198"/>
    <cellStyle name="Date 2" xfId="3925"/>
    <cellStyle name="Dollar (zero dec)" xfId="1199"/>
    <cellStyle name="Dollar (zero dec) 2" xfId="3926"/>
    <cellStyle name="Fixed" xfId="1202"/>
    <cellStyle name="Fixed 2" xfId="3927"/>
    <cellStyle name="Header1" xfId="1204"/>
    <cellStyle name="Header1 2" xfId="3928"/>
    <cellStyle name="Header2" xfId="1206"/>
    <cellStyle name="Header2 2" xfId="3929"/>
    <cellStyle name="HEADING1" xfId="1207"/>
    <cellStyle name="HEADING1 2" xfId="3930"/>
    <cellStyle name="HEADING2" xfId="1208"/>
    <cellStyle name="HEADING2 2" xfId="3931"/>
    <cellStyle name="no dec" xfId="671"/>
    <cellStyle name="no dec 2" xfId="3932"/>
    <cellStyle name="Norma,_laroux_4_营业在建 (2)_E21" xfId="472"/>
    <cellStyle name="Normal_#10-Headcount" xfId="1209"/>
    <cellStyle name="Percent_laroux" xfId="1211"/>
    <cellStyle name="Total" xfId="1212"/>
    <cellStyle name="Total 2" xfId="3933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8"/>
    <cellStyle name="百分比 2 2 2 2 3" xfId="3937"/>
    <cellStyle name="百分比 2 2 2 3" xfId="1217"/>
    <cellStyle name="百分比 2 2 2 3 2" xfId="3939"/>
    <cellStyle name="百分比 2 2 2 4" xfId="3936"/>
    <cellStyle name="百分比 2 2 3" xfId="1218"/>
    <cellStyle name="百分比 2 2 3 2" xfId="1219"/>
    <cellStyle name="百分比 2 2 3 2 2" xfId="3941"/>
    <cellStyle name="百分比 2 2 3 3" xfId="3940"/>
    <cellStyle name="百分比 2 2 4" xfId="1220"/>
    <cellStyle name="百分比 2 2 4 2" xfId="3942"/>
    <cellStyle name="百分比 2 2 5" xfId="3935"/>
    <cellStyle name="百分比 2 3" xfId="1221"/>
    <cellStyle name="百分比 2 3 2" xfId="1222"/>
    <cellStyle name="百分比 2 3 2 2" xfId="1223"/>
    <cellStyle name="百分比 2 3 2 2 2" xfId="3945"/>
    <cellStyle name="百分比 2 3 2 3" xfId="3944"/>
    <cellStyle name="百分比 2 3 3" xfId="1224"/>
    <cellStyle name="百分比 2 3 3 2" xfId="3946"/>
    <cellStyle name="百分比 2 3 4" xfId="3943"/>
    <cellStyle name="百分比 2 4" xfId="1225"/>
    <cellStyle name="百分比 2 4 2" xfId="1226"/>
    <cellStyle name="百分比 2 4 2 2" xfId="3948"/>
    <cellStyle name="百分比 2 4 3" xfId="3947"/>
    <cellStyle name="百分比 2 5" xfId="1227"/>
    <cellStyle name="百分比 2 5 2" xfId="3949"/>
    <cellStyle name="百分比 2 6" xfId="3934"/>
    <cellStyle name="百分比 3" xfId="1228"/>
    <cellStyle name="百分比 3 2" xfId="1229"/>
    <cellStyle name="百分比 3 2 2" xfId="1168"/>
    <cellStyle name="百分比 3 2 2 2" xfId="1170"/>
    <cellStyle name="百分比 3 2 2 2 2" xfId="3953"/>
    <cellStyle name="百分比 3 2 2 3" xfId="3952"/>
    <cellStyle name="百分比 3 2 3" xfId="1174"/>
    <cellStyle name="百分比 3 2 3 2" xfId="3954"/>
    <cellStyle name="百分比 3 2 4" xfId="3951"/>
    <cellStyle name="百分比 3 3" xfId="1230"/>
    <cellStyle name="百分比 3 3 2" xfId="1231"/>
    <cellStyle name="百分比 3 3 2 2" xfId="3956"/>
    <cellStyle name="百分比 3 3 3" xfId="3955"/>
    <cellStyle name="百分比 3 4" xfId="1232"/>
    <cellStyle name="百分比 3 4 2" xfId="3957"/>
    <cellStyle name="百分比 3 5" xfId="1233"/>
    <cellStyle name="百分比 3 5 2" xfId="3958"/>
    <cellStyle name="百分比 3 6" xfId="3950"/>
    <cellStyle name="百分比 4" xfId="1234"/>
    <cellStyle name="百分比 4 2" xfId="1236"/>
    <cellStyle name="百分比 4 2 2" xfId="1238"/>
    <cellStyle name="百分比 4 2 2 2" xfId="1239"/>
    <cellStyle name="百分比 4 2 2 2 2" xfId="3962"/>
    <cellStyle name="百分比 4 2 2 3" xfId="3961"/>
    <cellStyle name="百分比 4 2 3" xfId="1241"/>
    <cellStyle name="百分比 4 2 3 2" xfId="3963"/>
    <cellStyle name="百分比 4 2 4" xfId="3960"/>
    <cellStyle name="百分比 4 3" xfId="1243"/>
    <cellStyle name="百分比 4 3 2" xfId="1246"/>
    <cellStyle name="百分比 4 3 2 2" xfId="3965"/>
    <cellStyle name="百分比 4 3 3" xfId="3964"/>
    <cellStyle name="百分比 4 4" xfId="1248"/>
    <cellStyle name="百分比 4 4 2" xfId="3966"/>
    <cellStyle name="百分比 4 5" xfId="3959"/>
    <cellStyle name="百分比 5" xfId="1250"/>
    <cellStyle name="百分比 5 2" xfId="1254"/>
    <cellStyle name="百分比 5 2 2" xfId="1256"/>
    <cellStyle name="百分比 5 2 2 2" xfId="1257"/>
    <cellStyle name="百分比 5 2 2 2 2" xfId="3970"/>
    <cellStyle name="百分比 5 2 2 3" xfId="3969"/>
    <cellStyle name="百分比 5 2 3" xfId="1259"/>
    <cellStyle name="百分比 5 2 3 2" xfId="3971"/>
    <cellStyle name="百分比 5 2 4" xfId="3968"/>
    <cellStyle name="百分比 5 3" xfId="1261"/>
    <cellStyle name="百分比 5 3 2" xfId="1262"/>
    <cellStyle name="百分比 5 3 2 2" xfId="3973"/>
    <cellStyle name="百分比 5 3 3" xfId="3972"/>
    <cellStyle name="百分比 5 4" xfId="1264"/>
    <cellStyle name="百分比 5 4 2" xfId="3974"/>
    <cellStyle name="百分比 5 5" xfId="1266"/>
    <cellStyle name="百分比 5 5 2" xfId="3975"/>
    <cellStyle name="百分比 5 6" xfId="3967"/>
    <cellStyle name="百分比 6" xfId="1268"/>
    <cellStyle name="百分比 6 2" xfId="1270"/>
    <cellStyle name="百分比 6 2 2" xfId="1272"/>
    <cellStyle name="百分比 6 2 2 2" xfId="1274"/>
    <cellStyle name="百分比 6 2 2 2 2" xfId="3979"/>
    <cellStyle name="百分比 6 2 2 3" xfId="3978"/>
    <cellStyle name="百分比 6 2 3" xfId="1276"/>
    <cellStyle name="百分比 6 2 3 2" xfId="3980"/>
    <cellStyle name="百分比 6 2 4" xfId="3977"/>
    <cellStyle name="百分比 6 3" xfId="1278"/>
    <cellStyle name="百分比 6 3 2" xfId="1279"/>
    <cellStyle name="百分比 6 3 2 2" xfId="3982"/>
    <cellStyle name="百分比 6 3 3" xfId="3981"/>
    <cellStyle name="百分比 6 4" xfId="1281"/>
    <cellStyle name="百分比 6 4 2" xfId="3983"/>
    <cellStyle name="百分比 6 5" xfId="3976"/>
    <cellStyle name="百分比 7" xfId="1282"/>
    <cellStyle name="百分比 7 2" xfId="1283"/>
    <cellStyle name="百分比 7 2 2" xfId="1284"/>
    <cellStyle name="百分比 7 2 2 2" xfId="1285"/>
    <cellStyle name="百分比 7 2 2 2 2" xfId="3987"/>
    <cellStyle name="百分比 7 2 2 3" xfId="3986"/>
    <cellStyle name="百分比 7 2 3" xfId="1286"/>
    <cellStyle name="百分比 7 2 3 2" xfId="3988"/>
    <cellStyle name="百分比 7 2 4" xfId="3985"/>
    <cellStyle name="百分比 7 3" xfId="1287"/>
    <cellStyle name="百分比 7 3 2" xfId="1288"/>
    <cellStyle name="百分比 7 3 2 2" xfId="3990"/>
    <cellStyle name="百分比 7 3 3" xfId="3989"/>
    <cellStyle name="百分比 7 4" xfId="1289"/>
    <cellStyle name="百分比 7 4 2" xfId="3991"/>
    <cellStyle name="百分比 7 5" xfId="3984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2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3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4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5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3999"/>
    <cellStyle name="标题 5 2 2 2 3" xfId="3998"/>
    <cellStyle name="标题 5 2 2 2_2015财政决算公开" xfId="4000"/>
    <cellStyle name="标题 5 2 2 3" xfId="1253"/>
    <cellStyle name="标题 5 2 2 3 2" xfId="4001"/>
    <cellStyle name="标题 5 2 2 4" xfId="2540"/>
    <cellStyle name="标题 5 2 2 5" xfId="3997"/>
    <cellStyle name="标题 5 2 2_2015财政决算公开" xfId="4002"/>
    <cellStyle name="标题 5 2 3" xfId="1447"/>
    <cellStyle name="标题 5 2 3 2" xfId="1449"/>
    <cellStyle name="标题 5 2 3 2 2" xfId="4004"/>
    <cellStyle name="标题 5 2 3 3" xfId="2541"/>
    <cellStyle name="标题 5 2 3 4" xfId="4003"/>
    <cellStyle name="标题 5 2 3_2015财政决算公开" xfId="4005"/>
    <cellStyle name="标题 5 2 4" xfId="1450"/>
    <cellStyle name="标题 5 2 4 2" xfId="4006"/>
    <cellStyle name="标题 5 2 5" xfId="2539"/>
    <cellStyle name="标题 5 2 6" xfId="3996"/>
    <cellStyle name="标题 5 2_2015财政决算公开" xfId="4007"/>
    <cellStyle name="标题 5 3" xfId="1451"/>
    <cellStyle name="标题 5 3 2" xfId="615"/>
    <cellStyle name="标题 5 3 2 2" xfId="617"/>
    <cellStyle name="标题 5 3 2 2 2" xfId="4010"/>
    <cellStyle name="标题 5 3 2 3" xfId="4009"/>
    <cellStyle name="标题 5 3 2_2015财政决算公开" xfId="4011"/>
    <cellStyle name="标题 5 3 3" xfId="645"/>
    <cellStyle name="标题 5 3 3 2" xfId="4012"/>
    <cellStyle name="标题 5 3 4" xfId="2542"/>
    <cellStyle name="标题 5 3 5" xfId="4008"/>
    <cellStyle name="标题 5 3_2015财政决算公开" xfId="4013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4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5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6"/>
    <cellStyle name="差 2 3 3" xfId="2549"/>
    <cellStyle name="差 2 4" xfId="1483"/>
    <cellStyle name="差 2 4 2" xfId="4017"/>
    <cellStyle name="差 2 5" xfId="2545"/>
    <cellStyle name="差 2_2015财政决算公开" xfId="4018"/>
    <cellStyle name="差 3" xfId="1485"/>
    <cellStyle name="差 3 2" xfId="1487"/>
    <cellStyle name="差 3 2 2" xfId="485"/>
    <cellStyle name="差 3 2 2 2" xfId="122"/>
    <cellStyle name="差 3 2 2 2 2" xfId="4021"/>
    <cellStyle name="差 3 2 2 3" xfId="4020"/>
    <cellStyle name="差 3 2 3" xfId="323"/>
    <cellStyle name="差 3 2 3 2" xfId="4022"/>
    <cellStyle name="差 3 2 4" xfId="4019"/>
    <cellStyle name="差 3 3" xfId="1489"/>
    <cellStyle name="差 3 3 2" xfId="1490"/>
    <cellStyle name="差 3 3 2 2" xfId="4024"/>
    <cellStyle name="差 3 3 3" xfId="4023"/>
    <cellStyle name="差 3 4" xfId="1491"/>
    <cellStyle name="差 3 4 2" xfId="4025"/>
    <cellStyle name="差 3 5" xfId="2550"/>
    <cellStyle name="差 4" xfId="1493"/>
    <cellStyle name="差 4 2" xfId="1494"/>
    <cellStyle name="差 4 2 2" xfId="525"/>
    <cellStyle name="差 4 2 2 2" xfId="4028"/>
    <cellStyle name="差 4 2 3" xfId="4027"/>
    <cellStyle name="差 4 3" xfId="1495"/>
    <cellStyle name="差 4 3 2" xfId="4029"/>
    <cellStyle name="差 4 4" xfId="4026"/>
    <cellStyle name="差 5" xfId="1496"/>
    <cellStyle name="差 5 2" xfId="1497"/>
    <cellStyle name="差 5 2 2" xfId="1498"/>
    <cellStyle name="差 5 2 2 2" xfId="4032"/>
    <cellStyle name="差 5 2 3" xfId="4031"/>
    <cellStyle name="差 5 3" xfId="1499"/>
    <cellStyle name="差 5 3 2" xfId="4033"/>
    <cellStyle name="差 5 4" xfId="4030"/>
    <cellStyle name="差 6" xfId="1500"/>
    <cellStyle name="差 6 2" xfId="1501"/>
    <cellStyle name="差 6 2 2" xfId="4035"/>
    <cellStyle name="差 6 3" xfId="4034"/>
    <cellStyle name="差 7" xfId="1002"/>
    <cellStyle name="差 7 2" xfId="4036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0"/>
    <cellStyle name="常规 10 2 2 3" xfId="4039"/>
    <cellStyle name="常规 10 2 2_2015财政决算公开" xfId="4041"/>
    <cellStyle name="常规 10 2 3" xfId="1507"/>
    <cellStyle name="常规 10 2 3 2" xfId="4042"/>
    <cellStyle name="常规 10 2 4" xfId="4038"/>
    <cellStyle name="常规 10 2_2015财政决算公开" xfId="4043"/>
    <cellStyle name="常规 10 3" xfId="1508"/>
    <cellStyle name="常规 10 3 2" xfId="1509"/>
    <cellStyle name="常规 10 3 2 2" xfId="4045"/>
    <cellStyle name="常规 10 3 3" xfId="4044"/>
    <cellStyle name="常规 10 3_2015财政决算公开" xfId="4046"/>
    <cellStyle name="常规 10 4" xfId="1511"/>
    <cellStyle name="常规 10 4 2" xfId="4047"/>
    <cellStyle name="常规 10 5" xfId="2556"/>
    <cellStyle name="常规 10 6" xfId="4037"/>
    <cellStyle name="常规 10_2015财政决算公开" xfId="4048"/>
    <cellStyle name="常规 11" xfId="1512"/>
    <cellStyle name="常规 11 2" xfId="130"/>
    <cellStyle name="常规 11 2 2" xfId="135"/>
    <cellStyle name="常规 11 2 2 2" xfId="1513"/>
    <cellStyle name="常规 11 2 2 2 2" xfId="4052"/>
    <cellStyle name="常规 11 2 2 3" xfId="4051"/>
    <cellStyle name="常规 11 2 3" xfId="137"/>
    <cellStyle name="常规 11 2 3 2" xfId="4053"/>
    <cellStyle name="常规 11 2 4" xfId="2558"/>
    <cellStyle name="常规 11 2 5" xfId="4050"/>
    <cellStyle name="常规 11 3" xfId="140"/>
    <cellStyle name="常规 11 3 2" xfId="143"/>
    <cellStyle name="常规 11 3 2 2" xfId="4055"/>
    <cellStyle name="常规 11 3 3" xfId="2559"/>
    <cellStyle name="常规 11 3 4" xfId="4054"/>
    <cellStyle name="常规 11 4" xfId="150"/>
    <cellStyle name="常规 11 4 2" xfId="4056"/>
    <cellStyle name="常规 11 5" xfId="2557"/>
    <cellStyle name="常规 11 6" xfId="4049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1"/>
    <cellStyle name="常规 12 2 2 2 3" xfId="4060"/>
    <cellStyle name="常规 12 2 2 2_2015财政决算公开" xfId="4062"/>
    <cellStyle name="常规 12 2 2 3" xfId="1518"/>
    <cellStyle name="常规 12 2 2 3 2" xfId="4063"/>
    <cellStyle name="常规 12 2 2 4" xfId="4064"/>
    <cellStyle name="常规 12 2 2 5" xfId="4059"/>
    <cellStyle name="常规 12 2 2_2015财政决算公开" xfId="4065"/>
    <cellStyle name="常规 12 2 3" xfId="199"/>
    <cellStyle name="常规 12 2 3 2" xfId="1519"/>
    <cellStyle name="常规 12 2 3 2 2" xfId="4067"/>
    <cellStyle name="常规 12 2 3 3" xfId="4066"/>
    <cellStyle name="常规 12 2 3_2015财政决算公开" xfId="4068"/>
    <cellStyle name="常规 12 2 4" xfId="1520"/>
    <cellStyle name="常规 12 2 4 2" xfId="4069"/>
    <cellStyle name="常规 12 2 5" xfId="4058"/>
    <cellStyle name="常规 12 2_2015财政决算公开" xfId="4070"/>
    <cellStyle name="常规 12 3" xfId="201"/>
    <cellStyle name="常规 12 3 2" xfId="204"/>
    <cellStyle name="常规 12 3 2 2" xfId="4072"/>
    <cellStyle name="常规 12 3 3" xfId="4071"/>
    <cellStyle name="常规 12 3_2015财政决算公开" xfId="4073"/>
    <cellStyle name="常规 12 4" xfId="214"/>
    <cellStyle name="常规 12 4 2" xfId="1521"/>
    <cellStyle name="常规 12 4 2 2" xfId="4075"/>
    <cellStyle name="常规 12 4 3" xfId="4074"/>
    <cellStyle name="常规 12 4_2015财政决算公开" xfId="4076"/>
    <cellStyle name="常规 12 5" xfId="219"/>
    <cellStyle name="常规 12 5 2" xfId="4077"/>
    <cellStyle name="常规 12 6" xfId="4078"/>
    <cellStyle name="常规 12 7" xfId="4057"/>
    <cellStyle name="常规 12_2015财政决算公开" xfId="4079"/>
    <cellStyle name="常规 13" xfId="1523"/>
    <cellStyle name="常规 13 2" xfId="284"/>
    <cellStyle name="常规 13 2 2" xfId="286"/>
    <cellStyle name="常规 13 2 2 2" xfId="1525"/>
    <cellStyle name="常规 13 2 2 2 2" xfId="4083"/>
    <cellStyle name="常规 13 2 2 3" xfId="4082"/>
    <cellStyle name="常规 13 2 2_2015财政决算公开" xfId="4084"/>
    <cellStyle name="常规 13 2 3" xfId="288"/>
    <cellStyle name="常规 13 2 3 2" xfId="4085"/>
    <cellStyle name="常规 13 2 4" xfId="4086"/>
    <cellStyle name="常规 13 2 5" xfId="4081"/>
    <cellStyle name="常规 13 2_2015财政决算公开" xfId="4087"/>
    <cellStyle name="常规 13 3" xfId="290"/>
    <cellStyle name="常规 13 3 2" xfId="293"/>
    <cellStyle name="常规 13 3 2 2" xfId="4089"/>
    <cellStyle name="常规 13 3 3" xfId="4088"/>
    <cellStyle name="常规 13 3_2015财政决算公开" xfId="4090"/>
    <cellStyle name="常规 13 4" xfId="299"/>
    <cellStyle name="常规 13 4 2" xfId="4091"/>
    <cellStyle name="常规 13 5" xfId="4080"/>
    <cellStyle name="常规 13_2015财政决算公开" xfId="4092"/>
    <cellStyle name="常规 14" xfId="1526"/>
    <cellStyle name="常规 14 2" xfId="1527"/>
    <cellStyle name="常规 14 2 2" xfId="4094"/>
    <cellStyle name="常规 14 3" xfId="1528"/>
    <cellStyle name="常规 14 3 2" xfId="4095"/>
    <cellStyle name="常规 14 4" xfId="1529"/>
    <cellStyle name="常规 14 4 2" xfId="4096"/>
    <cellStyle name="常规 14 5" xfId="1112"/>
    <cellStyle name="常规 14 6" xfId="1530"/>
    <cellStyle name="常规 14 7" xfId="4093"/>
    <cellStyle name="常规 14_2015财政决算公开" xfId="4097"/>
    <cellStyle name="常规 15" xfId="1075"/>
    <cellStyle name="常规 15 2" xfId="1078"/>
    <cellStyle name="常规 15 2 2" xfId="4099"/>
    <cellStyle name="常规 15 3" xfId="1081"/>
    <cellStyle name="常规 15 3 2" xfId="4100"/>
    <cellStyle name="常规 15 4" xfId="1531"/>
    <cellStyle name="常规 15 4 2" xfId="4101"/>
    <cellStyle name="常规 15 5" xfId="4098"/>
    <cellStyle name="常规 15_2015财政决算公开" xfId="4102"/>
    <cellStyle name="常规 16" xfId="1085"/>
    <cellStyle name="常规 16 2" xfId="1089"/>
    <cellStyle name="常规 16 2 2" xfId="4104"/>
    <cellStyle name="常规 16 3" xfId="4103"/>
    <cellStyle name="常规 16_2015财政决算公开" xfId="4105"/>
    <cellStyle name="常规 17" xfId="1094"/>
    <cellStyle name="常规 17 2" xfId="1534"/>
    <cellStyle name="常规 17 2 2" xfId="4107"/>
    <cellStyle name="常规 17 3" xfId="4106"/>
    <cellStyle name="常规 17_2015财政决算公开" xfId="4108"/>
    <cellStyle name="常规 18" xfId="1537"/>
    <cellStyle name="常规 18 2" xfId="1539"/>
    <cellStyle name="常规 18 2 2" xfId="4110"/>
    <cellStyle name="常规 18 3" xfId="4109"/>
    <cellStyle name="常规 18_2015财政决算公开" xfId="4111"/>
    <cellStyle name="常规 19" xfId="1541"/>
    <cellStyle name="常规 19 2" xfId="1543"/>
    <cellStyle name="常规 19 2 2" xfId="4113"/>
    <cellStyle name="常规 19 3" xfId="4112"/>
    <cellStyle name="常规 19_2015财政决算公开" xfId="4114"/>
    <cellStyle name="常规 2" xfId="1544"/>
    <cellStyle name="常规 2 10" xfId="4973"/>
    <cellStyle name="常规 2 11" xfId="4977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5"/>
    <cellStyle name="常规 2 2 2 2 2 3" xfId="1552"/>
    <cellStyle name="常规 2 2 2 2 2 3 2" xfId="4116"/>
    <cellStyle name="常规 2 2 2 2 2 4" xfId="1553"/>
    <cellStyle name="常规 2 2 2 2 2 4 2" xfId="4117"/>
    <cellStyle name="常规 2 2 2 2 2 5" xfId="2569"/>
    <cellStyle name="常规 2 2 2 2 2_2015财政决算公开" xfId="4118"/>
    <cellStyle name="常规 2 2 2 2 3" xfId="1554"/>
    <cellStyle name="常规 2 2 2 2 3 2" xfId="1556"/>
    <cellStyle name="常规 2 2 2 2 3 2 2" xfId="4119"/>
    <cellStyle name="常规 2 2 2 2 3 3" xfId="1557"/>
    <cellStyle name="常规 2 2 2 2 3 3 2" xfId="4120"/>
    <cellStyle name="常规 2 2 2 2 3 4" xfId="2570"/>
    <cellStyle name="常规 2 2 2 2 3_2015财政决算公开" xfId="4121"/>
    <cellStyle name="常规 2 2 2 2 4" xfId="1558"/>
    <cellStyle name="常规 2 2 2 2 4 2" xfId="1559"/>
    <cellStyle name="常规 2 2 2 2 4 2 2" xfId="4123"/>
    <cellStyle name="常规 2 2 2 2 4 3" xfId="1560"/>
    <cellStyle name="常规 2 2 2 2 4 3 2" xfId="4124"/>
    <cellStyle name="常规 2 2 2 2 4 4" xfId="1561"/>
    <cellStyle name="常规 2 2 2 2 4 4 2" xfId="4125"/>
    <cellStyle name="常规 2 2 2 2 4 5" xfId="4122"/>
    <cellStyle name="常规 2 2 2 2 4_2015财政决算公开" xfId="4126"/>
    <cellStyle name="常规 2 2 2 2 5" xfId="26"/>
    <cellStyle name="常规 2 2 2 2 5 2" xfId="4127"/>
    <cellStyle name="常规 2 2 2 2 6" xfId="1562"/>
    <cellStyle name="常规 2 2 2 2 6 2" xfId="4128"/>
    <cellStyle name="常规 2 2 2 2 7" xfId="1563"/>
    <cellStyle name="常规 2 2 2 2 8" xfId="2568"/>
    <cellStyle name="常规 2 2 2 2_2015财政决算公开" xfId="4129"/>
    <cellStyle name="常规 2 2 2 3" xfId="1564"/>
    <cellStyle name="常规 2 2 2 3 2" xfId="1565"/>
    <cellStyle name="常规 2 2 2 3 2 2" xfId="4130"/>
    <cellStyle name="常规 2 2 2 3 3" xfId="1566"/>
    <cellStyle name="常规 2 2 2 3 3 2" xfId="4131"/>
    <cellStyle name="常规 2 2 2 3 4" xfId="1567"/>
    <cellStyle name="常规 2 2 2 3 4 2" xfId="4132"/>
    <cellStyle name="常规 2 2 2 3 5" xfId="2571"/>
    <cellStyle name="常规 2 2 2 3_2015财政决算公开" xfId="4133"/>
    <cellStyle name="常规 2 2 2 4" xfId="817"/>
    <cellStyle name="常规 2 2 2 4 2" xfId="820"/>
    <cellStyle name="常规 2 2 2 4 2 2" xfId="4134"/>
    <cellStyle name="常规 2 2 2 4 3" xfId="1569"/>
    <cellStyle name="常规 2 2 2 4 3 2" xfId="4135"/>
    <cellStyle name="常规 2 2 2 4 4" xfId="1571"/>
    <cellStyle name="常规 2 2 2 4 4 2" xfId="4136"/>
    <cellStyle name="常规 2 2 2 4 5" xfId="2572"/>
    <cellStyle name="常规 2 2 2 4_2015财政决算公开" xfId="4137"/>
    <cellStyle name="常规 2 2 2 5" xfId="823"/>
    <cellStyle name="常规 2 2 2 5 2" xfId="1573"/>
    <cellStyle name="常规 2 2 2 5 2 2" xfId="4139"/>
    <cellStyle name="常规 2 2 2 5 3" xfId="1575"/>
    <cellStyle name="常规 2 2 2 5 3 2" xfId="4140"/>
    <cellStyle name="常规 2 2 2 5 4" xfId="4138"/>
    <cellStyle name="常规 2 2 2 5_2015财政决算公开" xfId="4141"/>
    <cellStyle name="常规 2 2 2 6" xfId="1578"/>
    <cellStyle name="常规 2 2 2 6 2" xfId="1580"/>
    <cellStyle name="常规 2 2 2 6 2 2" xfId="4143"/>
    <cellStyle name="常规 2 2 2 6 3" xfId="1582"/>
    <cellStyle name="常规 2 2 2 6 3 2" xfId="4144"/>
    <cellStyle name="常规 2 2 2 6 4" xfId="1584"/>
    <cellStyle name="常规 2 2 2 6 4 2" xfId="4145"/>
    <cellStyle name="常规 2 2 2 6 5" xfId="4142"/>
    <cellStyle name="常规 2 2 2 6_2015财政决算公开" xfId="4146"/>
    <cellStyle name="常规 2 2 2 7" xfId="1587"/>
    <cellStyle name="常规 2 2 2 7 2" xfId="4147"/>
    <cellStyle name="常规 2 2 2 8" xfId="1178"/>
    <cellStyle name="常规 2 2 2 8 2" xfId="4148"/>
    <cellStyle name="常规 2 2 2 9" xfId="1183"/>
    <cellStyle name="常规 2 2 2_2015财政决算公开" xfId="4149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0"/>
    <cellStyle name="常规 2 2 3 2 5" xfId="2574"/>
    <cellStyle name="常规 2 2 3 3" xfId="1596"/>
    <cellStyle name="常规 2 2 3 3 2" xfId="1598"/>
    <cellStyle name="常规 2 2 3 3 2 2" xfId="4151"/>
    <cellStyle name="常规 2 2 3 3 3" xfId="1599"/>
    <cellStyle name="常规 2 2 3 3 3 2" xfId="4152"/>
    <cellStyle name="常规 2 2 3 3 4" xfId="2577"/>
    <cellStyle name="常规 2 2 3 4" xfId="826"/>
    <cellStyle name="常规 2 2 3 4 2" xfId="1600"/>
    <cellStyle name="常规 2 2 3 4 2 2" xfId="4153"/>
    <cellStyle name="常规 2 2 3 4 3" xfId="1601"/>
    <cellStyle name="常规 2 2 3 4 3 2" xfId="4154"/>
    <cellStyle name="常规 2 2 3 4 4" xfId="735"/>
    <cellStyle name="常规 2 2 3 4 4 2" xfId="4155"/>
    <cellStyle name="常规 2 2 3 4 5" xfId="2578"/>
    <cellStyle name="常规 2 2 3 5" xfId="1602"/>
    <cellStyle name="常规 2 2 3 5 2" xfId="4156"/>
    <cellStyle name="常规 2 2 3 6" xfId="1603"/>
    <cellStyle name="常规 2 2 3 6 2" xfId="4157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8"/>
    <cellStyle name="常规 2 2 4 5" xfId="2579"/>
    <cellStyle name="常规 2 2 5" xfId="1609"/>
    <cellStyle name="常规 2 2 5 2" xfId="1610"/>
    <cellStyle name="常规 2 2 5 2 2" xfId="4159"/>
    <cellStyle name="常规 2 2 5 3" xfId="1611"/>
    <cellStyle name="常规 2 2 5 3 2" xfId="4160"/>
    <cellStyle name="常规 2 2 5 4" xfId="1612"/>
    <cellStyle name="常规 2 2 5 4 2" xfId="4161"/>
    <cellStyle name="常规 2 2 5 5" xfId="2582"/>
    <cellStyle name="常规 2 2 6" xfId="1235"/>
    <cellStyle name="常规 2 2 6 2" xfId="1237"/>
    <cellStyle name="常规 2 2 6 2 2" xfId="4163"/>
    <cellStyle name="常规 2 2 6 3" xfId="1240"/>
    <cellStyle name="常规 2 2 6 3 2" xfId="4164"/>
    <cellStyle name="常规 2 2 6 4" xfId="4162"/>
    <cellStyle name="常规 2 2 7" xfId="1242"/>
    <cellStyle name="常规 2 2 7 2" xfId="1245"/>
    <cellStyle name="常规 2 2 7 2 2" xfId="4166"/>
    <cellStyle name="常规 2 2 7 3" xfId="1614"/>
    <cellStyle name="常规 2 2 7 3 2" xfId="4167"/>
    <cellStyle name="常规 2 2 7 4" xfId="591"/>
    <cellStyle name="常规 2 2 7 4 2" xfId="4168"/>
    <cellStyle name="常规 2 2 7 5" xfId="4165"/>
    <cellStyle name="常规 2 2 8" xfId="1247"/>
    <cellStyle name="常规 2 2 8 2" xfId="4169"/>
    <cellStyle name="常规 2 2 9" xfId="1615"/>
    <cellStyle name="常规 2 2 9 2" xfId="4170"/>
    <cellStyle name="常规 2 2_2015财政决算公开" xfId="4171"/>
    <cellStyle name="常规 2 3" xfId="1616"/>
    <cellStyle name="常规 2 3 10" xfId="2583"/>
    <cellStyle name="常规 2 3 11" xfId="4172"/>
    <cellStyle name="常规 2 3 2" xfId="1617"/>
    <cellStyle name="常规 2 3 2 2" xfId="1618"/>
    <cellStyle name="常规 2 3 2 2 2" xfId="1619"/>
    <cellStyle name="常规 2 3 2 2 2 2" xfId="4175"/>
    <cellStyle name="常规 2 3 2 2 3" xfId="1620"/>
    <cellStyle name="常规 2 3 2 2 3 2" xfId="4176"/>
    <cellStyle name="常规 2 3 2 2 4" xfId="1622"/>
    <cellStyle name="常规 2 3 2 2 4 2" xfId="4177"/>
    <cellStyle name="常规 2 3 2 2 5" xfId="1623"/>
    <cellStyle name="常规 2 3 2 2 5 2" xfId="4178"/>
    <cellStyle name="常规 2 3 2 2 6" xfId="2585"/>
    <cellStyle name="常规 2 3 2 2 7" xfId="4174"/>
    <cellStyle name="常规 2 3 2 3" xfId="1624"/>
    <cellStyle name="常规 2 3 2 3 2" xfId="1625"/>
    <cellStyle name="常规 2 3 2 3 2 2" xfId="4180"/>
    <cellStyle name="常规 2 3 2 3 3" xfId="1626"/>
    <cellStyle name="常规 2 3 2 3 3 2" xfId="4181"/>
    <cellStyle name="常规 2 3 2 3 4" xfId="2586"/>
    <cellStyle name="常规 2 3 2 3 5" xfId="4179"/>
    <cellStyle name="常规 2 3 2 4" xfId="836"/>
    <cellStyle name="常规 2 3 2 4 2" xfId="1627"/>
    <cellStyle name="常规 2 3 2 4 2 2" xfId="4183"/>
    <cellStyle name="常规 2 3 2 4 3" xfId="1628"/>
    <cellStyle name="常规 2 3 2 4 3 2" xfId="4184"/>
    <cellStyle name="常规 2 3 2 4 4" xfId="1629"/>
    <cellStyle name="常规 2 3 2 4 4 2" xfId="4185"/>
    <cellStyle name="常规 2 3 2 4 5" xfId="4182"/>
    <cellStyle name="常规 2 3 2 5" xfId="1630"/>
    <cellStyle name="常规 2 3 2 5 2" xfId="4186"/>
    <cellStyle name="常规 2 3 2 6" xfId="1631"/>
    <cellStyle name="常规 2 3 2 6 2" xfId="4187"/>
    <cellStyle name="常规 2 3 2 7" xfId="1632"/>
    <cellStyle name="常规 2 3 2 7 2" xfId="4188"/>
    <cellStyle name="常规 2 3 2 8" xfId="2584"/>
    <cellStyle name="常规 2 3 2 9" xfId="4173"/>
    <cellStyle name="常规 2 3 3" xfId="1633"/>
    <cellStyle name="常规 2 3 3 2" xfId="1634"/>
    <cellStyle name="常规 2 3 3 2 2" xfId="4190"/>
    <cellStyle name="常规 2 3 3 3" xfId="1635"/>
    <cellStyle name="常规 2 3 3 3 2" xfId="4191"/>
    <cellStyle name="常规 2 3 3 4" xfId="1636"/>
    <cellStyle name="常规 2 3 3 4 2" xfId="4192"/>
    <cellStyle name="常规 2 3 3 5" xfId="1637"/>
    <cellStyle name="常规 2 3 3 5 2" xfId="4193"/>
    <cellStyle name="常规 2 3 3 6" xfId="2587"/>
    <cellStyle name="常规 2 3 3 7" xfId="4189"/>
    <cellStyle name="常规 2 3 4" xfId="1638"/>
    <cellStyle name="常规 2 3 4 2" xfId="1639"/>
    <cellStyle name="常规 2 3 4 2 2" xfId="4195"/>
    <cellStyle name="常规 2 3 4 3" xfId="1640"/>
    <cellStyle name="常规 2 3 4 3 2" xfId="4196"/>
    <cellStyle name="常规 2 3 4 4" xfId="1641"/>
    <cellStyle name="常规 2 3 4 4 2" xfId="4197"/>
    <cellStyle name="常规 2 3 4 5" xfId="2588"/>
    <cellStyle name="常规 2 3 4 6" xfId="4194"/>
    <cellStyle name="常规 2 3 5" xfId="1443"/>
    <cellStyle name="常规 2 3 5 2" xfId="1445"/>
    <cellStyle name="常规 2 3 5 2 2" xfId="4199"/>
    <cellStyle name="常规 2 3 5 3" xfId="1642"/>
    <cellStyle name="常规 2 3 5 3 2" xfId="4200"/>
    <cellStyle name="常规 2 3 5 4" xfId="4198"/>
    <cellStyle name="常规 2 3 6" xfId="1252"/>
    <cellStyle name="常规 2 3 6 2" xfId="1255"/>
    <cellStyle name="常规 2 3 6 2 2" xfId="4202"/>
    <cellStyle name="常规 2 3 6 3" xfId="1258"/>
    <cellStyle name="常规 2 3 6 3 2" xfId="4203"/>
    <cellStyle name="常规 2 3 6 4" xfId="546"/>
    <cellStyle name="常规 2 3 6 4 2" xfId="4204"/>
    <cellStyle name="常规 2 3 6 5" xfId="4201"/>
    <cellStyle name="常规 2 3 7" xfId="1260"/>
    <cellStyle name="常规 2 3 7 2" xfId="4205"/>
    <cellStyle name="常规 2 3 8" xfId="1263"/>
    <cellStyle name="常规 2 3 8 2" xfId="4206"/>
    <cellStyle name="常规 2 3 9" xfId="1265"/>
    <cellStyle name="常规 2 3 9 2" xfId="4207"/>
    <cellStyle name="常规 2 4" xfId="1643"/>
    <cellStyle name="常规 2 4 10" xfId="2589"/>
    <cellStyle name="常规 2 4 10 2" xfId="4209"/>
    <cellStyle name="常规 2 4 11" xfId="4208"/>
    <cellStyle name="常规 2 4 2" xfId="1644"/>
    <cellStyle name="常规 2 4 2 2" xfId="1645"/>
    <cellStyle name="常规 2 4 2 2 2" xfId="1646"/>
    <cellStyle name="常规 2 4 2 2 2 2" xfId="4212"/>
    <cellStyle name="常规 2 4 2 2 3" xfId="1647"/>
    <cellStyle name="常规 2 4 2 2 3 2" xfId="4213"/>
    <cellStyle name="常规 2 4 2 2 4" xfId="1648"/>
    <cellStyle name="常规 2 4 2 2 4 2" xfId="4214"/>
    <cellStyle name="常规 2 4 2 2 5" xfId="1649"/>
    <cellStyle name="常规 2 4 2 2 5 2" xfId="4215"/>
    <cellStyle name="常规 2 4 2 2 6" xfId="2591"/>
    <cellStyle name="常规 2 4 2 2 7" xfId="4211"/>
    <cellStyle name="常规 2 4 2 3" xfId="1651"/>
    <cellStyle name="常规 2 4 2 3 2" xfId="1653"/>
    <cellStyle name="常规 2 4 2 3 2 2" xfId="4217"/>
    <cellStyle name="常规 2 4 2 3 3" xfId="1654"/>
    <cellStyle name="常规 2 4 2 3 3 2" xfId="4218"/>
    <cellStyle name="常规 2 4 2 3 4" xfId="2592"/>
    <cellStyle name="常规 2 4 2 3 5" xfId="4216"/>
    <cellStyle name="常规 2 4 2 4" xfId="1656"/>
    <cellStyle name="常规 2 4 2 4 2" xfId="984"/>
    <cellStyle name="常规 2 4 2 4 2 2" xfId="4220"/>
    <cellStyle name="常规 2 4 2 4 3" xfId="989"/>
    <cellStyle name="常规 2 4 2 4 3 2" xfId="4221"/>
    <cellStyle name="常规 2 4 2 4 4" xfId="994"/>
    <cellStyle name="常规 2 4 2 4 4 2" xfId="4222"/>
    <cellStyle name="常规 2 4 2 4 5" xfId="4219"/>
    <cellStyle name="常规 2 4 2 5" xfId="1657"/>
    <cellStyle name="常规 2 4 2 5 2" xfId="4223"/>
    <cellStyle name="常规 2 4 2 6" xfId="1658"/>
    <cellStyle name="常规 2 4 2 6 2" xfId="4224"/>
    <cellStyle name="常规 2 4 2 7" xfId="1659"/>
    <cellStyle name="常规 2 4 2 7 2" xfId="4225"/>
    <cellStyle name="常规 2 4 2 8" xfId="2590"/>
    <cellStyle name="常规 2 4 2 9" xfId="4210"/>
    <cellStyle name="常规 2 4 3" xfId="737"/>
    <cellStyle name="常规 2 4 3 2" xfId="1660"/>
    <cellStyle name="常规 2 4 3 2 2" xfId="4227"/>
    <cellStyle name="常规 2 4 3 3" xfId="1662"/>
    <cellStyle name="常规 2 4 3 3 2" xfId="4228"/>
    <cellStyle name="常规 2 4 3 4" xfId="1664"/>
    <cellStyle name="常规 2 4 3 4 2" xfId="4229"/>
    <cellStyle name="常规 2 4 3 5" xfId="1547"/>
    <cellStyle name="常规 2 4 3 5 2" xfId="4230"/>
    <cellStyle name="常规 2 4 3 6" xfId="2593"/>
    <cellStyle name="常规 2 4 3 7" xfId="4226"/>
    <cellStyle name="常规 2 4 4" xfId="1665"/>
    <cellStyle name="常规 2 4 4 2" xfId="1666"/>
    <cellStyle name="常规 2 4 4 2 2" xfId="4232"/>
    <cellStyle name="常规 2 4 4 3" xfId="1668"/>
    <cellStyle name="常规 2 4 4 3 2" xfId="4233"/>
    <cellStyle name="常规 2 4 4 4" xfId="1669"/>
    <cellStyle name="常规 2 4 4 4 2" xfId="4234"/>
    <cellStyle name="常规 2 4 4 5" xfId="2594"/>
    <cellStyle name="常规 2 4 4 6" xfId="4231"/>
    <cellStyle name="常规 2 4 5" xfId="1448"/>
    <cellStyle name="常规 2 4 5 2" xfId="1670"/>
    <cellStyle name="常规 2 4 5 2 2" xfId="4236"/>
    <cellStyle name="常规 2 4 5 3" xfId="1671"/>
    <cellStyle name="常规 2 4 5 3 2" xfId="4237"/>
    <cellStyle name="常规 2 4 5 4" xfId="4235"/>
    <cellStyle name="常规 2 4 6" xfId="1269"/>
    <cellStyle name="常规 2 4 6 2" xfId="1271"/>
    <cellStyle name="常规 2 4 6 2 2" xfId="4239"/>
    <cellStyle name="常规 2 4 6 3" xfId="1275"/>
    <cellStyle name="常规 2 4 6 3 2" xfId="4240"/>
    <cellStyle name="常规 2 4 6 4" xfId="609"/>
    <cellStyle name="常规 2 4 6 4 2" xfId="4241"/>
    <cellStyle name="常规 2 4 6 5" xfId="4238"/>
    <cellStyle name="常规 2 4 7" xfId="1277"/>
    <cellStyle name="常规 2 4 7 2" xfId="4242"/>
    <cellStyle name="常规 2 4 8" xfId="1280"/>
    <cellStyle name="常规 2 4 8 2" xfId="4243"/>
    <cellStyle name="常规 2 4 9" xfId="1672"/>
    <cellStyle name="常规 2 4 9 2" xfId="4244"/>
    <cellStyle name="常规 2 5" xfId="1673"/>
    <cellStyle name="常规 2 5 2" xfId="1674"/>
    <cellStyle name="常规 2 5 2 2" xfId="1677"/>
    <cellStyle name="常规 2 5 2 2 2" xfId="2597"/>
    <cellStyle name="常规 2 5 2 2 3" xfId="4247"/>
    <cellStyle name="常规 2 5 2 3" xfId="2598"/>
    <cellStyle name="常规 2 5 2 4" xfId="2596"/>
    <cellStyle name="常规 2 5 2 5" xfId="4246"/>
    <cellStyle name="常规 2 5 3" xfId="1678"/>
    <cellStyle name="常规 2 5 3 2" xfId="2599"/>
    <cellStyle name="常规 2 5 3 3" xfId="4248"/>
    <cellStyle name="常规 2 5 4" xfId="1680"/>
    <cellStyle name="常规 2 5 4 2" xfId="2600"/>
    <cellStyle name="常规 2 5 4 3" xfId="4249"/>
    <cellStyle name="常规 2 5 5" xfId="2595"/>
    <cellStyle name="常规 2 5 6" xfId="4245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0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2"/>
    <cellStyle name="常规 20 3" xfId="4251"/>
    <cellStyle name="常规 21" xfId="1084"/>
    <cellStyle name="常规 21 2" xfId="1088"/>
    <cellStyle name="常规 21 2 2" xfId="4254"/>
    <cellStyle name="常规 21 3" xfId="4253"/>
    <cellStyle name="常规 22" xfId="1093"/>
    <cellStyle name="常规 22 2" xfId="1533"/>
    <cellStyle name="常规 22 2 2" xfId="4256"/>
    <cellStyle name="常规 22 3" xfId="4255"/>
    <cellStyle name="常规 23" xfId="1536"/>
    <cellStyle name="常规 23 2" xfId="1538"/>
    <cellStyle name="常规 23 2 2" xfId="4258"/>
    <cellStyle name="常规 23 3" xfId="4257"/>
    <cellStyle name="常规 24" xfId="1540"/>
    <cellStyle name="常规 24 2" xfId="1542"/>
    <cellStyle name="常规 24 2 2" xfId="4260"/>
    <cellStyle name="常规 24 3" xfId="4259"/>
    <cellStyle name="常规 25" xfId="785"/>
    <cellStyle name="常规 25 2" xfId="788"/>
    <cellStyle name="常规 25 2 2" xfId="4262"/>
    <cellStyle name="常规 25 3" xfId="4261"/>
    <cellStyle name="常规 26" xfId="794"/>
    <cellStyle name="常规 26 2" xfId="767"/>
    <cellStyle name="常规 26 2 2" xfId="4264"/>
    <cellStyle name="常规 26 3" xfId="4263"/>
    <cellStyle name="常规 27" xfId="797"/>
    <cellStyle name="常规 27 2" xfId="1687"/>
    <cellStyle name="常规 27 2 2" xfId="4266"/>
    <cellStyle name="常规 27 3" xfId="4265"/>
    <cellStyle name="常规 28" xfId="1689"/>
    <cellStyle name="常规 28 2" xfId="1201"/>
    <cellStyle name="常规 28 2 2" xfId="4268"/>
    <cellStyle name="常规 28 3" xfId="4267"/>
    <cellStyle name="常规 29" xfId="1690"/>
    <cellStyle name="常规 29 2" xfId="1691"/>
    <cellStyle name="常规 29 2 2" xfId="4270"/>
    <cellStyle name="常规 29 3" xfId="4269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1"/>
    <cellStyle name="常规 3 2 2 3" xfId="1701"/>
    <cellStyle name="常规 3 2 2 3 2" xfId="4272"/>
    <cellStyle name="常规 3 2 2 4" xfId="862"/>
    <cellStyle name="常规 3 2 2 4 2" xfId="4273"/>
    <cellStyle name="常规 3 2 2 5" xfId="1702"/>
    <cellStyle name="常规 3 2 2 6" xfId="2612"/>
    <cellStyle name="常规 3 2 2 6 2" xfId="4274"/>
    <cellStyle name="常规 3 2 3" xfId="1703"/>
    <cellStyle name="常规 3 2 3 2" xfId="1704"/>
    <cellStyle name="常规 3 2 3 2 2" xfId="4276"/>
    <cellStyle name="常规 3 2 3 3" xfId="1706"/>
    <cellStyle name="常规 3 2 3 3 2" xfId="4277"/>
    <cellStyle name="常规 3 2 3 4" xfId="2613"/>
    <cellStyle name="常规 3 2 3 5" xfId="4275"/>
    <cellStyle name="常规 3 2 4" xfId="1707"/>
    <cellStyle name="常规 3 2 4 2" xfId="1708"/>
    <cellStyle name="常规 3 2 4 2 2" xfId="4279"/>
    <cellStyle name="常规 3 2 4 3" xfId="1710"/>
    <cellStyle name="常规 3 2 4 3 2" xfId="4280"/>
    <cellStyle name="常规 3 2 4 4" xfId="1711"/>
    <cellStyle name="常规 3 2 4 4 2" xfId="4281"/>
    <cellStyle name="常规 3 2 4 5" xfId="4278"/>
    <cellStyle name="常规 3 2 5" xfId="585"/>
    <cellStyle name="常规 3 2 5 2" xfId="4282"/>
    <cellStyle name="常规 3 2 6" xfId="599"/>
    <cellStyle name="常规 3 2 6 2" xfId="4283"/>
    <cellStyle name="常规 3 2 7" xfId="606"/>
    <cellStyle name="常规 3 2 8" xfId="2611"/>
    <cellStyle name="常规 3 2 8 2" xfId="4284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6"/>
    <cellStyle name="常规 3 4 3" xfId="1718"/>
    <cellStyle name="常规 3 4 3 2" xfId="4287"/>
    <cellStyle name="常规 3 4 4" xfId="2615"/>
    <cellStyle name="常规 3 4 5" xfId="4285"/>
    <cellStyle name="常规 3 5" xfId="1719"/>
    <cellStyle name="常规 3 5 2" xfId="1720"/>
    <cellStyle name="常规 3 5 2 2" xfId="4289"/>
    <cellStyle name="常规 3 5 3" xfId="1721"/>
    <cellStyle name="常规 3 5 3 2" xfId="4290"/>
    <cellStyle name="常规 3 5 4" xfId="2616"/>
    <cellStyle name="常规 3 5 5" xfId="4288"/>
    <cellStyle name="常规 3 6" xfId="1189"/>
    <cellStyle name="常规 3 6 2" xfId="1722"/>
    <cellStyle name="常规 3 6 2 2" xfId="4292"/>
    <cellStyle name="常规 3 6 3" xfId="1723"/>
    <cellStyle name="常规 3 6 3 2" xfId="4293"/>
    <cellStyle name="常规 3 6 4" xfId="2617"/>
    <cellStyle name="常规 3 6 5" xfId="4291"/>
    <cellStyle name="常规 3 7" xfId="1724"/>
    <cellStyle name="常规 3 7 2" xfId="1725"/>
    <cellStyle name="常规 3 7 2 2" xfId="4295"/>
    <cellStyle name="常规 3 7 3" xfId="1726"/>
    <cellStyle name="常规 3 7 3 2" xfId="4296"/>
    <cellStyle name="常规 3 7 4" xfId="4294"/>
    <cellStyle name="常规 3 8" xfId="1728"/>
    <cellStyle name="常规 3 8 2" xfId="4297"/>
    <cellStyle name="常规 3 9" xfId="1729"/>
    <cellStyle name="常规 3 9 2" xfId="4298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299"/>
    <cellStyle name="常规 4 2 2" xfId="1734"/>
    <cellStyle name="常规 4 2 2 2" xfId="1736"/>
    <cellStyle name="常规 4 2 2 2 2" xfId="1738"/>
    <cellStyle name="常规 4 2 2 2 2 2" xfId="4302"/>
    <cellStyle name="常规 4 2 2 2 3" xfId="1739"/>
    <cellStyle name="常规 4 2 2 2 3 2" xfId="4303"/>
    <cellStyle name="常规 4 2 2 2 4" xfId="1740"/>
    <cellStyle name="常规 4 2 2 2 4 2" xfId="4304"/>
    <cellStyle name="常规 4 2 2 2 5" xfId="1741"/>
    <cellStyle name="常规 4 2 2 2 5 2" xfId="4305"/>
    <cellStyle name="常规 4 2 2 2 6" xfId="4301"/>
    <cellStyle name="常规 4 2 2 3" xfId="1744"/>
    <cellStyle name="常规 4 2 2 3 2" xfId="1747"/>
    <cellStyle name="常规 4 2 2 3 2 2" xfId="4307"/>
    <cellStyle name="常规 4 2 2 3 3" xfId="1749"/>
    <cellStyle name="常规 4 2 2 3 3 2" xfId="4308"/>
    <cellStyle name="常规 4 2 2 3 4" xfId="4306"/>
    <cellStyle name="常规 4 2 2 4" xfId="910"/>
    <cellStyle name="常规 4 2 2 4 2" xfId="912"/>
    <cellStyle name="常规 4 2 2 4 2 2" xfId="4310"/>
    <cellStyle name="常规 4 2 2 4 3" xfId="1750"/>
    <cellStyle name="常规 4 2 2 4 3 2" xfId="4311"/>
    <cellStyle name="常规 4 2 2 4 4" xfId="1751"/>
    <cellStyle name="常规 4 2 2 4 4 2" xfId="4312"/>
    <cellStyle name="常规 4 2 2 4 5" xfId="4309"/>
    <cellStyle name="常规 4 2 2 5" xfId="914"/>
    <cellStyle name="常规 4 2 2 5 2" xfId="4313"/>
    <cellStyle name="常规 4 2 2 6" xfId="1753"/>
    <cellStyle name="常规 4 2 2 6 2" xfId="4314"/>
    <cellStyle name="常规 4 2 2 7" xfId="1755"/>
    <cellStyle name="常规 4 2 2 7 2" xfId="4315"/>
    <cellStyle name="常规 4 2 2 8" xfId="2631"/>
    <cellStyle name="常规 4 2 2 9" xfId="4300"/>
    <cellStyle name="常规 4 2 3" xfId="1757"/>
    <cellStyle name="常规 4 2 3 2" xfId="1759"/>
    <cellStyle name="常规 4 2 3 2 2" xfId="4317"/>
    <cellStyle name="常规 4 2 3 3" xfId="1760"/>
    <cellStyle name="常规 4 2 3 3 2" xfId="4318"/>
    <cellStyle name="常规 4 2 3 4" xfId="918"/>
    <cellStyle name="常规 4 2 3 4 2" xfId="4319"/>
    <cellStyle name="常规 4 2 3 5" xfId="2632"/>
    <cellStyle name="常规 4 2 3 6" xfId="4316"/>
    <cellStyle name="常规 4 2 4" xfId="1762"/>
    <cellStyle name="常规 4 2 4 2" xfId="1764"/>
    <cellStyle name="常规 4 2 4 2 2" xfId="4321"/>
    <cellStyle name="常规 4 2 4 3" xfId="1765"/>
    <cellStyle name="常规 4 2 4 3 2" xfId="4322"/>
    <cellStyle name="常规 4 2 4 4" xfId="1766"/>
    <cellStyle name="常规 4 2 4 4 2" xfId="4323"/>
    <cellStyle name="常规 4 2 4 5" xfId="4320"/>
    <cellStyle name="常规 4 2 5" xfId="1767"/>
    <cellStyle name="常规 4 2 5 2" xfId="722"/>
    <cellStyle name="常规 4 2 5 2 2" xfId="4325"/>
    <cellStyle name="常规 4 2 5 3" xfId="727"/>
    <cellStyle name="常规 4 2 5 3 2" xfId="4326"/>
    <cellStyle name="常规 4 2 5 4" xfId="4324"/>
    <cellStyle name="常规 4 2 6" xfId="1431"/>
    <cellStyle name="常规 4 2 6 2" xfId="759"/>
    <cellStyle name="常规 4 2 6 2 2" xfId="4328"/>
    <cellStyle name="常规 4 2 6 3" xfId="764"/>
    <cellStyle name="常规 4 2 6 3 2" xfId="4329"/>
    <cellStyle name="常规 4 2 6 4" xfId="310"/>
    <cellStyle name="常规 4 2 6 4 2" xfId="4330"/>
    <cellStyle name="常规 4 2 6 5" xfId="4327"/>
    <cellStyle name="常规 4 2 7" xfId="1769"/>
    <cellStyle name="常规 4 2 7 2" xfId="4331"/>
    <cellStyle name="常规 4 2 8" xfId="1771"/>
    <cellStyle name="常规 4 2 8 2" xfId="4332"/>
    <cellStyle name="常规 4 2 9" xfId="1772"/>
    <cellStyle name="常规 4 2 9 2" xfId="4333"/>
    <cellStyle name="常规 4 3" xfId="1773"/>
    <cellStyle name="常规 4 3 2" xfId="1775"/>
    <cellStyle name="常规 4 3 2 2" xfId="4336"/>
    <cellStyle name="常规 4 3 2 3" xfId="4335"/>
    <cellStyle name="常规 4 3 3" xfId="1777"/>
    <cellStyle name="常规 4 3 3 2" xfId="4337"/>
    <cellStyle name="常规 4 3 4" xfId="902"/>
    <cellStyle name="常规 4 3 4 2" xfId="4338"/>
    <cellStyle name="常规 4 3 5" xfId="2633"/>
    <cellStyle name="常规 4 3 6" xfId="4334"/>
    <cellStyle name="常规 4 4" xfId="1733"/>
    <cellStyle name="常规 4 4 2" xfId="2634"/>
    <cellStyle name="常规 4 4 3" xfId="4339"/>
    <cellStyle name="常规 4 5" xfId="1756"/>
    <cellStyle name="常规 4 5 2" xfId="2635"/>
    <cellStyle name="常规 4 5 3" xfId="4340"/>
    <cellStyle name="常规 4 6" xfId="1761"/>
    <cellStyle name="常规 4 6 2" xfId="2636"/>
    <cellStyle name="常规 4 6 3" xfId="4341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4"/>
    <cellStyle name="常规 49" xfId="2393"/>
    <cellStyle name="常规 49 2" xfId="4975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2"/>
    <cellStyle name="常规 5 2 2 3" xfId="1782"/>
    <cellStyle name="常规 5 2 2 3 2" xfId="4343"/>
    <cellStyle name="常规 5 2 2 4" xfId="292"/>
    <cellStyle name="常规 5 2 2 4 2" xfId="4344"/>
    <cellStyle name="常规 5 2 2 5" xfId="295"/>
    <cellStyle name="常规 5 2 2 5 2" xfId="4345"/>
    <cellStyle name="常规 5 2 2 6" xfId="2649"/>
    <cellStyle name="常规 5 2 3" xfId="1783"/>
    <cellStyle name="常规 5 2 3 2" xfId="1784"/>
    <cellStyle name="常规 5 2 3 2 2" xfId="4347"/>
    <cellStyle name="常规 5 2 3 3" xfId="1785"/>
    <cellStyle name="常规 5 2 3 3 2" xfId="4348"/>
    <cellStyle name="常规 5 2 3 4" xfId="2650"/>
    <cellStyle name="常规 5 2 3 5" xfId="4346"/>
    <cellStyle name="常规 5 2 4" xfId="1786"/>
    <cellStyle name="常规 5 2 4 2" xfId="1787"/>
    <cellStyle name="常规 5 2 4 2 2" xfId="4349"/>
    <cellStyle name="常规 5 2 4 3" xfId="1788"/>
    <cellStyle name="常规 5 2 4 3 2" xfId="4350"/>
    <cellStyle name="常规 5 2 4 4" xfId="1790"/>
    <cellStyle name="常规 5 2 4 4 2" xfId="4351"/>
    <cellStyle name="常规 5 2 4 5" xfId="2651"/>
    <cellStyle name="常规 5 2 5" xfId="1791"/>
    <cellStyle name="常规 5 2 5 2" xfId="4352"/>
    <cellStyle name="常规 5 2 6" xfId="1792"/>
    <cellStyle name="常规 5 2 6 2" xfId="4353"/>
    <cellStyle name="常规 5 2 7" xfId="1793"/>
    <cellStyle name="常规 5 2 7 2" xfId="4354"/>
    <cellStyle name="常规 5 2 8" xfId="2648"/>
    <cellStyle name="常规 5 3" xfId="1794"/>
    <cellStyle name="常规 5 3 2" xfId="1795"/>
    <cellStyle name="常规 5 3 2 2" xfId="4355"/>
    <cellStyle name="常规 5 3 3" xfId="1796"/>
    <cellStyle name="常规 5 3 3 2" xfId="4356"/>
    <cellStyle name="常规 5 3 4" xfId="925"/>
    <cellStyle name="常规 5 3 4 2" xfId="4357"/>
    <cellStyle name="常规 5 3 5" xfId="2652"/>
    <cellStyle name="常规 5 4" xfId="1774"/>
    <cellStyle name="常规 5 4 2" xfId="1797"/>
    <cellStyle name="常规 5 4 2 2" xfId="4359"/>
    <cellStyle name="常规 5 4 3" xfId="1798"/>
    <cellStyle name="常规 5 4 3 2" xfId="4360"/>
    <cellStyle name="常规 5 4 4" xfId="931"/>
    <cellStyle name="常规 5 4 4 2" xfId="4361"/>
    <cellStyle name="常规 5 4 5" xfId="2653"/>
    <cellStyle name="常规 5 4 6" xfId="4358"/>
    <cellStyle name="常规 5 5" xfId="1776"/>
    <cellStyle name="常规 5 5 2" xfId="1799"/>
    <cellStyle name="常规 5 5 2 2" xfId="4362"/>
    <cellStyle name="常规 5 5 3" xfId="1800"/>
    <cellStyle name="常规 5 5 3 2" xfId="4363"/>
    <cellStyle name="常规 5 5 4" xfId="2654"/>
    <cellStyle name="常规 5 6" xfId="901"/>
    <cellStyle name="常规 5 6 2" xfId="904"/>
    <cellStyle name="常规 5 6 2 2" xfId="4365"/>
    <cellStyle name="常规 5 6 3" xfId="1801"/>
    <cellStyle name="常规 5 6 3 2" xfId="4366"/>
    <cellStyle name="常规 5 6 4" xfId="1802"/>
    <cellStyle name="常规 5 6 4 2" xfId="4367"/>
    <cellStyle name="常规 5 6 5" xfId="4364"/>
    <cellStyle name="常规 5 7" xfId="906"/>
    <cellStyle name="常规 5 7 2" xfId="4368"/>
    <cellStyle name="常规 5 8" xfId="1804"/>
    <cellStyle name="常规 5 8 2" xfId="4369"/>
    <cellStyle name="常规 5 9" xfId="1806"/>
    <cellStyle name="常规 5 9 2" xfId="4370"/>
    <cellStyle name="常规 50" xfId="2801"/>
    <cellStyle name="常规 50 2" xfId="4976"/>
    <cellStyle name="常规 51" xfId="2802"/>
    <cellStyle name="常规 52" xfId="2803"/>
    <cellStyle name="常规 53" xfId="2804"/>
    <cellStyle name="常规 54" xfId="2817"/>
    <cellStyle name="常规 55" xfId="2833"/>
    <cellStyle name="常规 56" xfId="2834"/>
    <cellStyle name="常规 57" xfId="2836"/>
    <cellStyle name="常规 58" xfId="2837"/>
    <cellStyle name="常规 59" xfId="2838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39"/>
    <cellStyle name="常规 61" xfId="2840"/>
    <cellStyle name="常规 62" xfId="2841"/>
    <cellStyle name="常规 63" xfId="2842"/>
    <cellStyle name="常规 64" xfId="2843"/>
    <cellStyle name="常规 65" xfId="2844"/>
    <cellStyle name="常规 66" xfId="2845"/>
    <cellStyle name="常规 67" xfId="2846"/>
    <cellStyle name="常规 68" xfId="2847"/>
    <cellStyle name="常规 69" xfId="2848"/>
    <cellStyle name="常规 7" xfId="1821"/>
    <cellStyle name="常规 7 2" xfId="1822"/>
    <cellStyle name="常规 7 2 2" xfId="10"/>
    <cellStyle name="常规 7 2 2 2" xfId="47"/>
    <cellStyle name="常规 7 2 2 2 2" xfId="4373"/>
    <cellStyle name="常规 7 2 2 3" xfId="2664"/>
    <cellStyle name="常规 7 2 2 4" xfId="4372"/>
    <cellStyle name="常规 7 2 3" xfId="102"/>
    <cellStyle name="常规 7 2 3 2" xfId="2665"/>
    <cellStyle name="常规 7 2 3 3" xfId="4374"/>
    <cellStyle name="常规 7 2 4" xfId="2663"/>
    <cellStyle name="常规 7 2 5" xfId="4371"/>
    <cellStyle name="常规 7 3" xfId="1823"/>
    <cellStyle name="常规 7 3 2" xfId="112"/>
    <cellStyle name="常规 7 3 2 2" xfId="4376"/>
    <cellStyle name="常规 7 3 3" xfId="2666"/>
    <cellStyle name="常规 7 3 4" xfId="4375"/>
    <cellStyle name="常规 7 4" xfId="1758"/>
    <cellStyle name="常规 7 4 2" xfId="2667"/>
    <cellStyle name="常规 7 4 3" xfId="4377"/>
    <cellStyle name="常规 7 5" xfId="2668"/>
    <cellStyle name="常规 7 6" xfId="2662"/>
    <cellStyle name="常规 70" xfId="2849"/>
    <cellStyle name="常规 71" xfId="2850"/>
    <cellStyle name="常规 72" xfId="2851"/>
    <cellStyle name="常规 8" xfId="1824"/>
    <cellStyle name="常规 8 2" xfId="1826"/>
    <cellStyle name="常规 8 2 2" xfId="117"/>
    <cellStyle name="常规 8 2 2 2" xfId="1827"/>
    <cellStyle name="常规 8 2 2 2 2" xfId="4380"/>
    <cellStyle name="常规 8 2 2 3" xfId="4379"/>
    <cellStyle name="常规 8 2 3" xfId="1829"/>
    <cellStyle name="常规 8 2 3 2" xfId="4381"/>
    <cellStyle name="常规 8 2 4" xfId="2670"/>
    <cellStyle name="常规 8 2 5" xfId="4378"/>
    <cellStyle name="常规 8 3" xfId="978"/>
    <cellStyle name="常规 8 3 2" xfId="1830"/>
    <cellStyle name="常规 8 3 2 2" xfId="4383"/>
    <cellStyle name="常规 8 3 3" xfId="2671"/>
    <cellStyle name="常规 8 3 4" xfId="4382"/>
    <cellStyle name="常规 8 4" xfId="1763"/>
    <cellStyle name="常规 8 4 2" xfId="2672"/>
    <cellStyle name="常规 8 4 3" xfId="4384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04-分类改革-预算表 2" xfId="4978"/>
    <cellStyle name="常规_2006年预算表" xfId="1837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5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6"/>
    <cellStyle name="好 2 3 3" xfId="2681"/>
    <cellStyle name="好 2 4" xfId="865"/>
    <cellStyle name="好 2 4 2" xfId="4387"/>
    <cellStyle name="好 2 5" xfId="2677"/>
    <cellStyle name="好 3" xfId="1855"/>
    <cellStyle name="好 3 2" xfId="1856"/>
    <cellStyle name="好 3 2 2" xfId="1857"/>
    <cellStyle name="好 3 2 2 2" xfId="1715"/>
    <cellStyle name="好 3 2 2 2 2" xfId="4390"/>
    <cellStyle name="好 3 2 2 3" xfId="4389"/>
    <cellStyle name="好 3 2 3" xfId="1858"/>
    <cellStyle name="好 3 2 3 2" xfId="4391"/>
    <cellStyle name="好 3 2 4" xfId="4388"/>
    <cellStyle name="好 3 3" xfId="897"/>
    <cellStyle name="好 3 3 2" xfId="899"/>
    <cellStyle name="好 3 3 2 2" xfId="4393"/>
    <cellStyle name="好 3 3 3" xfId="4392"/>
    <cellStyle name="好 3 4" xfId="922"/>
    <cellStyle name="好 3 4 2" xfId="4394"/>
    <cellStyle name="好 3 5" xfId="2682"/>
    <cellStyle name="好 4" xfId="1859"/>
    <cellStyle name="好 4 2" xfId="1514"/>
    <cellStyle name="好 4 2 2" xfId="193"/>
    <cellStyle name="好 4 2 2 2" xfId="4397"/>
    <cellStyle name="好 4 2 3" xfId="4396"/>
    <cellStyle name="好 4 3" xfId="1522"/>
    <cellStyle name="好 4 3 2" xfId="4398"/>
    <cellStyle name="好 4 4" xfId="4395"/>
    <cellStyle name="好 5" xfId="1363"/>
    <cellStyle name="好 5 2" xfId="1366"/>
    <cellStyle name="好 5 2 2" xfId="394"/>
    <cellStyle name="好 5 2 2 2" xfId="4401"/>
    <cellStyle name="好 5 2 3" xfId="4400"/>
    <cellStyle name="好 5 3" xfId="1369"/>
    <cellStyle name="好 5 3 2" xfId="4402"/>
    <cellStyle name="好 5 4" xfId="4399"/>
    <cellStyle name="好 6" xfId="1371"/>
    <cellStyle name="好 6 2" xfId="1373"/>
    <cellStyle name="好 6 2 2" xfId="4404"/>
    <cellStyle name="好 6 3" xfId="4403"/>
    <cellStyle name="好 7" xfId="1376"/>
    <cellStyle name="好 7 2" xfId="4405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7"/>
    <cellStyle name="货币 2 11" xfId="4406"/>
    <cellStyle name="货币 2 2" xfId="1906"/>
    <cellStyle name="货币 2 2 10" xfId="4408"/>
    <cellStyle name="货币 2 2 2" xfId="1907"/>
    <cellStyle name="货币 2 2 2 2" xfId="1908"/>
    <cellStyle name="货币 2 2 2 2 2" xfId="1909"/>
    <cellStyle name="货币 2 2 2 2 2 2" xfId="4411"/>
    <cellStyle name="货币 2 2 2 2 3" xfId="1910"/>
    <cellStyle name="货币 2 2 2 2 3 2" xfId="4412"/>
    <cellStyle name="货币 2 2 2 2 4" xfId="1911"/>
    <cellStyle name="货币 2 2 2 2 4 2" xfId="4413"/>
    <cellStyle name="货币 2 2 2 2 5" xfId="4410"/>
    <cellStyle name="货币 2 2 2 3" xfId="1879"/>
    <cellStyle name="货币 2 2 2 3 2" xfId="1881"/>
    <cellStyle name="货币 2 2 2 3 2 2" xfId="4415"/>
    <cellStyle name="货币 2 2 2 3 3" xfId="1912"/>
    <cellStyle name="货币 2 2 2 3 3 2" xfId="4416"/>
    <cellStyle name="货币 2 2 2 3 4" xfId="4414"/>
    <cellStyle name="货币 2 2 2 4" xfId="1884"/>
    <cellStyle name="货币 2 2 2 4 2" xfId="1913"/>
    <cellStyle name="货币 2 2 2 4 2 2" xfId="4418"/>
    <cellStyle name="货币 2 2 2 4 3" xfId="1914"/>
    <cellStyle name="货币 2 2 2 4 3 2" xfId="4419"/>
    <cellStyle name="货币 2 2 2 4 4" xfId="1915"/>
    <cellStyle name="货币 2 2 2 4 4 2" xfId="4420"/>
    <cellStyle name="货币 2 2 2 4 5" xfId="4417"/>
    <cellStyle name="货币 2 2 2 5" xfId="1916"/>
    <cellStyle name="货币 2 2 2 5 2" xfId="4421"/>
    <cellStyle name="货币 2 2 2 6" xfId="1918"/>
    <cellStyle name="货币 2 2 2 6 2" xfId="4422"/>
    <cellStyle name="货币 2 2 2 7" xfId="1920"/>
    <cellStyle name="货币 2 2 2 7 2" xfId="4423"/>
    <cellStyle name="货币 2 2 2 8" xfId="4409"/>
    <cellStyle name="货币 2 2 3" xfId="1922"/>
    <cellStyle name="货币 2 2 3 2" xfId="1924"/>
    <cellStyle name="货币 2 2 3 2 2" xfId="4425"/>
    <cellStyle name="货币 2 2 3 3" xfId="1887"/>
    <cellStyle name="货币 2 2 3 3 2" xfId="4426"/>
    <cellStyle name="货币 2 2 3 4" xfId="1925"/>
    <cellStyle name="货币 2 2 3 4 2" xfId="4427"/>
    <cellStyle name="货币 2 2 3 5" xfId="4424"/>
    <cellStyle name="货币 2 2 4" xfId="1927"/>
    <cellStyle name="货币 2 2 4 2" xfId="1929"/>
    <cellStyle name="货币 2 2 4 2 2" xfId="4429"/>
    <cellStyle name="货币 2 2 4 3" xfId="1930"/>
    <cellStyle name="货币 2 2 4 3 2" xfId="4430"/>
    <cellStyle name="货币 2 2 4 4" xfId="1931"/>
    <cellStyle name="货币 2 2 4 4 2" xfId="4431"/>
    <cellStyle name="货币 2 2 4 5" xfId="4428"/>
    <cellStyle name="货币 2 2 5" xfId="1835"/>
    <cellStyle name="货币 2 2 5 2" xfId="916"/>
    <cellStyle name="货币 2 2 5 2 2" xfId="4433"/>
    <cellStyle name="货币 2 2 5 3" xfId="920"/>
    <cellStyle name="货币 2 2 5 3 2" xfId="4434"/>
    <cellStyle name="货币 2 2 5 4" xfId="4432"/>
    <cellStyle name="货币 2 2 6" xfId="1932"/>
    <cellStyle name="货币 2 2 6 2" xfId="933"/>
    <cellStyle name="货币 2 2 6 2 2" xfId="4436"/>
    <cellStyle name="货币 2 2 6 3" xfId="1933"/>
    <cellStyle name="货币 2 2 6 3 2" xfId="4437"/>
    <cellStyle name="货币 2 2 6 4" xfId="1934"/>
    <cellStyle name="货币 2 2 6 4 2" xfId="4438"/>
    <cellStyle name="货币 2 2 6 5" xfId="4435"/>
    <cellStyle name="货币 2 2 7" xfId="1935"/>
    <cellStyle name="货币 2 2 7 2" xfId="4439"/>
    <cellStyle name="货币 2 2 8" xfId="1936"/>
    <cellStyle name="货币 2 2 8 2" xfId="4440"/>
    <cellStyle name="货币 2 2 9" xfId="1555"/>
    <cellStyle name="货币 2 2 9 2" xfId="4441"/>
    <cellStyle name="货币 2 3" xfId="1937"/>
    <cellStyle name="货币 2 3 2" xfId="1938"/>
    <cellStyle name="货币 2 3 2 2" xfId="1510"/>
    <cellStyle name="货币 2 3 2 2 2" xfId="4444"/>
    <cellStyle name="货币 2 3 2 3" xfId="1896"/>
    <cellStyle name="货币 2 3 2 3 2" xfId="4445"/>
    <cellStyle name="货币 2 3 2 4" xfId="1940"/>
    <cellStyle name="货币 2 3 2 4 2" xfId="4446"/>
    <cellStyle name="货币 2 3 2 5" xfId="4443"/>
    <cellStyle name="货币 2 3 3" xfId="1942"/>
    <cellStyle name="货币 2 3 3 2" xfId="149"/>
    <cellStyle name="货币 2 3 3 2 2" xfId="4448"/>
    <cellStyle name="货币 2 3 3 3" xfId="14"/>
    <cellStyle name="货币 2 3 3 3 2" xfId="4449"/>
    <cellStyle name="货币 2 3 3 4" xfId="4447"/>
    <cellStyle name="货币 2 3 4" xfId="1944"/>
    <cellStyle name="货币 2 3 4 2" xfId="213"/>
    <cellStyle name="货币 2 3 4 2 2" xfId="4451"/>
    <cellStyle name="货币 2 3 4 3" xfId="218"/>
    <cellStyle name="货币 2 3 4 3 2" xfId="4452"/>
    <cellStyle name="货币 2 3 4 4" xfId="223"/>
    <cellStyle name="货币 2 3 4 4 2" xfId="4453"/>
    <cellStyle name="货币 2 3 4 5" xfId="4450"/>
    <cellStyle name="货币 2 3 5" xfId="1946"/>
    <cellStyle name="货币 2 3 5 2" xfId="4454"/>
    <cellStyle name="货币 2 3 6" xfId="1947"/>
    <cellStyle name="货币 2 3 6 2" xfId="4455"/>
    <cellStyle name="货币 2 3 7" xfId="1948"/>
    <cellStyle name="货币 2 3 7 2" xfId="4456"/>
    <cellStyle name="货币 2 3 8" xfId="4442"/>
    <cellStyle name="货币 2 4" xfId="1949"/>
    <cellStyle name="货币 2 4 2" xfId="1950"/>
    <cellStyle name="货币 2 4 2 2" xfId="4458"/>
    <cellStyle name="货币 2 4 3" xfId="1952"/>
    <cellStyle name="货币 2 4 3 2" xfId="4459"/>
    <cellStyle name="货币 2 4 4" xfId="1954"/>
    <cellStyle name="货币 2 4 4 2" xfId="4460"/>
    <cellStyle name="货币 2 4 5" xfId="4457"/>
    <cellStyle name="货币 2 5" xfId="1955"/>
    <cellStyle name="货币 2 5 2" xfId="1956"/>
    <cellStyle name="货币 2 5 2 2" xfId="4462"/>
    <cellStyle name="货币 2 5 3" xfId="1958"/>
    <cellStyle name="货币 2 5 3 2" xfId="4463"/>
    <cellStyle name="货币 2 5 4" xfId="1960"/>
    <cellStyle name="货币 2 5 4 2" xfId="4464"/>
    <cellStyle name="货币 2 5 5" xfId="4461"/>
    <cellStyle name="货币 2 6" xfId="1337"/>
    <cellStyle name="货币 2 6 2" xfId="1339"/>
    <cellStyle name="货币 2 6 2 2" xfId="4466"/>
    <cellStyle name="货币 2 6 3" xfId="1962"/>
    <cellStyle name="货币 2 6 3 2" xfId="4467"/>
    <cellStyle name="货币 2 6 4" xfId="4465"/>
    <cellStyle name="货币 2 7" xfId="1341"/>
    <cellStyle name="货币 2 7 2" xfId="17"/>
    <cellStyle name="货币 2 7 2 2" xfId="4469"/>
    <cellStyle name="货币 2 7 3" xfId="116"/>
    <cellStyle name="货币 2 7 3 2" xfId="4470"/>
    <cellStyle name="货币 2 7 4" xfId="1828"/>
    <cellStyle name="货币 2 7 4 2" xfId="4471"/>
    <cellStyle name="货币 2 7 5" xfId="4468"/>
    <cellStyle name="货币 2 8" xfId="1963"/>
    <cellStyle name="货币 2 8 2" xfId="4472"/>
    <cellStyle name="货币 2 9" xfId="1964"/>
    <cellStyle name="货币 2 9 2" xfId="4473"/>
    <cellStyle name="货币 3" xfId="1965"/>
    <cellStyle name="货币 3 10" xfId="4474"/>
    <cellStyle name="货币 3 2" xfId="1966"/>
    <cellStyle name="货币 3 2 2" xfId="1967"/>
    <cellStyle name="货币 3 2 2 2" xfId="1968"/>
    <cellStyle name="货币 3 2 2 2 2" xfId="4477"/>
    <cellStyle name="货币 3 2 2 3" xfId="1969"/>
    <cellStyle name="货币 3 2 2 3 2" xfId="4478"/>
    <cellStyle name="货币 3 2 2 4" xfId="1970"/>
    <cellStyle name="货币 3 2 2 4 2" xfId="4479"/>
    <cellStyle name="货币 3 2 2 5" xfId="4476"/>
    <cellStyle name="货币 3 2 3" xfId="1971"/>
    <cellStyle name="货币 3 2 3 2" xfId="1972"/>
    <cellStyle name="货币 3 2 3 2 2" xfId="4481"/>
    <cellStyle name="货币 3 2 3 3" xfId="1973"/>
    <cellStyle name="货币 3 2 3 3 2" xfId="4482"/>
    <cellStyle name="货币 3 2 3 4" xfId="4480"/>
    <cellStyle name="货币 3 2 4" xfId="1974"/>
    <cellStyle name="货币 3 2 4 2" xfId="1975"/>
    <cellStyle name="货币 3 2 4 2 2" xfId="4484"/>
    <cellStyle name="货币 3 2 4 3" xfId="1976"/>
    <cellStyle name="货币 3 2 4 3 2" xfId="4485"/>
    <cellStyle name="货币 3 2 4 4" xfId="1977"/>
    <cellStyle name="货币 3 2 4 4 2" xfId="4486"/>
    <cellStyle name="货币 3 2 4 5" xfId="4483"/>
    <cellStyle name="货币 3 2 5" xfId="1978"/>
    <cellStyle name="货币 3 2 5 2" xfId="4487"/>
    <cellStyle name="货币 3 2 6" xfId="1979"/>
    <cellStyle name="货币 3 2 6 2" xfId="4488"/>
    <cellStyle name="货币 3 2 7" xfId="1200"/>
    <cellStyle name="货币 3 2 7 2" xfId="4489"/>
    <cellStyle name="货币 3 2 8" xfId="4475"/>
    <cellStyle name="货币 3 3" xfId="1980"/>
    <cellStyle name="货币 3 3 2" xfId="1981"/>
    <cellStyle name="货币 3 3 2 2" xfId="4491"/>
    <cellStyle name="货币 3 3 3" xfId="1982"/>
    <cellStyle name="货币 3 3 3 2" xfId="4492"/>
    <cellStyle name="货币 3 3 4" xfId="1983"/>
    <cellStyle name="货币 3 3 4 2" xfId="4493"/>
    <cellStyle name="货币 3 3 5" xfId="4490"/>
    <cellStyle name="货币 3 4" xfId="1984"/>
    <cellStyle name="货币 3 4 2" xfId="1985"/>
    <cellStyle name="货币 3 4 2 2" xfId="4495"/>
    <cellStyle name="货币 3 4 3" xfId="1986"/>
    <cellStyle name="货币 3 4 3 2" xfId="4496"/>
    <cellStyle name="货币 3 4 4" xfId="1987"/>
    <cellStyle name="货币 3 4 4 2" xfId="4497"/>
    <cellStyle name="货币 3 4 5" xfId="4494"/>
    <cellStyle name="货币 3 5" xfId="1988"/>
    <cellStyle name="货币 3 5 2" xfId="1989"/>
    <cellStyle name="货币 3 5 2 2" xfId="4499"/>
    <cellStyle name="货币 3 5 3" xfId="1990"/>
    <cellStyle name="货币 3 5 3 2" xfId="4500"/>
    <cellStyle name="货币 3 5 4" xfId="4498"/>
    <cellStyle name="货币 3 6" xfId="1343"/>
    <cellStyle name="货币 3 6 2" xfId="1991"/>
    <cellStyle name="货币 3 6 2 2" xfId="4502"/>
    <cellStyle name="货币 3 6 3" xfId="688"/>
    <cellStyle name="货币 3 6 3 2" xfId="4503"/>
    <cellStyle name="货币 3 6 4" xfId="694"/>
    <cellStyle name="货币 3 6 4 2" xfId="4504"/>
    <cellStyle name="货币 3 6 5" xfId="4501"/>
    <cellStyle name="货币 3 7" xfId="1992"/>
    <cellStyle name="货币 3 7 2" xfId="4505"/>
    <cellStyle name="货币 3 8" xfId="1993"/>
    <cellStyle name="货币 3 8 2" xfId="4506"/>
    <cellStyle name="货币 3 9" xfId="1994"/>
    <cellStyle name="货币 3 9 2" xfId="4507"/>
    <cellStyle name="货币 4" xfId="1995"/>
    <cellStyle name="货币 4 10" xfId="4508"/>
    <cellStyle name="货币 4 2" xfId="1996"/>
    <cellStyle name="货币 4 2 2" xfId="1997"/>
    <cellStyle name="货币 4 2 2 2" xfId="1998"/>
    <cellStyle name="货币 4 2 2 2 2" xfId="4511"/>
    <cellStyle name="货币 4 2 2 3" xfId="1999"/>
    <cellStyle name="货币 4 2 2 3 2" xfId="4512"/>
    <cellStyle name="货币 4 2 2 4" xfId="2000"/>
    <cellStyle name="货币 4 2 2 4 2" xfId="4513"/>
    <cellStyle name="货币 4 2 2 5" xfId="4510"/>
    <cellStyle name="货币 4 2 3" xfId="2001"/>
    <cellStyle name="货币 4 2 3 2" xfId="2002"/>
    <cellStyle name="货币 4 2 3 2 2" xfId="4515"/>
    <cellStyle name="货币 4 2 3 3" xfId="2003"/>
    <cellStyle name="货币 4 2 3 3 2" xfId="4516"/>
    <cellStyle name="货币 4 2 3 4" xfId="4514"/>
    <cellStyle name="货币 4 2 4" xfId="2004"/>
    <cellStyle name="货币 4 2 4 2" xfId="2005"/>
    <cellStyle name="货币 4 2 4 2 2" xfId="4518"/>
    <cellStyle name="货币 4 2 4 3" xfId="2006"/>
    <cellStyle name="货币 4 2 4 3 2" xfId="4519"/>
    <cellStyle name="货币 4 2 4 4" xfId="2007"/>
    <cellStyle name="货币 4 2 4 4 2" xfId="4520"/>
    <cellStyle name="货币 4 2 4 5" xfId="4517"/>
    <cellStyle name="货币 4 2 5" xfId="2008"/>
    <cellStyle name="货币 4 2 5 2" xfId="4521"/>
    <cellStyle name="货币 4 2 6" xfId="2009"/>
    <cellStyle name="货币 4 2 6 2" xfId="4522"/>
    <cellStyle name="货币 4 2 7" xfId="2010"/>
    <cellStyle name="货币 4 2 7 2" xfId="4523"/>
    <cellStyle name="货币 4 2 8" xfId="4509"/>
    <cellStyle name="货币 4 3" xfId="2011"/>
    <cellStyle name="货币 4 3 2" xfId="2012"/>
    <cellStyle name="货币 4 3 2 2" xfId="4525"/>
    <cellStyle name="货币 4 3 3" xfId="2013"/>
    <cellStyle name="货币 4 3 3 2" xfId="4526"/>
    <cellStyle name="货币 4 3 4" xfId="2014"/>
    <cellStyle name="货币 4 3 4 2" xfId="4527"/>
    <cellStyle name="货币 4 3 5" xfId="4524"/>
    <cellStyle name="货币 4 4" xfId="2015"/>
    <cellStyle name="货币 4 4 2" xfId="2016"/>
    <cellStyle name="货币 4 4 2 2" xfId="4529"/>
    <cellStyle name="货币 4 4 3" xfId="2017"/>
    <cellStyle name="货币 4 4 3 2" xfId="4530"/>
    <cellStyle name="货币 4 4 4" xfId="2018"/>
    <cellStyle name="货币 4 4 4 2" xfId="4531"/>
    <cellStyle name="货币 4 4 5" xfId="4528"/>
    <cellStyle name="货币 4 5" xfId="2019"/>
    <cellStyle name="货币 4 5 2" xfId="2020"/>
    <cellStyle name="货币 4 5 2 2" xfId="4533"/>
    <cellStyle name="货币 4 5 3" xfId="2021"/>
    <cellStyle name="货币 4 5 3 2" xfId="4534"/>
    <cellStyle name="货币 4 5 4" xfId="4532"/>
    <cellStyle name="货币 4 6" xfId="2022"/>
    <cellStyle name="货币 4 6 2" xfId="2023"/>
    <cellStyle name="货币 4 6 2 2" xfId="4536"/>
    <cellStyle name="货币 4 6 3" xfId="733"/>
    <cellStyle name="货币 4 6 3 2" xfId="4537"/>
    <cellStyle name="货币 4 6 4" xfId="741"/>
    <cellStyle name="货币 4 6 4 2" xfId="4538"/>
    <cellStyle name="货币 4 6 5" xfId="4535"/>
    <cellStyle name="货币 4 7" xfId="1832"/>
    <cellStyle name="货币 4 7 2" xfId="4539"/>
    <cellStyle name="货币 4 8" xfId="2024"/>
    <cellStyle name="货币 4 8 2" xfId="4540"/>
    <cellStyle name="货币 4 9" xfId="2025"/>
    <cellStyle name="货币 4 9 2" xfId="4541"/>
    <cellStyle name="货币 5" xfId="2027"/>
    <cellStyle name="货币 5 2" xfId="2028"/>
    <cellStyle name="货币 5 2 2" xfId="4543"/>
    <cellStyle name="货币 5 3" xfId="2029"/>
    <cellStyle name="货币 5 3 2" xfId="4544"/>
    <cellStyle name="货币 5 4" xfId="4542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7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0"/>
    <cellStyle name="计算 2 3 2 3" xfId="4549"/>
    <cellStyle name="计算 2 3 3" xfId="2030"/>
    <cellStyle name="计算 2 3 3 2" xfId="4551"/>
    <cellStyle name="计算 2 3 4" xfId="2700"/>
    <cellStyle name="计算 2 3 5" xfId="4548"/>
    <cellStyle name="计算 2 4" xfId="2038"/>
    <cellStyle name="计算 2 4 2" xfId="1301"/>
    <cellStyle name="计算 2 4 2 2" xfId="4553"/>
    <cellStyle name="计算 2 4 3" xfId="4552"/>
    <cellStyle name="计算 2 5" xfId="2039"/>
    <cellStyle name="计算 2 5 2" xfId="4554"/>
    <cellStyle name="计算 2 6" xfId="2696"/>
    <cellStyle name="计算 2 7" xfId="4546"/>
    <cellStyle name="计算 3" xfId="2040"/>
    <cellStyle name="计算 3 2" xfId="2041"/>
    <cellStyle name="计算 3 2 2" xfId="2042"/>
    <cellStyle name="计算 3 2 2 2" xfId="2043"/>
    <cellStyle name="计算 3 2 2 2 2" xfId="4557"/>
    <cellStyle name="计算 3 2 2 3" xfId="4556"/>
    <cellStyle name="计算 3 2 3" xfId="2044"/>
    <cellStyle name="计算 3 2 3 2" xfId="4558"/>
    <cellStyle name="计算 3 2 4" xfId="4555"/>
    <cellStyle name="计算 3 3" xfId="2045"/>
    <cellStyle name="计算 3 3 2" xfId="1314"/>
    <cellStyle name="计算 3 3 2 2" xfId="4560"/>
    <cellStyle name="计算 3 3 3" xfId="4559"/>
    <cellStyle name="计算 3 4" xfId="2046"/>
    <cellStyle name="计算 3 4 2" xfId="4561"/>
    <cellStyle name="计算 3 5" xfId="2701"/>
    <cellStyle name="计算 4" xfId="2047"/>
    <cellStyle name="计算 4 2" xfId="2048"/>
    <cellStyle name="计算 4 2 2" xfId="2049"/>
    <cellStyle name="计算 4 2 2 2" xfId="4564"/>
    <cellStyle name="计算 4 2 3" xfId="4563"/>
    <cellStyle name="计算 4 3" xfId="2050"/>
    <cellStyle name="计算 4 3 2" xfId="4565"/>
    <cellStyle name="计算 4 4" xfId="4562"/>
    <cellStyle name="计算 5" xfId="1048"/>
    <cellStyle name="计算 5 2" xfId="2051"/>
    <cellStyle name="计算 5 2 2" xfId="2052"/>
    <cellStyle name="计算 5 2 2 2" xfId="4568"/>
    <cellStyle name="计算 5 2 3" xfId="4567"/>
    <cellStyle name="计算 5 3" xfId="2053"/>
    <cellStyle name="计算 5 3 2" xfId="4569"/>
    <cellStyle name="计算 5 4" xfId="4566"/>
    <cellStyle name="计算 6" xfId="2054"/>
    <cellStyle name="计算 6 2" xfId="1196"/>
    <cellStyle name="计算 6 2 2" xfId="4571"/>
    <cellStyle name="计算 6 3" xfId="4570"/>
    <cellStyle name="计算 7" xfId="2055"/>
    <cellStyle name="计算 7 2" xfId="4572"/>
    <cellStyle name="计算 8" xfId="2695"/>
    <cellStyle name="计算 9" xfId="4545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5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8"/>
    <cellStyle name="检查单元格 2 3 2 3" xfId="4577"/>
    <cellStyle name="检查单元格 2 3 3" xfId="2059"/>
    <cellStyle name="检查单元格 2 3 3 2" xfId="4579"/>
    <cellStyle name="检查单元格 2 3 4" xfId="2707"/>
    <cellStyle name="检查单元格 2 3 5" xfId="4576"/>
    <cellStyle name="检查单元格 2 4" xfId="2060"/>
    <cellStyle name="检查单元格 2 4 2" xfId="1102"/>
    <cellStyle name="检查单元格 2 4 2 2" xfId="4581"/>
    <cellStyle name="检查单元格 2 4 3" xfId="4580"/>
    <cellStyle name="检查单元格 2 5" xfId="2061"/>
    <cellStyle name="检查单元格 2 5 2" xfId="4582"/>
    <cellStyle name="检查单元格 2 6" xfId="2703"/>
    <cellStyle name="检查单元格 2 7" xfId="4574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5"/>
    <cellStyle name="检查单元格 3 2 2 3" xfId="4584"/>
    <cellStyle name="检查单元格 3 2 3" xfId="1131"/>
    <cellStyle name="检查单元格 3 2 3 2" xfId="4586"/>
    <cellStyle name="检查单元格 3 2 4" xfId="4583"/>
    <cellStyle name="检查单元格 3 3" xfId="2064"/>
    <cellStyle name="检查单元格 3 3 2" xfId="1135"/>
    <cellStyle name="检查单元格 3 3 2 2" xfId="4588"/>
    <cellStyle name="检查单元格 3 3 3" xfId="4587"/>
    <cellStyle name="检查单元格 3 4" xfId="2065"/>
    <cellStyle name="检查单元格 3 4 2" xfId="4589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2"/>
    <cellStyle name="检查单元格 4 2 3" xfId="4591"/>
    <cellStyle name="检查单元格 4 3" xfId="2071"/>
    <cellStyle name="检查单元格 4 3 2" xfId="4593"/>
    <cellStyle name="检查单元格 4 4" xfId="4590"/>
    <cellStyle name="检查单元格 5" xfId="2073"/>
    <cellStyle name="检查单元格 5 2" xfId="2075"/>
    <cellStyle name="检查单元格 5 2 2" xfId="2077"/>
    <cellStyle name="检查单元格 5 2 2 2" xfId="4596"/>
    <cellStyle name="检查单元格 5 2 3" xfId="4595"/>
    <cellStyle name="检查单元格 5 3" xfId="2079"/>
    <cellStyle name="检查单元格 5 3 2" xfId="4597"/>
    <cellStyle name="检查单元格 5 4" xfId="4594"/>
    <cellStyle name="检查单元格 6" xfId="1676"/>
    <cellStyle name="检查单元格 6 2" xfId="2081"/>
    <cellStyle name="检查单元格 6 2 2" xfId="4599"/>
    <cellStyle name="检查单元格 6 3" xfId="4598"/>
    <cellStyle name="检查单元格 7" xfId="2084"/>
    <cellStyle name="检查单元格 7 2" xfId="4600"/>
    <cellStyle name="检查单元格 8" xfId="2702"/>
    <cellStyle name="检查单元格 9" xfId="4573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2"/>
    <cellStyle name="千位分隔 11" xfId="4601"/>
    <cellStyle name="千位分隔 2" xfId="2130"/>
    <cellStyle name="千位分隔 2 2" xfId="2131"/>
    <cellStyle name="千位分隔 2 2 2" xfId="2132"/>
    <cellStyle name="千位分隔 2 2 2 2" xfId="2133"/>
    <cellStyle name="千位分隔 2 2 2 2 2" xfId="4603"/>
    <cellStyle name="千位分隔 2 2 2 3" xfId="2134"/>
    <cellStyle name="千位分隔 2 2 2 3 2" xfId="4604"/>
    <cellStyle name="千位分隔 2 2 2 4" xfId="1158"/>
    <cellStyle name="千位分隔 2 2 2 4 2" xfId="4605"/>
    <cellStyle name="千位分隔 2 2 2 5" xfId="1161"/>
    <cellStyle name="千位分隔 2 2 2 5 2" xfId="4606"/>
    <cellStyle name="千位分隔 2 2 2 6" xfId="2724"/>
    <cellStyle name="千位分隔 2 2 3" xfId="2135"/>
    <cellStyle name="千位分隔 2 2 3 2" xfId="2136"/>
    <cellStyle name="千位分隔 2 2 3 2 2" xfId="4608"/>
    <cellStyle name="千位分隔 2 2 3 3" xfId="2137"/>
    <cellStyle name="千位分隔 2 2 3 3 2" xfId="4609"/>
    <cellStyle name="千位分隔 2 2 3 4" xfId="2725"/>
    <cellStyle name="千位分隔 2 2 3 5" xfId="4607"/>
    <cellStyle name="千位分隔 2 2 4" xfId="2138"/>
    <cellStyle name="千位分隔 2 2 4 2" xfId="1577"/>
    <cellStyle name="千位分隔 2 2 4 2 2" xfId="4611"/>
    <cellStyle name="千位分隔 2 2 4 3" xfId="1586"/>
    <cellStyle name="千位分隔 2 2 4 3 2" xfId="4612"/>
    <cellStyle name="千位分隔 2 2 4 4" xfId="1177"/>
    <cellStyle name="千位分隔 2 2 4 4 2" xfId="4613"/>
    <cellStyle name="千位分隔 2 2 4 5" xfId="4610"/>
    <cellStyle name="千位分隔 2 2 5" xfId="1590"/>
    <cellStyle name="千位分隔 2 2 5 2" xfId="4614"/>
    <cellStyle name="千位分隔 2 2 6" xfId="1592"/>
    <cellStyle name="千位分隔 2 2 6 2" xfId="4615"/>
    <cellStyle name="千位分隔 2 2 7" xfId="1594"/>
    <cellStyle name="千位分隔 2 2 7 2" xfId="4616"/>
    <cellStyle name="千位分隔 2 2 8" xfId="2723"/>
    <cellStyle name="千位分隔 2 3" xfId="2139"/>
    <cellStyle name="千位分隔 2 3 2" xfId="2140"/>
    <cellStyle name="千位分隔 2 3 2 2" xfId="4617"/>
    <cellStyle name="千位分隔 2 3 3" xfId="2141"/>
    <cellStyle name="千位分隔 2 3 3 2" xfId="4618"/>
    <cellStyle name="千位分隔 2 3 4" xfId="2142"/>
    <cellStyle name="千位分隔 2 3 4 2" xfId="4619"/>
    <cellStyle name="千位分隔 2 3 5" xfId="1597"/>
    <cellStyle name="千位分隔 2 3 5 2" xfId="4620"/>
    <cellStyle name="千位分隔 2 3 6" xfId="2726"/>
    <cellStyle name="千位分隔 2 4" xfId="2143"/>
    <cellStyle name="千位分隔 2 4 2" xfId="2144"/>
    <cellStyle name="千位分隔 2 4 2 2" xfId="4622"/>
    <cellStyle name="千位分隔 2 4 3" xfId="2145"/>
    <cellStyle name="千位分隔 2 4 3 2" xfId="4623"/>
    <cellStyle name="千位分隔 2 4 4" xfId="2727"/>
    <cellStyle name="千位分隔 2 4 5" xfId="4621"/>
    <cellStyle name="千位分隔 2 5" xfId="2146"/>
    <cellStyle name="千位分隔 2 5 2" xfId="2147"/>
    <cellStyle name="千位分隔 2 5 2 2" xfId="4625"/>
    <cellStyle name="千位分隔 2 5 3" xfId="2148"/>
    <cellStyle name="千位分隔 2 5 3 2" xfId="4626"/>
    <cellStyle name="千位分隔 2 5 4" xfId="2149"/>
    <cellStyle name="千位分隔 2 5 4 2" xfId="4627"/>
    <cellStyle name="千位分隔 2 5 5" xfId="4624"/>
    <cellStyle name="千位分隔 2 6" xfId="2150"/>
    <cellStyle name="千位分隔 2 6 2" xfId="4628"/>
    <cellStyle name="千位分隔 2 7" xfId="2151"/>
    <cellStyle name="千位分隔 2 7 2" xfId="4629"/>
    <cellStyle name="千位分隔 2 8" xfId="2152"/>
    <cellStyle name="千位分隔 2 8 2" xfId="4630"/>
    <cellStyle name="千位分隔 2 9" xfId="2722"/>
    <cellStyle name="千位分隔 3" xfId="1396"/>
    <cellStyle name="千位分隔 3 10" xfId="2728"/>
    <cellStyle name="千位分隔 3 11" xfId="4631"/>
    <cellStyle name="千位分隔 3 2" xfId="1398"/>
    <cellStyle name="千位分隔 3 2 2" xfId="1401"/>
    <cellStyle name="千位分隔 3 2 2 2" xfId="1404"/>
    <cellStyle name="千位分隔 3 2 2 2 2" xfId="4634"/>
    <cellStyle name="千位分隔 3 2 2 3" xfId="1468"/>
    <cellStyle name="千位分隔 3 2 2 3 2" xfId="4635"/>
    <cellStyle name="千位分隔 3 2 2 4" xfId="1470"/>
    <cellStyle name="千位分隔 3 2 2 4 2" xfId="4636"/>
    <cellStyle name="千位分隔 3 2 2 5" xfId="4633"/>
    <cellStyle name="千位分隔 3 2 3" xfId="1406"/>
    <cellStyle name="千位分隔 3 2 3 2" xfId="2153"/>
    <cellStyle name="千位分隔 3 2 3 2 2" xfId="4638"/>
    <cellStyle name="千位分隔 3 2 3 3" xfId="1473"/>
    <cellStyle name="千位分隔 3 2 3 3 2" xfId="4639"/>
    <cellStyle name="千位分隔 3 2 3 4" xfId="4637"/>
    <cellStyle name="千位分隔 3 2 4" xfId="2154"/>
    <cellStyle name="千位分隔 3 2 4 2" xfId="2155"/>
    <cellStyle name="千位分隔 3 2 4 2 2" xfId="4641"/>
    <cellStyle name="千位分隔 3 2 4 3" xfId="2156"/>
    <cellStyle name="千位分隔 3 2 4 3 2" xfId="4642"/>
    <cellStyle name="千位分隔 3 2 4 4" xfId="2157"/>
    <cellStyle name="千位分隔 3 2 4 4 2" xfId="4643"/>
    <cellStyle name="千位分隔 3 2 4 5" xfId="4640"/>
    <cellStyle name="千位分隔 3 2 5" xfId="2158"/>
    <cellStyle name="千位分隔 3 2 5 2" xfId="4644"/>
    <cellStyle name="千位分隔 3 2 6" xfId="2159"/>
    <cellStyle name="千位分隔 3 2 6 2" xfId="4645"/>
    <cellStyle name="千位分隔 3 2 7" xfId="2160"/>
    <cellStyle name="千位分隔 3 2 7 2" xfId="4646"/>
    <cellStyle name="千位分隔 3 2 8" xfId="4632"/>
    <cellStyle name="千位分隔 3 3" xfId="1408"/>
    <cellStyle name="千位分隔 3 3 2" xfId="1410"/>
    <cellStyle name="千位分隔 3 3 2 2" xfId="4648"/>
    <cellStyle name="千位分隔 3 3 3" xfId="1414"/>
    <cellStyle name="千位分隔 3 3 3 2" xfId="4649"/>
    <cellStyle name="千位分隔 3 3 4" xfId="2161"/>
    <cellStyle name="千位分隔 3 3 4 2" xfId="4650"/>
    <cellStyle name="千位分隔 3 3 5" xfId="4647"/>
    <cellStyle name="千位分隔 3 4" xfId="1416"/>
    <cellStyle name="千位分隔 3 4 2" xfId="1419"/>
    <cellStyle name="千位分隔 3 4 2 2" xfId="4652"/>
    <cellStyle name="千位分隔 3 4 3" xfId="2163"/>
    <cellStyle name="千位分隔 3 4 3 2" xfId="4653"/>
    <cellStyle name="千位分隔 3 4 4" xfId="2164"/>
    <cellStyle name="千位分隔 3 4 4 2" xfId="4654"/>
    <cellStyle name="千位分隔 3 4 5" xfId="4651"/>
    <cellStyle name="千位分隔 3 5" xfId="1421"/>
    <cellStyle name="千位分隔 3 5 2" xfId="2165"/>
    <cellStyle name="千位分隔 3 5 2 2" xfId="4656"/>
    <cellStyle name="千位分隔 3 5 3" xfId="2166"/>
    <cellStyle name="千位分隔 3 5 3 2" xfId="4657"/>
    <cellStyle name="千位分隔 3 5 4" xfId="4655"/>
    <cellStyle name="千位分隔 3 6" xfId="2167"/>
    <cellStyle name="千位分隔 3 6 2" xfId="225"/>
    <cellStyle name="千位分隔 3 6 2 2" xfId="4659"/>
    <cellStyle name="千位分隔 3 6 3" xfId="2168"/>
    <cellStyle name="千位分隔 3 6 3 2" xfId="4660"/>
    <cellStyle name="千位分隔 3 6 4" xfId="2169"/>
    <cellStyle name="千位分隔 3 6 4 2" xfId="4661"/>
    <cellStyle name="千位分隔 3 6 5" xfId="4658"/>
    <cellStyle name="千位分隔 3 7" xfId="2170"/>
    <cellStyle name="千位分隔 3 7 2" xfId="4662"/>
    <cellStyle name="千位分隔 3 8" xfId="2171"/>
    <cellStyle name="千位分隔 3 8 2" xfId="4663"/>
    <cellStyle name="千位分隔 3 9" xfId="2172"/>
    <cellStyle name="千位分隔 3 9 2" xfId="4664"/>
    <cellStyle name="千位分隔 4" xfId="1423"/>
    <cellStyle name="千位分隔 4 10" xfId="4665"/>
    <cellStyle name="千位分隔 4 2" xfId="1425"/>
    <cellStyle name="千位分隔 4 2 2" xfId="1428"/>
    <cellStyle name="千位分隔 4 2 2 2" xfId="1430"/>
    <cellStyle name="千位分隔 4 2 2 2 2" xfId="4668"/>
    <cellStyle name="千位分隔 4 2 2 3" xfId="1768"/>
    <cellStyle name="千位分隔 4 2 2 3 2" xfId="4669"/>
    <cellStyle name="千位分隔 4 2 2 4" xfId="1770"/>
    <cellStyle name="千位分隔 4 2 2 4 2" xfId="4670"/>
    <cellStyle name="千位分隔 4 2 2 5" xfId="4667"/>
    <cellStyle name="千位分隔 4 2 3" xfId="1433"/>
    <cellStyle name="千位分隔 4 2 3 2" xfId="1803"/>
    <cellStyle name="千位分隔 4 2 3 2 2" xfId="4672"/>
    <cellStyle name="千位分隔 4 2 3 3" xfId="1805"/>
    <cellStyle name="千位分隔 4 2 3 3 2" xfId="4673"/>
    <cellStyle name="千位分隔 4 2 3 4" xfId="4671"/>
    <cellStyle name="千位分隔 4 2 4" xfId="2173"/>
    <cellStyle name="千位分隔 4 2 4 2" xfId="1752"/>
    <cellStyle name="千位分隔 4 2 4 2 2" xfId="4675"/>
    <cellStyle name="千位分隔 4 2 4 3" xfId="1754"/>
    <cellStyle name="千位分隔 4 2 4 3 2" xfId="4676"/>
    <cellStyle name="千位分隔 4 2 4 4" xfId="2174"/>
    <cellStyle name="千位分隔 4 2 4 4 2" xfId="4677"/>
    <cellStyle name="千位分隔 4 2 4 5" xfId="4674"/>
    <cellStyle name="千位分隔 4 2 5" xfId="2175"/>
    <cellStyle name="千位分隔 4 2 5 2" xfId="4678"/>
    <cellStyle name="千位分隔 4 2 6" xfId="2176"/>
    <cellStyle name="千位分隔 4 2 6 2" xfId="4679"/>
    <cellStyle name="千位分隔 4 2 7" xfId="2177"/>
    <cellStyle name="千位分隔 4 2 7 2" xfId="4680"/>
    <cellStyle name="千位分隔 4 2 8" xfId="4666"/>
    <cellStyle name="千位分隔 4 3" xfId="1435"/>
    <cellStyle name="千位分隔 4 3 2" xfId="1437"/>
    <cellStyle name="千位分隔 4 3 2 2" xfId="4682"/>
    <cellStyle name="千位分隔 4 3 3" xfId="2178"/>
    <cellStyle name="千位分隔 4 3 3 2" xfId="4683"/>
    <cellStyle name="千位分隔 4 3 4" xfId="2179"/>
    <cellStyle name="千位分隔 4 3 4 2" xfId="4684"/>
    <cellStyle name="千位分隔 4 3 5" xfId="4681"/>
    <cellStyle name="千位分隔 4 4" xfId="1439"/>
    <cellStyle name="千位分隔 4 4 2" xfId="2180"/>
    <cellStyle name="千位分隔 4 4 2 2" xfId="4686"/>
    <cellStyle name="千位分隔 4 4 3" xfId="2181"/>
    <cellStyle name="千位分隔 4 4 3 2" xfId="4687"/>
    <cellStyle name="千位分隔 4 4 4" xfId="1811"/>
    <cellStyle name="千位分隔 4 4 4 2" xfId="4688"/>
    <cellStyle name="千位分隔 4 4 5" xfId="4685"/>
    <cellStyle name="千位分隔 4 5" xfId="2182"/>
    <cellStyle name="千位分隔 4 5 2" xfId="2183"/>
    <cellStyle name="千位分隔 4 5 2 2" xfId="4690"/>
    <cellStyle name="千位分隔 4 5 3" xfId="2184"/>
    <cellStyle name="千位分隔 4 5 3 2" xfId="4691"/>
    <cellStyle name="千位分隔 4 5 4" xfId="4689"/>
    <cellStyle name="千位分隔 4 6" xfId="76"/>
    <cellStyle name="千位分隔 4 6 2" xfId="376"/>
    <cellStyle name="千位分隔 4 6 2 2" xfId="4693"/>
    <cellStyle name="千位分隔 4 6 3" xfId="2185"/>
    <cellStyle name="千位分隔 4 6 3 2" xfId="4694"/>
    <cellStyle name="千位分隔 4 6 4" xfId="2186"/>
    <cellStyle name="千位分隔 4 6 4 2" xfId="4695"/>
    <cellStyle name="千位分隔 4 6 5" xfId="4692"/>
    <cellStyle name="千位分隔 4 7" xfId="2187"/>
    <cellStyle name="千位分隔 4 7 2" xfId="4696"/>
    <cellStyle name="千位分隔 4 8" xfId="2188"/>
    <cellStyle name="千位分隔 4 8 2" xfId="4697"/>
    <cellStyle name="千位分隔 4 9" xfId="2189"/>
    <cellStyle name="千位分隔 4 9 2" xfId="4698"/>
    <cellStyle name="千位分隔 5" xfId="497"/>
    <cellStyle name="千位分隔 5 2" xfId="500"/>
    <cellStyle name="千位分隔 5 2 2" xfId="4700"/>
    <cellStyle name="千位分隔 5 3" xfId="503"/>
    <cellStyle name="千位分隔 5 3 2" xfId="4701"/>
    <cellStyle name="千位分隔 5 4" xfId="506"/>
    <cellStyle name="千位分隔 5 4 2" xfId="4702"/>
    <cellStyle name="千位分隔 5 5" xfId="4699"/>
    <cellStyle name="千位分隔 6" xfId="509"/>
    <cellStyle name="千位分隔 6 2" xfId="512"/>
    <cellStyle name="千位分隔 6 2 2" xfId="4704"/>
    <cellStyle name="千位分隔 6 3" xfId="515"/>
    <cellStyle name="千位分隔 6 3 2" xfId="4705"/>
    <cellStyle name="千位分隔 6 4" xfId="4703"/>
    <cellStyle name="千位分隔 7" xfId="418"/>
    <cellStyle name="千位分隔 7 2" xfId="4706"/>
    <cellStyle name="千位分隔 8" xfId="429"/>
    <cellStyle name="千位分隔 8 2" xfId="4707"/>
    <cellStyle name="千位分隔 9" xfId="435"/>
    <cellStyle name="千位分隔 9 2" xfId="4708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1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4"/>
    <cellStyle name="强调文字颜色 1 2 3 2 3" xfId="4713"/>
    <cellStyle name="强调文字颜色 1 2 3 3" xfId="1267"/>
    <cellStyle name="强调文字颜色 1 2 3 3 2" xfId="4715"/>
    <cellStyle name="强调文字颜色 1 2 3 4" xfId="2734"/>
    <cellStyle name="强调文字颜色 1 2 3 5" xfId="4712"/>
    <cellStyle name="强调文字颜色 1 2 4" xfId="2197"/>
    <cellStyle name="强调文字颜色 1 2 4 2" xfId="2199"/>
    <cellStyle name="强调文字颜色 1 2 4 2 2" xfId="4717"/>
    <cellStyle name="强调文字颜色 1 2 4 3" xfId="4716"/>
    <cellStyle name="强调文字颜色 1 2 5" xfId="2200"/>
    <cellStyle name="强调文字颜色 1 2 5 2" xfId="4718"/>
    <cellStyle name="强调文字颜色 1 2 6" xfId="2730"/>
    <cellStyle name="强调文字颜色 1 2 7" xfId="4710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1"/>
    <cellStyle name="强调文字颜色 1 3 2 2 3" xfId="4720"/>
    <cellStyle name="强调文字颜色 1 3 2 3" xfId="1836"/>
    <cellStyle name="强调文字颜色 1 3 2 3 2" xfId="4722"/>
    <cellStyle name="强调文字颜色 1 3 2 4" xfId="4719"/>
    <cellStyle name="强调文字颜色 1 3 3" xfId="2204"/>
    <cellStyle name="强调文字颜色 1 3 3 2" xfId="2205"/>
    <cellStyle name="强调文字颜色 1 3 3 2 2" xfId="4724"/>
    <cellStyle name="强调文字颜色 1 3 3 3" xfId="4723"/>
    <cellStyle name="强调文字颜色 1 3 4" xfId="1400"/>
    <cellStyle name="强调文字颜色 1 3 4 2" xfId="4725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8"/>
    <cellStyle name="强调文字颜色 1 4 2 3" xfId="4727"/>
    <cellStyle name="强调文字颜色 1 4 3" xfId="2208"/>
    <cellStyle name="强调文字颜色 1 4 3 2" xfId="4729"/>
    <cellStyle name="强调文字颜色 1 4 4" xfId="4726"/>
    <cellStyle name="强调文字颜色 1 5" xfId="1308"/>
    <cellStyle name="强调文字颜色 1 5 2" xfId="1311"/>
    <cellStyle name="强调文字颜色 1 5 2 2" xfId="1693"/>
    <cellStyle name="强调文字颜色 1 5 2 2 2" xfId="4732"/>
    <cellStyle name="强调文字颜色 1 5 2 3" xfId="4731"/>
    <cellStyle name="强调文字颜色 1 5 3" xfId="2210"/>
    <cellStyle name="强调文字颜色 1 5 3 2" xfId="4733"/>
    <cellStyle name="强调文字颜色 1 5 4" xfId="4730"/>
    <cellStyle name="强调文字颜色 1 6" xfId="1313"/>
    <cellStyle name="强调文字颜色 1 6 2" xfId="2211"/>
    <cellStyle name="强调文字颜色 1 6 2 2" xfId="4735"/>
    <cellStyle name="强调文字颜色 1 6 3" xfId="4734"/>
    <cellStyle name="强调文字颜色 1 7" xfId="2212"/>
    <cellStyle name="强调文字颜色 1 7 2" xfId="4736"/>
    <cellStyle name="强调文字颜色 1 8" xfId="2729"/>
    <cellStyle name="强调文字颜色 1 9" xfId="4709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39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2"/>
    <cellStyle name="强调文字颜色 2 2 3 2 3" xfId="4741"/>
    <cellStyle name="强调文字颜色 2 2 3 3" xfId="581"/>
    <cellStyle name="强调文字颜色 2 2 3 3 2" xfId="4743"/>
    <cellStyle name="强调文字颜色 2 2 3 4" xfId="2741"/>
    <cellStyle name="强调文字颜色 2 2 3 5" xfId="4740"/>
    <cellStyle name="强调文字颜色 2 2 4" xfId="2215"/>
    <cellStyle name="强调文字颜色 2 2 4 2" xfId="598"/>
    <cellStyle name="强调文字颜色 2 2 4 2 2" xfId="4745"/>
    <cellStyle name="强调文字颜色 2 2 4 3" xfId="4744"/>
    <cellStyle name="强调文字颜色 2 2 5" xfId="2198"/>
    <cellStyle name="强调文字颜色 2 2 5 2" xfId="4746"/>
    <cellStyle name="强调文字颜色 2 2 6" xfId="2737"/>
    <cellStyle name="强调文字颜色 2 2 7" xfId="4738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49"/>
    <cellStyle name="强调文字颜色 2 3 2 2 3" xfId="4748"/>
    <cellStyle name="强调文字颜色 2 3 2 3" xfId="535"/>
    <cellStyle name="强调文字颜色 2 3 2 3 2" xfId="4750"/>
    <cellStyle name="强调文字颜色 2 3 2 4" xfId="4747"/>
    <cellStyle name="强调文字颜色 2 3 3" xfId="1852"/>
    <cellStyle name="强调文字颜色 2 3 3 2" xfId="1727"/>
    <cellStyle name="强调文字颜色 2 3 3 2 2" xfId="4752"/>
    <cellStyle name="强调文字颜色 2 3 3 3" xfId="4751"/>
    <cellStyle name="强调文字颜色 2 3 4" xfId="1427"/>
    <cellStyle name="强调文字颜色 2 3 4 2" xfId="4753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6"/>
    <cellStyle name="强调文字颜色 2 4 2 3" xfId="4755"/>
    <cellStyle name="强调文字颜色 2 4 3" xfId="2223"/>
    <cellStyle name="强调文字颜色 2 4 3 2" xfId="4757"/>
    <cellStyle name="强调文字颜色 2 4 4" xfId="4754"/>
    <cellStyle name="强调文字颜色 2 5" xfId="1317"/>
    <cellStyle name="强调文字颜色 2 5 2" xfId="2224"/>
    <cellStyle name="强调文字颜色 2 5 2 2" xfId="2225"/>
    <cellStyle name="强调文字颜色 2 5 2 2 2" xfId="4760"/>
    <cellStyle name="强调文字颜色 2 5 2 3" xfId="4759"/>
    <cellStyle name="强调文字颜色 2 5 3" xfId="2226"/>
    <cellStyle name="强调文字颜色 2 5 3 2" xfId="4761"/>
    <cellStyle name="强调文字颜色 2 5 4" xfId="4758"/>
    <cellStyle name="强调文字颜色 2 6" xfId="2227"/>
    <cellStyle name="强调文字颜色 2 6 2" xfId="2228"/>
    <cellStyle name="强调文字颜色 2 6 2 2" xfId="4763"/>
    <cellStyle name="强调文字颜色 2 6 3" xfId="4762"/>
    <cellStyle name="强调文字颜色 2 7" xfId="2229"/>
    <cellStyle name="强调文字颜色 2 7 2" xfId="4764"/>
    <cellStyle name="强调文字颜色 2 8" xfId="2736"/>
    <cellStyle name="强调文字颜色 2 9" xfId="4737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7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0"/>
    <cellStyle name="强调文字颜色 3 2 3 2 3" xfId="4769"/>
    <cellStyle name="强调文字颜色 3 2 3 3" xfId="1293"/>
    <cellStyle name="强调文字颜色 3 2 3 3 2" xfId="4771"/>
    <cellStyle name="强调文字颜色 3 2 3 4" xfId="2748"/>
    <cellStyle name="强调文字颜色 3 2 3 5" xfId="4768"/>
    <cellStyle name="强调文字颜色 3 2 4" xfId="2233"/>
    <cellStyle name="强调文字颜色 3 2 4 2" xfId="191"/>
    <cellStyle name="强调文字颜色 3 2 4 2 2" xfId="4773"/>
    <cellStyle name="强调文字颜色 3 2 4 3" xfId="4772"/>
    <cellStyle name="强调文字颜色 3 2 5" xfId="1403"/>
    <cellStyle name="强调文字颜色 3 2 5 2" xfId="4774"/>
    <cellStyle name="强调文字颜色 3 2 6" xfId="2744"/>
    <cellStyle name="强调文字颜色 3 2 7" xfId="4766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7"/>
    <cellStyle name="强调文字颜色 3 3 2 2 3" xfId="4776"/>
    <cellStyle name="强调文字颜色 3 3 2 3" xfId="262"/>
    <cellStyle name="强调文字颜色 3 3 2 3 2" xfId="4778"/>
    <cellStyle name="强调文字颜色 3 3 2 4" xfId="4775"/>
    <cellStyle name="强调文字颜色 3 3 3" xfId="855"/>
    <cellStyle name="强调文字颜色 3 3 3 2" xfId="276"/>
    <cellStyle name="强调文字颜色 3 3 3 2 2" xfId="4780"/>
    <cellStyle name="强调文字颜色 3 3 3 3" xfId="4779"/>
    <cellStyle name="强调文字颜色 3 3 4" xfId="857"/>
    <cellStyle name="强调文字颜色 3 3 4 2" xfId="4781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4"/>
    <cellStyle name="强调文字颜色 3 4 2 3" xfId="4783"/>
    <cellStyle name="强调文字颜色 3 4 3" xfId="861"/>
    <cellStyle name="强调文字颜色 3 4 3 2" xfId="4785"/>
    <cellStyle name="强调文字颜色 3 4 4" xfId="4782"/>
    <cellStyle name="强调文字颜色 3 5" xfId="2236"/>
    <cellStyle name="强调文字颜色 3 5 2" xfId="1705"/>
    <cellStyle name="强调文字颜色 3 5 2 2" xfId="2237"/>
    <cellStyle name="强调文字颜色 3 5 2 2 2" xfId="4788"/>
    <cellStyle name="强调文字颜色 3 5 2 3" xfId="4787"/>
    <cellStyle name="强调文字颜色 3 5 3" xfId="2238"/>
    <cellStyle name="强调文字颜色 3 5 3 2" xfId="4789"/>
    <cellStyle name="强调文字颜色 3 5 4" xfId="4786"/>
    <cellStyle name="强调文字颜色 3 6" xfId="2239"/>
    <cellStyle name="强调文字颜色 3 6 2" xfId="1709"/>
    <cellStyle name="强调文字颜色 3 6 2 2" xfId="4791"/>
    <cellStyle name="强调文字颜色 3 6 3" xfId="4790"/>
    <cellStyle name="强调文字颜色 3 7" xfId="2240"/>
    <cellStyle name="强调文字颜色 3 7 2" xfId="4792"/>
    <cellStyle name="强调文字颜色 3 8" xfId="2743"/>
    <cellStyle name="强调文字颜色 3 9" xfId="4765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5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8"/>
    <cellStyle name="强调文字颜色 4 2 3 2 3" xfId="4797"/>
    <cellStyle name="强调文字颜色 4 2 3 3" xfId="544"/>
    <cellStyle name="强调文字颜色 4 2 3 3 2" xfId="4799"/>
    <cellStyle name="强调文字颜色 4 2 3 4" xfId="2755"/>
    <cellStyle name="强调文字颜色 4 2 3 5" xfId="4796"/>
    <cellStyle name="强调文字颜色 4 2 4" xfId="2244"/>
    <cellStyle name="强调文字颜色 4 2 4 2" xfId="390"/>
    <cellStyle name="强调文字颜色 4 2 4 2 2" xfId="4801"/>
    <cellStyle name="强调文字颜色 4 2 4 3" xfId="4800"/>
    <cellStyle name="强调文字颜色 4 2 5" xfId="1412"/>
    <cellStyle name="强调文字颜色 4 2 5 2" xfId="4802"/>
    <cellStyle name="强调文字颜色 4 2 6" xfId="2751"/>
    <cellStyle name="强调文字颜色 4 2 7" xfId="4794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5"/>
    <cellStyle name="强调文字颜色 4 3 2 2 3" xfId="4804"/>
    <cellStyle name="强调文字颜色 4 3 2 3" xfId="479"/>
    <cellStyle name="强调文字颜色 4 3 2 3 2" xfId="4806"/>
    <cellStyle name="强调文字颜色 4 3 2 4" xfId="4803"/>
    <cellStyle name="强调文字颜色 4 3 3" xfId="868"/>
    <cellStyle name="强调文字颜色 4 3 3 2" xfId="34"/>
    <cellStyle name="强调文字颜色 4 3 3 2 2" xfId="4808"/>
    <cellStyle name="强调文字颜色 4 3 3 3" xfId="4807"/>
    <cellStyle name="强调文字颜色 4 3 4" xfId="870"/>
    <cellStyle name="强调文字颜色 4 3 4 2" xfId="4809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2"/>
    <cellStyle name="强调文字颜色 4 4 2 3" xfId="4811"/>
    <cellStyle name="强调文字颜色 4 4 3" xfId="874"/>
    <cellStyle name="强调文字颜色 4 4 3 2" xfId="4813"/>
    <cellStyle name="强调文字颜色 4 4 4" xfId="4810"/>
    <cellStyle name="强调文字颜色 4 5" xfId="2249"/>
    <cellStyle name="强调文字颜色 4 5 2" xfId="2250"/>
    <cellStyle name="强调文字颜色 4 5 2 2" xfId="2251"/>
    <cellStyle name="强调文字颜色 4 5 2 2 2" xfId="4816"/>
    <cellStyle name="强调文字颜色 4 5 2 3" xfId="4815"/>
    <cellStyle name="强调文字颜色 4 5 3" xfId="2252"/>
    <cellStyle name="强调文字颜色 4 5 3 2" xfId="4817"/>
    <cellStyle name="强调文字颜色 4 5 4" xfId="4814"/>
    <cellStyle name="强调文字颜色 4 6" xfId="2253"/>
    <cellStyle name="强调文字颜色 4 6 2" xfId="2254"/>
    <cellStyle name="强调文字颜色 4 6 2 2" xfId="4819"/>
    <cellStyle name="强调文字颜色 4 6 3" xfId="4818"/>
    <cellStyle name="强调文字颜色 4 7" xfId="2255"/>
    <cellStyle name="强调文字颜色 4 7 2" xfId="4820"/>
    <cellStyle name="强调文字颜色 4 8" xfId="2750"/>
    <cellStyle name="强调文字颜色 4 9" xfId="4793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3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6"/>
    <cellStyle name="强调文字颜色 5 2 3 2 3" xfId="4825"/>
    <cellStyle name="强调文字颜色 5 2 3 3" xfId="2261"/>
    <cellStyle name="强调文字颜色 5 2 3 3 2" xfId="4827"/>
    <cellStyle name="强调文字颜色 5 2 3 4" xfId="2762"/>
    <cellStyle name="强调文字颜色 5 2 3 5" xfId="4824"/>
    <cellStyle name="强调文字颜色 5 2 4" xfId="2262"/>
    <cellStyle name="强调文字颜色 5 2 4 2" xfId="2263"/>
    <cellStyle name="强调文字颜色 5 2 4 2 2" xfId="4829"/>
    <cellStyle name="强调文字颜色 5 2 4 3" xfId="4828"/>
    <cellStyle name="强调文字颜色 5 2 5" xfId="2265"/>
    <cellStyle name="强调文字颜色 5 2 5 2" xfId="4830"/>
    <cellStyle name="强调文字颜色 5 2 6" xfId="2758"/>
    <cellStyle name="强调文字颜色 5 2 7" xfId="4822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3"/>
    <cellStyle name="强调文字颜色 5 3 2 2 3" xfId="4832"/>
    <cellStyle name="强调文字颜色 5 3 2 3" xfId="2270"/>
    <cellStyle name="强调文字颜色 5 3 2 3 2" xfId="4834"/>
    <cellStyle name="强调文字颜色 5 3 2 4" xfId="4831"/>
    <cellStyle name="强调文字颜色 5 3 3" xfId="879"/>
    <cellStyle name="强调文字颜色 5 3 3 2" xfId="2271"/>
    <cellStyle name="强调文字颜色 5 3 3 2 2" xfId="4836"/>
    <cellStyle name="强调文字颜色 5 3 3 3" xfId="4835"/>
    <cellStyle name="强调文字颜色 5 3 4" xfId="2272"/>
    <cellStyle name="强调文字颜色 5 3 4 2" xfId="4837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0"/>
    <cellStyle name="强调文字颜色 5 4 2 3" xfId="4839"/>
    <cellStyle name="强调文字颜色 5 4 3" xfId="1919"/>
    <cellStyle name="强调文字颜色 5 4 3 2" xfId="4841"/>
    <cellStyle name="强调文字颜色 5 4 4" xfId="4838"/>
    <cellStyle name="强调文字颜色 5 5" xfId="2275"/>
    <cellStyle name="强调文字颜色 5 5 2" xfId="2276"/>
    <cellStyle name="强调文字颜色 5 5 2 2" xfId="2278"/>
    <cellStyle name="强调文字颜色 5 5 2 2 2" xfId="4844"/>
    <cellStyle name="强调文字颜色 5 5 2 3" xfId="4843"/>
    <cellStyle name="强调文字颜色 5 5 3" xfId="2279"/>
    <cellStyle name="强调文字颜色 5 5 3 2" xfId="4845"/>
    <cellStyle name="强调文字颜色 5 5 4" xfId="4842"/>
    <cellStyle name="强调文字颜色 5 6" xfId="2280"/>
    <cellStyle name="强调文字颜色 5 6 2" xfId="2281"/>
    <cellStyle name="强调文字颜色 5 6 2 2" xfId="4847"/>
    <cellStyle name="强调文字颜色 5 6 3" xfId="4846"/>
    <cellStyle name="强调文字颜色 5 7" xfId="2282"/>
    <cellStyle name="强调文字颜色 5 7 2" xfId="4848"/>
    <cellStyle name="强调文字颜色 5 8" xfId="2757"/>
    <cellStyle name="强调文字颜色 5 9" xfId="4821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1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4"/>
    <cellStyle name="强调文字颜色 6 2 3 2 3" xfId="4853"/>
    <cellStyle name="强调文字颜色 6 2 3 3" xfId="2291"/>
    <cellStyle name="强调文字颜色 6 2 3 3 2" xfId="4855"/>
    <cellStyle name="强调文字颜色 6 2 3 4" xfId="2769"/>
    <cellStyle name="强调文字颜色 6 2 3 5" xfId="4852"/>
    <cellStyle name="强调文字颜色 6 2 4" xfId="2292"/>
    <cellStyle name="强调文字颜色 6 2 4 2" xfId="2293"/>
    <cellStyle name="强调文字颜色 6 2 4 2 2" xfId="4857"/>
    <cellStyle name="强调文字颜色 6 2 4 3" xfId="4856"/>
    <cellStyle name="强调文字颜色 6 2 5" xfId="2294"/>
    <cellStyle name="强调文字颜色 6 2 5 2" xfId="4858"/>
    <cellStyle name="强调文字颜色 6 2 6" xfId="2765"/>
    <cellStyle name="强调文字颜色 6 2 7" xfId="4850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1"/>
    <cellStyle name="强调文字颜色 6 3 2 2 3" xfId="4860"/>
    <cellStyle name="强调文字颜色 6 3 2 3" xfId="2299"/>
    <cellStyle name="强调文字颜色 6 3 2 3 2" xfId="4862"/>
    <cellStyle name="强调文字颜色 6 3 2 4" xfId="4859"/>
    <cellStyle name="强调文字颜色 6 3 3" xfId="884"/>
    <cellStyle name="强调文字颜色 6 3 3 2" xfId="2300"/>
    <cellStyle name="强调文字颜色 6 3 3 2 2" xfId="4864"/>
    <cellStyle name="强调文字颜色 6 3 3 3" xfId="4863"/>
    <cellStyle name="强调文字颜色 6 3 4" xfId="2301"/>
    <cellStyle name="强调文字颜色 6 3 4 2" xfId="4865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8"/>
    <cellStyle name="强调文字颜色 6 4 2 3" xfId="4867"/>
    <cellStyle name="强调文字颜色 6 4 3" xfId="2305"/>
    <cellStyle name="强调文字颜色 6 4 3 2" xfId="4869"/>
    <cellStyle name="强调文字颜色 6 4 4" xfId="4866"/>
    <cellStyle name="强调文字颜色 6 5" xfId="2306"/>
    <cellStyle name="强调文字颜色 6 5 2" xfId="2307"/>
    <cellStyle name="强调文字颜色 6 5 2 2" xfId="1488"/>
    <cellStyle name="强调文字颜色 6 5 2 2 2" xfId="4872"/>
    <cellStyle name="强调文字颜色 6 5 2 3" xfId="4871"/>
    <cellStyle name="强调文字颜色 6 5 3" xfId="2308"/>
    <cellStyle name="强调文字颜色 6 5 3 2" xfId="4873"/>
    <cellStyle name="强调文字颜色 6 5 4" xfId="4870"/>
    <cellStyle name="强调文字颜色 6 6" xfId="2309"/>
    <cellStyle name="强调文字颜色 6 6 2" xfId="2310"/>
    <cellStyle name="强调文字颜色 6 6 2 2" xfId="4875"/>
    <cellStyle name="强调文字颜色 6 6 3" xfId="4874"/>
    <cellStyle name="强调文字颜色 6 7" xfId="2311"/>
    <cellStyle name="强调文字颜色 6 7 2" xfId="4876"/>
    <cellStyle name="强调文字颜色 6 8" xfId="2764"/>
    <cellStyle name="强调文字颜色 6 9" xfId="4849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7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8"/>
    <cellStyle name="适中 2 3 3" xfId="2776"/>
    <cellStyle name="适中 2 4" xfId="674"/>
    <cellStyle name="适中 2 4 2" xfId="4879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2"/>
    <cellStyle name="适中 3 2 2 3" xfId="4881"/>
    <cellStyle name="适中 3 2 3" xfId="2322"/>
    <cellStyle name="适中 3 2 3 2" xfId="4883"/>
    <cellStyle name="适中 3 2 4" xfId="4880"/>
    <cellStyle name="适中 3 3" xfId="2323"/>
    <cellStyle name="适中 3 3 2" xfId="2324"/>
    <cellStyle name="适中 3 3 2 2" xfId="4885"/>
    <cellStyle name="适中 3 3 3" xfId="4884"/>
    <cellStyle name="适中 3 4" xfId="678"/>
    <cellStyle name="适中 3 4 2" xfId="4886"/>
    <cellStyle name="适中 3 5" xfId="2777"/>
    <cellStyle name="适中 4" xfId="2325"/>
    <cellStyle name="适中 4 2" xfId="2326"/>
    <cellStyle name="适中 4 2 2" xfId="2327"/>
    <cellStyle name="适中 4 2 2 2" xfId="4889"/>
    <cellStyle name="适中 4 2 3" xfId="4888"/>
    <cellStyle name="适中 4 3" xfId="2328"/>
    <cellStyle name="适中 4 3 2" xfId="4890"/>
    <cellStyle name="适中 4 4" xfId="4887"/>
    <cellStyle name="适中 5" xfId="2329"/>
    <cellStyle name="适中 5 2" xfId="2330"/>
    <cellStyle name="适中 5 2 2" xfId="2331"/>
    <cellStyle name="适中 5 2 2 2" xfId="4893"/>
    <cellStyle name="适中 5 2 3" xfId="4892"/>
    <cellStyle name="适中 5 3" xfId="2332"/>
    <cellStyle name="适中 5 3 2" xfId="4894"/>
    <cellStyle name="适中 5 4" xfId="4891"/>
    <cellStyle name="适中 6" xfId="2333"/>
    <cellStyle name="适中 6 2" xfId="2334"/>
    <cellStyle name="适中 6 2 2" xfId="4896"/>
    <cellStyle name="适中 6 3" xfId="4895"/>
    <cellStyle name="适中 7" xfId="2335"/>
    <cellStyle name="适中 7 2" xfId="4897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0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3"/>
    <cellStyle name="输出 2 3 2 3" xfId="4902"/>
    <cellStyle name="输出 2 3 3" xfId="1663"/>
    <cellStyle name="输出 2 3 3 2" xfId="4904"/>
    <cellStyle name="输出 2 3 4" xfId="2783"/>
    <cellStyle name="输出 2 3 5" xfId="4901"/>
    <cellStyle name="输出 2 4" xfId="2339"/>
    <cellStyle name="输出 2 4 2" xfId="1667"/>
    <cellStyle name="输出 2 4 2 2" xfId="4906"/>
    <cellStyle name="输出 2 4 3" xfId="4905"/>
    <cellStyle name="输出 2 5" xfId="1864"/>
    <cellStyle name="输出 2 5 2" xfId="4907"/>
    <cellStyle name="输出 2 6" xfId="2779"/>
    <cellStyle name="输出 2 7" xfId="4899"/>
    <cellStyle name="输出 3" xfId="2340"/>
    <cellStyle name="输出 3 2" xfId="2341"/>
    <cellStyle name="输出 3 2 2" xfId="2083"/>
    <cellStyle name="输出 3 2 2 2" xfId="2342"/>
    <cellStyle name="输出 3 2 2 2 2" xfId="4910"/>
    <cellStyle name="输出 3 2 2 3" xfId="4909"/>
    <cellStyle name="输出 3 2 3" xfId="2343"/>
    <cellStyle name="输出 3 2 3 2" xfId="4911"/>
    <cellStyle name="输出 3 2 4" xfId="4908"/>
    <cellStyle name="输出 3 3" xfId="2344"/>
    <cellStyle name="输出 3 3 2" xfId="2345"/>
    <cellStyle name="输出 3 3 2 2" xfId="4913"/>
    <cellStyle name="输出 3 3 3" xfId="4912"/>
    <cellStyle name="输出 3 4" xfId="2346"/>
    <cellStyle name="输出 3 4 2" xfId="4914"/>
    <cellStyle name="输出 3 5" xfId="2784"/>
    <cellStyle name="输出 4" xfId="1310"/>
    <cellStyle name="输出 4 2" xfId="1692"/>
    <cellStyle name="输出 4 2 2" xfId="1696"/>
    <cellStyle name="输出 4 2 2 2" xfId="4917"/>
    <cellStyle name="输出 4 2 3" xfId="4916"/>
    <cellStyle name="输出 4 3" xfId="1730"/>
    <cellStyle name="输出 4 3 2" xfId="4918"/>
    <cellStyle name="输出 4 4" xfId="4915"/>
    <cellStyle name="输出 5" xfId="2209"/>
    <cellStyle name="输出 5 2" xfId="2347"/>
    <cellStyle name="输出 5 2 2" xfId="2348"/>
    <cellStyle name="输出 5 2 2 2" xfId="4921"/>
    <cellStyle name="输出 5 2 3" xfId="4920"/>
    <cellStyle name="输出 5 3" xfId="2349"/>
    <cellStyle name="输出 5 3 2" xfId="4922"/>
    <cellStyle name="输出 5 4" xfId="4919"/>
    <cellStyle name="输出 6" xfId="1418"/>
    <cellStyle name="输出 6 2" xfId="2264"/>
    <cellStyle name="输出 6 2 2" xfId="4924"/>
    <cellStyle name="输出 6 3" xfId="4923"/>
    <cellStyle name="输出 7" xfId="2162"/>
    <cellStyle name="输出 7 2" xfId="4925"/>
    <cellStyle name="输出 8" xfId="2778"/>
    <cellStyle name="输出 9" xfId="4898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6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7"/>
    <cellStyle name="输入 2 3 3" xfId="2790"/>
    <cellStyle name="输入 2 4" xfId="2355"/>
    <cellStyle name="输入 2 4 2" xfId="4928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1"/>
    <cellStyle name="输入 3 2 2 3" xfId="4930"/>
    <cellStyle name="输入 3 2 3" xfId="2359"/>
    <cellStyle name="输入 3 2 3 2" xfId="4932"/>
    <cellStyle name="输入 3 2 4" xfId="4929"/>
    <cellStyle name="输入 3 3" xfId="2190"/>
    <cellStyle name="输入 3 3 2" xfId="2360"/>
    <cellStyle name="输入 3 3 2 2" xfId="4934"/>
    <cellStyle name="输入 3 3 3" xfId="4933"/>
    <cellStyle name="输入 3 4" xfId="2277"/>
    <cellStyle name="输入 3 4 2" xfId="4935"/>
    <cellStyle name="输入 3 5" xfId="2791"/>
    <cellStyle name="输入 4" xfId="537"/>
    <cellStyle name="输入 4 2" xfId="2361"/>
    <cellStyle name="输入 4 2 2" xfId="971"/>
    <cellStyle name="输入 4 2 2 2" xfId="4938"/>
    <cellStyle name="输入 4 2 3" xfId="4937"/>
    <cellStyle name="输入 4 3" xfId="2362"/>
    <cellStyle name="输入 4 3 2" xfId="4939"/>
    <cellStyle name="输入 4 4" xfId="4936"/>
    <cellStyle name="输入 5" xfId="402"/>
    <cellStyle name="输入 5 2" xfId="2363"/>
    <cellStyle name="输入 5 2 2" xfId="1014"/>
    <cellStyle name="输入 5 2 2 2" xfId="4942"/>
    <cellStyle name="输入 5 2 3" xfId="4941"/>
    <cellStyle name="输入 5 3" xfId="2364"/>
    <cellStyle name="输入 5 3 2" xfId="4943"/>
    <cellStyle name="输入 5 4" xfId="4940"/>
    <cellStyle name="输入 6" xfId="407"/>
    <cellStyle name="输入 6 2" xfId="1006"/>
    <cellStyle name="输入 6 2 2" xfId="4945"/>
    <cellStyle name="输入 6 3" xfId="4944"/>
    <cellStyle name="输入 7" xfId="411"/>
    <cellStyle name="输入 7 2" xfId="4946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7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寘嬫愗傝 [0.00]_Region Orders (2)" xfId="2835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0"/>
    <cellStyle name="注释 2 2 2 3" xfId="2796"/>
    <cellStyle name="注释 2 2 2 4" xfId="4949"/>
    <cellStyle name="注释 2 2 3" xfId="2384"/>
    <cellStyle name="注释 2 2 3 2" xfId="2797"/>
    <cellStyle name="注释 2 2 3 3" xfId="4951"/>
    <cellStyle name="注释 2 2 4" xfId="2795"/>
    <cellStyle name="注释 2 2 5" xfId="4948"/>
    <cellStyle name="注释 2 3" xfId="893"/>
    <cellStyle name="注释 2 3 2" xfId="1621"/>
    <cellStyle name="注释 2 3 2 2" xfId="4953"/>
    <cellStyle name="注释 2 3 3" xfId="2798"/>
    <cellStyle name="注释 2 3 4" xfId="4952"/>
    <cellStyle name="注释 2 4" xfId="2385"/>
    <cellStyle name="注释 2 4 2" xfId="2799"/>
    <cellStyle name="注释 2 4 3" xfId="4954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7"/>
    <cellStyle name="注释 3 2 2 3" xfId="4956"/>
    <cellStyle name="注释 3 2 3" xfId="1524"/>
    <cellStyle name="注释 3 2 3 2" xfId="4958"/>
    <cellStyle name="注释 3 2 4" xfId="4955"/>
    <cellStyle name="注释 3 3" xfId="958"/>
    <cellStyle name="注释 3 3 2" xfId="2387"/>
    <cellStyle name="注释 3 3 2 2" xfId="4960"/>
    <cellStyle name="注释 3 3 3" xfId="4959"/>
    <cellStyle name="注释 3 4" xfId="2388"/>
    <cellStyle name="注释 3 4 2" xfId="4961"/>
    <cellStyle name="注释 3 5" xfId="2800"/>
    <cellStyle name="注释 4" xfId="1025"/>
    <cellStyle name="注释 4 2" xfId="1091"/>
    <cellStyle name="注释 4 2 2" xfId="1532"/>
    <cellStyle name="注释 4 2 2 2" xfId="4964"/>
    <cellStyle name="注释 4 2 3" xfId="4963"/>
    <cellStyle name="注释 4 3" xfId="1535"/>
    <cellStyle name="注释 4 3 2" xfId="4965"/>
    <cellStyle name="注释 4 4" xfId="4962"/>
    <cellStyle name="注释 5" xfId="2389"/>
    <cellStyle name="注释 5 2" xfId="2058"/>
    <cellStyle name="注释 5 2 2" xfId="256"/>
    <cellStyle name="注释 5 2 2 2" xfId="4968"/>
    <cellStyle name="注释 5 2 3" xfId="4967"/>
    <cellStyle name="注释 5 3" xfId="2390"/>
    <cellStyle name="注释 5 3 2" xfId="4969"/>
    <cellStyle name="注释 5 4" xfId="4966"/>
    <cellStyle name="注释 6" xfId="2391"/>
    <cellStyle name="注释 6 2" xfId="2392"/>
    <cellStyle name="注释 6 2 2" xfId="4971"/>
    <cellStyle name="注释 6 3" xfId="4970"/>
    <cellStyle name="注释 7" xfId="704"/>
    <cellStyle name="注释 7 2" xfId="4972"/>
    <cellStyle name="注释 8" xfId="2793"/>
    <cellStyle name="注释 9" xfId="2537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tabSelected="1" topLeftCell="A7" zoomScale="70" zoomScaleNormal="70" workbookViewId="0">
      <selection activeCell="B18" sqref="B18:C18"/>
    </sheetView>
  </sheetViews>
  <sheetFormatPr defaultColWidth="9" defaultRowHeight="14.25"/>
  <cols>
    <col min="1" max="1" width="13.625" style="2" customWidth="1"/>
    <col min="2" max="2" width="4.125" style="4" customWidth="1"/>
    <col min="3" max="3" width="91.375" style="2" customWidth="1"/>
    <col min="4" max="16384" width="9" style="2"/>
  </cols>
  <sheetData>
    <row r="1" spans="1:3" ht="36.6" customHeight="1">
      <c r="B1" s="54" t="s">
        <v>317</v>
      </c>
    </row>
    <row r="2" spans="1:3" s="1" customFormat="1" ht="43.9" customHeight="1">
      <c r="A2" s="73" t="s">
        <v>329</v>
      </c>
      <c r="B2" s="74"/>
      <c r="C2" s="74"/>
    </row>
    <row r="3" spans="1:3" ht="15.6" customHeight="1">
      <c r="B3" s="75"/>
      <c r="C3" s="75"/>
    </row>
    <row r="4" spans="1:3" ht="34.9" customHeight="1">
      <c r="B4" s="77" t="s">
        <v>325</v>
      </c>
      <c r="C4" s="77"/>
    </row>
    <row r="5" spans="1:3" ht="28.9" customHeight="1">
      <c r="B5" s="77" t="s">
        <v>326</v>
      </c>
      <c r="C5" s="77"/>
    </row>
    <row r="6" spans="1:3" ht="27" customHeight="1">
      <c r="B6" s="55" t="s">
        <v>316</v>
      </c>
      <c r="C6" s="56" t="s">
        <v>330</v>
      </c>
    </row>
    <row r="7" spans="1:3" ht="27" customHeight="1">
      <c r="B7" s="55" t="s">
        <v>311</v>
      </c>
      <c r="C7" s="56" t="s">
        <v>94</v>
      </c>
    </row>
    <row r="8" spans="1:3" ht="27" customHeight="1">
      <c r="B8" s="55" t="s">
        <v>312</v>
      </c>
      <c r="C8" s="56" t="s">
        <v>95</v>
      </c>
    </row>
    <row r="9" spans="1:3" ht="27" customHeight="1">
      <c r="B9" s="55" t="s">
        <v>309</v>
      </c>
      <c r="C9" s="56" t="s">
        <v>96</v>
      </c>
    </row>
    <row r="10" spans="1:3" ht="27" customHeight="1">
      <c r="B10" s="55" t="s">
        <v>313</v>
      </c>
      <c r="C10" s="56" t="s">
        <v>331</v>
      </c>
    </row>
    <row r="11" spans="1:3" ht="27" customHeight="1">
      <c r="B11" s="55" t="s">
        <v>310</v>
      </c>
      <c r="C11" s="56" t="s">
        <v>332</v>
      </c>
    </row>
    <row r="12" spans="1:3" ht="27" customHeight="1">
      <c r="B12" s="55" t="s">
        <v>314</v>
      </c>
      <c r="C12" s="56" t="s">
        <v>98</v>
      </c>
    </row>
    <row r="13" spans="1:3" ht="27" customHeight="1">
      <c r="B13" s="55" t="s">
        <v>315</v>
      </c>
      <c r="C13" s="56" t="s">
        <v>99</v>
      </c>
    </row>
    <row r="14" spans="1:3" ht="27" customHeight="1">
      <c r="B14" s="55" t="s">
        <v>322</v>
      </c>
      <c r="C14" s="56" t="s">
        <v>97</v>
      </c>
    </row>
    <row r="15" spans="1:3" ht="27" customHeight="1">
      <c r="B15" s="55" t="s">
        <v>320</v>
      </c>
      <c r="C15" s="56" t="s">
        <v>323</v>
      </c>
    </row>
    <row r="16" spans="1:3" ht="27" customHeight="1">
      <c r="B16" s="55" t="s">
        <v>321</v>
      </c>
      <c r="C16" s="56" t="s">
        <v>324</v>
      </c>
    </row>
    <row r="17" spans="2:3" ht="16.899999999999999" customHeight="1">
      <c r="B17" s="55"/>
      <c r="C17" s="56"/>
    </row>
    <row r="18" spans="2:3" ht="57.6" customHeight="1">
      <c r="B18" s="76" t="s">
        <v>334</v>
      </c>
      <c r="C18" s="76"/>
    </row>
  </sheetData>
  <mergeCells count="5">
    <mergeCell ref="A2:C2"/>
    <mergeCell ref="B3:C3"/>
    <mergeCell ref="B18:C18"/>
    <mergeCell ref="B4:C4"/>
    <mergeCell ref="B5:C5"/>
  </mergeCells>
  <phoneticPr fontId="3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topLeftCell="A22" zoomScaleNormal="100" workbookViewId="0">
      <selection activeCell="B39" sqref="B39"/>
    </sheetView>
  </sheetViews>
  <sheetFormatPr defaultRowHeight="14.25"/>
  <cols>
    <col min="1" max="1" width="28.875" customWidth="1"/>
    <col min="2" max="2" width="14.375" customWidth="1"/>
    <col min="3" max="3" width="34.875" customWidth="1"/>
    <col min="4" max="4" width="14.875" customWidth="1"/>
  </cols>
  <sheetData>
    <row r="1" spans="1:4">
      <c r="A1" s="81"/>
      <c r="B1" s="81"/>
      <c r="C1" s="81"/>
      <c r="D1" s="81"/>
    </row>
    <row r="2" spans="1:4">
      <c r="A2" s="20" t="s">
        <v>198</v>
      </c>
      <c r="B2" s="6"/>
      <c r="C2" s="6"/>
      <c r="D2" s="6"/>
    </row>
    <row r="3" spans="1:4" ht="28.5">
      <c r="A3" s="78" t="s">
        <v>335</v>
      </c>
      <c r="B3" s="78"/>
      <c r="C3" s="78"/>
      <c r="D3" s="78"/>
    </row>
    <row r="4" spans="1:4">
      <c r="A4" s="6"/>
      <c r="B4" s="6"/>
      <c r="C4" s="6"/>
      <c r="D4" s="7"/>
    </row>
    <row r="5" spans="1:4" ht="15" thickBot="1">
      <c r="A5" s="59" t="s">
        <v>347</v>
      </c>
      <c r="B5" s="8"/>
      <c r="C5" s="9"/>
      <c r="D5" s="10" t="s">
        <v>199</v>
      </c>
    </row>
    <row r="6" spans="1:4">
      <c r="A6" s="79" t="s">
        <v>200</v>
      </c>
      <c r="B6" s="80" t="s">
        <v>110</v>
      </c>
      <c r="C6" s="80" t="s">
        <v>201</v>
      </c>
      <c r="D6" s="80" t="s">
        <v>110</v>
      </c>
    </row>
    <row r="7" spans="1:4">
      <c r="A7" s="18" t="s">
        <v>21</v>
      </c>
      <c r="B7" s="19" t="s">
        <v>100</v>
      </c>
      <c r="C7" s="19" t="s">
        <v>202</v>
      </c>
      <c r="D7" s="19" t="s">
        <v>100</v>
      </c>
    </row>
    <row r="8" spans="1:4">
      <c r="A8" s="13" t="s">
        <v>203</v>
      </c>
      <c r="B8" s="14">
        <v>43.05</v>
      </c>
      <c r="C8" s="15" t="s">
        <v>0</v>
      </c>
      <c r="D8" s="14"/>
    </row>
    <row r="9" spans="1:4">
      <c r="A9" s="13" t="s">
        <v>204</v>
      </c>
      <c r="B9" s="14" t="s">
        <v>110</v>
      </c>
      <c r="C9" s="15" t="s">
        <v>1</v>
      </c>
      <c r="D9" s="14" t="s">
        <v>110</v>
      </c>
    </row>
    <row r="10" spans="1:4">
      <c r="A10" s="13" t="s">
        <v>205</v>
      </c>
      <c r="B10" s="14" t="s">
        <v>110</v>
      </c>
      <c r="C10" s="15" t="s">
        <v>2</v>
      </c>
      <c r="D10" s="14" t="s">
        <v>110</v>
      </c>
    </row>
    <row r="11" spans="1:4">
      <c r="A11" s="13" t="s">
        <v>206</v>
      </c>
      <c r="B11" s="14" t="s">
        <v>110</v>
      </c>
      <c r="C11" s="15" t="s">
        <v>3</v>
      </c>
      <c r="D11" s="14" t="s">
        <v>110</v>
      </c>
    </row>
    <row r="12" spans="1:4">
      <c r="A12" s="13" t="s">
        <v>207</v>
      </c>
      <c r="B12" s="14" t="s">
        <v>110</v>
      </c>
      <c r="C12" s="15" t="s">
        <v>4</v>
      </c>
      <c r="D12" s="14" t="s">
        <v>110</v>
      </c>
    </row>
    <row r="13" spans="1:4">
      <c r="A13" s="13" t="s">
        <v>208</v>
      </c>
      <c r="B13" s="14" t="s">
        <v>110</v>
      </c>
      <c r="C13" s="15" t="s">
        <v>5</v>
      </c>
      <c r="D13" s="14" t="s">
        <v>110</v>
      </c>
    </row>
    <row r="14" spans="1:4">
      <c r="A14" s="13" t="s">
        <v>209</v>
      </c>
      <c r="B14" s="14"/>
      <c r="C14" s="15" t="s">
        <v>6</v>
      </c>
      <c r="D14" s="14" t="s">
        <v>110</v>
      </c>
    </row>
    <row r="15" spans="1:4">
      <c r="A15" s="13" t="s">
        <v>110</v>
      </c>
      <c r="B15" s="14" t="s">
        <v>110</v>
      </c>
      <c r="C15" s="15" t="s">
        <v>7</v>
      </c>
      <c r="D15" s="14" t="s">
        <v>110</v>
      </c>
    </row>
    <row r="16" spans="1:4">
      <c r="A16" s="13" t="s">
        <v>110</v>
      </c>
      <c r="B16" s="14" t="s">
        <v>110</v>
      </c>
      <c r="C16" s="15" t="s">
        <v>8</v>
      </c>
      <c r="D16" s="14" t="s">
        <v>110</v>
      </c>
    </row>
    <row r="17" spans="1:4">
      <c r="A17" s="13" t="s">
        <v>110</v>
      </c>
      <c r="B17" s="14" t="s">
        <v>110</v>
      </c>
      <c r="C17" s="15" t="s">
        <v>9</v>
      </c>
      <c r="D17" s="14" t="s">
        <v>110</v>
      </c>
    </row>
    <row r="18" spans="1:4">
      <c r="A18" s="13" t="s">
        <v>110</v>
      </c>
      <c r="B18" s="14" t="s">
        <v>110</v>
      </c>
      <c r="C18" s="15" t="s">
        <v>10</v>
      </c>
      <c r="D18" s="14" t="s">
        <v>110</v>
      </c>
    </row>
    <row r="19" spans="1:4">
      <c r="A19" s="13" t="s">
        <v>110</v>
      </c>
      <c r="B19" s="14" t="s">
        <v>110</v>
      </c>
      <c r="C19" s="15" t="s">
        <v>11</v>
      </c>
      <c r="D19" s="14" t="s">
        <v>110</v>
      </c>
    </row>
    <row r="20" spans="1:4">
      <c r="A20" s="13" t="s">
        <v>110</v>
      </c>
      <c r="B20" s="14" t="s">
        <v>110</v>
      </c>
      <c r="C20" s="15" t="s">
        <v>12</v>
      </c>
      <c r="D20" s="14" t="s">
        <v>110</v>
      </c>
    </row>
    <row r="21" spans="1:4">
      <c r="A21" s="13" t="s">
        <v>110</v>
      </c>
      <c r="B21" s="14" t="s">
        <v>110</v>
      </c>
      <c r="C21" s="15" t="s">
        <v>13</v>
      </c>
      <c r="D21" s="14" t="s">
        <v>110</v>
      </c>
    </row>
    <row r="22" spans="1:4">
      <c r="A22" s="13" t="s">
        <v>110</v>
      </c>
      <c r="B22" s="14" t="s">
        <v>110</v>
      </c>
      <c r="C22" s="15" t="s">
        <v>14</v>
      </c>
      <c r="D22" s="14">
        <v>43.05</v>
      </c>
    </row>
    <row r="23" spans="1:4">
      <c r="A23" s="13" t="s">
        <v>110</v>
      </c>
      <c r="B23" s="14" t="s">
        <v>110</v>
      </c>
      <c r="C23" s="15" t="s">
        <v>15</v>
      </c>
      <c r="D23" s="14" t="s">
        <v>110</v>
      </c>
    </row>
    <row r="24" spans="1:4">
      <c r="A24" s="13" t="s">
        <v>110</v>
      </c>
      <c r="B24" s="14" t="s">
        <v>110</v>
      </c>
      <c r="C24" s="15" t="s">
        <v>16</v>
      </c>
      <c r="D24" s="14" t="s">
        <v>110</v>
      </c>
    </row>
    <row r="25" spans="1:4">
      <c r="A25" s="13" t="s">
        <v>110</v>
      </c>
      <c r="B25" s="14" t="s">
        <v>110</v>
      </c>
      <c r="C25" s="15" t="s">
        <v>17</v>
      </c>
      <c r="D25" s="14" t="s">
        <v>110</v>
      </c>
    </row>
    <row r="26" spans="1:4">
      <c r="A26" s="13" t="s">
        <v>110</v>
      </c>
      <c r="B26" s="14" t="s">
        <v>110</v>
      </c>
      <c r="C26" s="15" t="s">
        <v>18</v>
      </c>
      <c r="D26" s="14" t="s">
        <v>110</v>
      </c>
    </row>
    <row r="27" spans="1:4">
      <c r="A27" s="13" t="s">
        <v>110</v>
      </c>
      <c r="B27" s="14" t="s">
        <v>110</v>
      </c>
      <c r="C27" s="15" t="s">
        <v>19</v>
      </c>
      <c r="D27" s="14" t="s">
        <v>110</v>
      </c>
    </row>
    <row r="28" spans="1:4">
      <c r="A28" s="13" t="s">
        <v>110</v>
      </c>
      <c r="B28" s="14" t="s">
        <v>110</v>
      </c>
      <c r="C28" s="15" t="s">
        <v>210</v>
      </c>
      <c r="D28" s="14"/>
    </row>
    <row r="29" spans="1:4">
      <c r="A29" s="13" t="s">
        <v>110</v>
      </c>
      <c r="B29" s="14" t="s">
        <v>110</v>
      </c>
      <c r="C29" s="15" t="s">
        <v>211</v>
      </c>
      <c r="D29" s="14" t="s">
        <v>110</v>
      </c>
    </row>
    <row r="30" spans="1:4">
      <c r="A30" s="13" t="s">
        <v>110</v>
      </c>
      <c r="B30" s="14" t="s">
        <v>110</v>
      </c>
      <c r="C30" s="15" t="s">
        <v>20</v>
      </c>
      <c r="D30" s="14" t="s">
        <v>110</v>
      </c>
    </row>
    <row r="31" spans="1:4">
      <c r="A31" s="16" t="s">
        <v>93</v>
      </c>
      <c r="B31" s="14">
        <v>43.05</v>
      </c>
      <c r="C31" s="17" t="s">
        <v>212</v>
      </c>
      <c r="D31" s="14">
        <v>43.05</v>
      </c>
    </row>
    <row r="32" spans="1:4">
      <c r="A32" s="13" t="s">
        <v>213</v>
      </c>
      <c r="B32" s="14" t="s">
        <v>110</v>
      </c>
      <c r="C32" s="15" t="s">
        <v>214</v>
      </c>
      <c r="D32" s="14" t="s">
        <v>110</v>
      </c>
    </row>
    <row r="33" spans="1:4">
      <c r="A33" s="13" t="s">
        <v>215</v>
      </c>
      <c r="B33" s="14"/>
      <c r="C33" s="15" t="s">
        <v>216</v>
      </c>
      <c r="D33" s="14" t="s">
        <v>110</v>
      </c>
    </row>
    <row r="34" spans="1:4">
      <c r="A34" s="13" t="s">
        <v>217</v>
      </c>
      <c r="B34" s="14"/>
      <c r="C34" s="15" t="s">
        <v>218</v>
      </c>
      <c r="D34" s="14" t="s">
        <v>110</v>
      </c>
    </row>
    <row r="35" spans="1:4">
      <c r="A35" s="13" t="s">
        <v>219</v>
      </c>
      <c r="B35" s="14"/>
      <c r="C35" s="15" t="s">
        <v>220</v>
      </c>
      <c r="D35" s="14" t="s">
        <v>110</v>
      </c>
    </row>
    <row r="36" spans="1:4">
      <c r="A36" s="13" t="s">
        <v>221</v>
      </c>
      <c r="B36" s="14"/>
      <c r="C36" s="15" t="s">
        <v>222</v>
      </c>
      <c r="D36" s="14"/>
    </row>
    <row r="37" spans="1:4">
      <c r="A37" s="13" t="s">
        <v>223</v>
      </c>
      <c r="B37" s="14" t="s">
        <v>110</v>
      </c>
      <c r="C37" s="15" t="s">
        <v>224</v>
      </c>
      <c r="D37" s="14"/>
    </row>
    <row r="38" spans="1:4">
      <c r="A38" s="13" t="s">
        <v>225</v>
      </c>
      <c r="B38" s="14" t="s">
        <v>110</v>
      </c>
      <c r="C38" s="15" t="s">
        <v>217</v>
      </c>
      <c r="D38" s="14"/>
    </row>
    <row r="39" spans="1:4">
      <c r="A39" s="13" t="s">
        <v>110</v>
      </c>
      <c r="B39" s="14" t="s">
        <v>110</v>
      </c>
      <c r="C39" s="15" t="s">
        <v>219</v>
      </c>
      <c r="D39" s="14"/>
    </row>
    <row r="40" spans="1:4">
      <c r="A40" s="13" t="s">
        <v>110</v>
      </c>
      <c r="B40" s="14" t="s">
        <v>110</v>
      </c>
      <c r="C40" s="15" t="s">
        <v>221</v>
      </c>
      <c r="D40" s="14"/>
    </row>
    <row r="41" spans="1:4">
      <c r="A41" s="13" t="s">
        <v>110</v>
      </c>
      <c r="B41" s="14" t="s">
        <v>110</v>
      </c>
      <c r="C41" s="15" t="s">
        <v>223</v>
      </c>
      <c r="D41" s="14" t="s">
        <v>110</v>
      </c>
    </row>
    <row r="42" spans="1:4">
      <c r="A42" s="13" t="s">
        <v>110</v>
      </c>
      <c r="B42" s="14" t="s">
        <v>110</v>
      </c>
      <c r="C42" s="15" t="s">
        <v>225</v>
      </c>
      <c r="D42" s="14" t="s">
        <v>110</v>
      </c>
    </row>
    <row r="43" spans="1:4">
      <c r="A43" s="16" t="s">
        <v>22</v>
      </c>
      <c r="B43" s="14">
        <v>43.05</v>
      </c>
      <c r="C43" s="17" t="s">
        <v>22</v>
      </c>
      <c r="D43" s="14">
        <v>43.05</v>
      </c>
    </row>
  </sheetData>
  <mergeCells count="4">
    <mergeCell ref="A3:D3"/>
    <mergeCell ref="A6:B6"/>
    <mergeCell ref="C6:D6"/>
    <mergeCell ref="A1:D1"/>
  </mergeCells>
  <phoneticPr fontId="70" type="noConversion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&amp;C附表4-1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zoomScaleNormal="100" workbookViewId="0">
      <selection activeCell="I12" sqref="I12"/>
    </sheetView>
  </sheetViews>
  <sheetFormatPr defaultRowHeight="14.25"/>
  <cols>
    <col min="1" max="1" width="8" customWidth="1"/>
    <col min="3" max="3" width="6" customWidth="1"/>
    <col min="4" max="4" width="22.375" customWidth="1"/>
  </cols>
  <sheetData>
    <row r="1" spans="1:11">
      <c r="A1" s="20" t="s">
        <v>237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5.1" customHeight="1">
      <c r="A2" s="82" t="s">
        <v>336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6" customHeight="1" thickBot="1">
      <c r="A4" s="20" t="s">
        <v>347</v>
      </c>
      <c r="B4" s="6"/>
      <c r="C4" s="6"/>
      <c r="D4" s="6"/>
      <c r="E4" s="6"/>
      <c r="F4" s="6"/>
      <c r="G4" s="21"/>
      <c r="H4" s="6"/>
      <c r="I4" s="6"/>
      <c r="J4" s="6"/>
      <c r="K4" s="7" t="s">
        <v>226</v>
      </c>
    </row>
    <row r="5" spans="1:11">
      <c r="A5" s="91" t="s">
        <v>21</v>
      </c>
      <c r="B5" s="92" t="s">
        <v>110</v>
      </c>
      <c r="C5" s="92" t="s">
        <v>110</v>
      </c>
      <c r="D5" s="92" t="s">
        <v>110</v>
      </c>
      <c r="E5" s="83" t="s">
        <v>93</v>
      </c>
      <c r="F5" s="83" t="s">
        <v>227</v>
      </c>
      <c r="G5" s="83" t="s">
        <v>228</v>
      </c>
      <c r="H5" s="83" t="s">
        <v>229</v>
      </c>
      <c r="I5" s="83" t="s">
        <v>230</v>
      </c>
      <c r="J5" s="83" t="s">
        <v>231</v>
      </c>
      <c r="K5" s="85" t="s">
        <v>232</v>
      </c>
    </row>
    <row r="6" spans="1:11">
      <c r="A6" s="87" t="s">
        <v>233</v>
      </c>
      <c r="B6" s="84" t="s">
        <v>110</v>
      </c>
      <c r="C6" s="84" t="s">
        <v>110</v>
      </c>
      <c r="D6" s="88" t="s">
        <v>103</v>
      </c>
      <c r="E6" s="84" t="s">
        <v>110</v>
      </c>
      <c r="F6" s="84" t="s">
        <v>110</v>
      </c>
      <c r="G6" s="84" t="s">
        <v>110</v>
      </c>
      <c r="H6" s="84" t="s">
        <v>110</v>
      </c>
      <c r="I6" s="84" t="s">
        <v>110</v>
      </c>
      <c r="J6" s="84" t="s">
        <v>110</v>
      </c>
      <c r="K6" s="86" t="s">
        <v>92</v>
      </c>
    </row>
    <row r="7" spans="1:11">
      <c r="A7" s="87" t="s">
        <v>110</v>
      </c>
      <c r="B7" s="84" t="s">
        <v>110</v>
      </c>
      <c r="C7" s="84" t="s">
        <v>110</v>
      </c>
      <c r="D7" s="88" t="s">
        <v>110</v>
      </c>
      <c r="E7" s="84" t="s">
        <v>110</v>
      </c>
      <c r="F7" s="84" t="s">
        <v>110</v>
      </c>
      <c r="G7" s="84" t="s">
        <v>110</v>
      </c>
      <c r="H7" s="84" t="s">
        <v>110</v>
      </c>
      <c r="I7" s="84" t="s">
        <v>110</v>
      </c>
      <c r="J7" s="84" t="s">
        <v>110</v>
      </c>
      <c r="K7" s="86" t="s">
        <v>110</v>
      </c>
    </row>
    <row r="8" spans="1:11">
      <c r="A8" s="87" t="s">
        <v>110</v>
      </c>
      <c r="B8" s="84" t="s">
        <v>110</v>
      </c>
      <c r="C8" s="84" t="s">
        <v>110</v>
      </c>
      <c r="D8" s="88" t="s">
        <v>110</v>
      </c>
      <c r="E8" s="84" t="s">
        <v>110</v>
      </c>
      <c r="F8" s="84" t="s">
        <v>110</v>
      </c>
      <c r="G8" s="84" t="s">
        <v>110</v>
      </c>
      <c r="H8" s="84" t="s">
        <v>110</v>
      </c>
      <c r="I8" s="84" t="s">
        <v>110</v>
      </c>
      <c r="J8" s="84" t="s">
        <v>110</v>
      </c>
      <c r="K8" s="86" t="s">
        <v>110</v>
      </c>
    </row>
    <row r="9" spans="1:11" ht="35.25" customHeight="1">
      <c r="A9" s="22" t="s">
        <v>234</v>
      </c>
      <c r="B9" s="23" t="s">
        <v>235</v>
      </c>
      <c r="C9" s="23" t="s">
        <v>236</v>
      </c>
      <c r="D9" s="23" t="s">
        <v>22</v>
      </c>
      <c r="E9" s="14">
        <v>43.05</v>
      </c>
      <c r="F9" s="14">
        <v>43.05</v>
      </c>
      <c r="G9" s="14" t="s">
        <v>110</v>
      </c>
      <c r="H9" s="14" t="s">
        <v>110</v>
      </c>
      <c r="I9" s="14" t="s">
        <v>110</v>
      </c>
      <c r="J9" s="14" t="s">
        <v>110</v>
      </c>
      <c r="K9" s="25"/>
    </row>
    <row r="10" spans="1:11" ht="35.25" customHeight="1">
      <c r="A10" s="89">
        <v>2060601</v>
      </c>
      <c r="B10" s="90" t="s">
        <v>110</v>
      </c>
      <c r="C10" s="90" t="s">
        <v>110</v>
      </c>
      <c r="D10" s="60" t="s">
        <v>337</v>
      </c>
      <c r="E10" s="14">
        <v>43.05</v>
      </c>
      <c r="F10" s="14">
        <v>43.05</v>
      </c>
      <c r="G10" s="14"/>
      <c r="H10" s="14"/>
      <c r="I10" s="14"/>
      <c r="J10" s="14"/>
      <c r="K10" s="25"/>
    </row>
    <row r="11" spans="1:11" ht="36" customHeight="1">
      <c r="A11" s="61"/>
      <c r="B11" s="61"/>
      <c r="C11" s="61"/>
      <c r="D11" s="62"/>
      <c r="E11" s="63"/>
      <c r="F11" s="63"/>
      <c r="G11" s="63"/>
      <c r="H11" s="63"/>
      <c r="I11" s="63"/>
      <c r="J11" s="63"/>
      <c r="K11" s="63"/>
    </row>
  </sheetData>
  <mergeCells count="12">
    <mergeCell ref="A5:D5"/>
    <mergeCell ref="E5:E8"/>
    <mergeCell ref="F5:F8"/>
    <mergeCell ref="G5:G8"/>
    <mergeCell ref="A10:C10"/>
    <mergeCell ref="A2:K2"/>
    <mergeCell ref="J5:J8"/>
    <mergeCell ref="K5:K8"/>
    <mergeCell ref="A6:C8"/>
    <mergeCell ref="D6:D8"/>
    <mergeCell ref="H5:H8"/>
    <mergeCell ref="I5:I8"/>
  </mergeCells>
  <phoneticPr fontId="70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&amp;C附表4-2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zoomScaleNormal="100" workbookViewId="0">
      <selection activeCell="G10" sqref="G10"/>
    </sheetView>
  </sheetViews>
  <sheetFormatPr defaultRowHeight="14.25"/>
  <cols>
    <col min="1" max="1" width="8" customWidth="1"/>
    <col min="4" max="4" width="20.875" customWidth="1"/>
    <col min="5" max="5" width="11.375" customWidth="1"/>
    <col min="6" max="6" width="11.5" customWidth="1"/>
  </cols>
  <sheetData>
    <row r="1" spans="1:11">
      <c r="A1" s="20" t="s">
        <v>238</v>
      </c>
      <c r="B1" s="6"/>
      <c r="C1" s="6"/>
      <c r="D1" s="6"/>
      <c r="E1" s="6"/>
      <c r="F1" s="6"/>
      <c r="G1" s="6"/>
      <c r="H1" s="6"/>
      <c r="I1" s="6"/>
      <c r="J1" s="6"/>
    </row>
    <row r="2" spans="1:11" ht="30.95" customHeight="1">
      <c r="A2" s="82" t="s">
        <v>338</v>
      </c>
      <c r="B2" s="82"/>
      <c r="C2" s="82"/>
      <c r="D2" s="82"/>
      <c r="E2" s="82"/>
      <c r="F2" s="82"/>
      <c r="G2" s="82"/>
      <c r="H2" s="82"/>
      <c r="I2" s="82"/>
      <c r="J2" s="82"/>
    </row>
    <row r="3" spans="1:11">
      <c r="A3" s="6"/>
      <c r="B3" s="6"/>
      <c r="C3" s="6"/>
      <c r="D3" s="6"/>
      <c r="E3" s="6"/>
      <c r="F3" s="6"/>
      <c r="G3" s="6"/>
      <c r="H3" s="6"/>
      <c r="I3" s="6"/>
      <c r="J3" s="7"/>
    </row>
    <row r="4" spans="1:11" ht="15" thickBot="1">
      <c r="A4" s="20" t="s">
        <v>347</v>
      </c>
      <c r="B4" s="6"/>
      <c r="C4" s="6"/>
      <c r="D4" s="6"/>
      <c r="E4" s="6"/>
      <c r="F4" s="21"/>
      <c r="G4" s="6"/>
      <c r="H4" s="6"/>
      <c r="I4" s="6"/>
      <c r="J4" s="7" t="s">
        <v>226</v>
      </c>
    </row>
    <row r="5" spans="1:11">
      <c r="A5" s="91" t="s">
        <v>21</v>
      </c>
      <c r="B5" s="92" t="s">
        <v>110</v>
      </c>
      <c r="C5" s="92" t="s">
        <v>110</v>
      </c>
      <c r="D5" s="92" t="s">
        <v>110</v>
      </c>
      <c r="E5" s="83" t="s">
        <v>212</v>
      </c>
      <c r="F5" s="83" t="s">
        <v>105</v>
      </c>
      <c r="G5" s="83" t="s">
        <v>104</v>
      </c>
      <c r="H5" s="83" t="s">
        <v>239</v>
      </c>
      <c r="I5" s="83" t="s">
        <v>240</v>
      </c>
      <c r="J5" s="85" t="s">
        <v>241</v>
      </c>
    </row>
    <row r="6" spans="1:11">
      <c r="A6" s="87" t="s">
        <v>233</v>
      </c>
      <c r="B6" s="84" t="s">
        <v>110</v>
      </c>
      <c r="C6" s="84" t="s">
        <v>110</v>
      </c>
      <c r="D6" s="88" t="s">
        <v>103</v>
      </c>
      <c r="E6" s="84" t="s">
        <v>110</v>
      </c>
      <c r="F6" s="84" t="s">
        <v>110</v>
      </c>
      <c r="G6" s="84" t="s">
        <v>110</v>
      </c>
      <c r="H6" s="84" t="s">
        <v>110</v>
      </c>
      <c r="I6" s="84" t="s">
        <v>110</v>
      </c>
      <c r="J6" s="86" t="s">
        <v>110</v>
      </c>
    </row>
    <row r="7" spans="1:11">
      <c r="A7" s="87" t="s">
        <v>110</v>
      </c>
      <c r="B7" s="84" t="s">
        <v>110</v>
      </c>
      <c r="C7" s="84" t="s">
        <v>110</v>
      </c>
      <c r="D7" s="88" t="s">
        <v>110</v>
      </c>
      <c r="E7" s="84" t="s">
        <v>110</v>
      </c>
      <c r="F7" s="84" t="s">
        <v>110</v>
      </c>
      <c r="G7" s="84" t="s">
        <v>110</v>
      </c>
      <c r="H7" s="84" t="s">
        <v>110</v>
      </c>
      <c r="I7" s="84" t="s">
        <v>110</v>
      </c>
      <c r="J7" s="86" t="s">
        <v>110</v>
      </c>
    </row>
    <row r="8" spans="1:11">
      <c r="A8" s="87" t="s">
        <v>110</v>
      </c>
      <c r="B8" s="84" t="s">
        <v>110</v>
      </c>
      <c r="C8" s="84" t="s">
        <v>110</v>
      </c>
      <c r="D8" s="88" t="s">
        <v>110</v>
      </c>
      <c r="E8" s="84" t="s">
        <v>110</v>
      </c>
      <c r="F8" s="84" t="s">
        <v>110</v>
      </c>
      <c r="G8" s="84" t="s">
        <v>110</v>
      </c>
      <c r="H8" s="84" t="s">
        <v>110</v>
      </c>
      <c r="I8" s="84" t="s">
        <v>110</v>
      </c>
      <c r="J8" s="86" t="s">
        <v>110</v>
      </c>
    </row>
    <row r="9" spans="1:11" ht="27" customHeight="1">
      <c r="A9" s="22" t="s">
        <v>234</v>
      </c>
      <c r="B9" s="23" t="s">
        <v>235</v>
      </c>
      <c r="C9" s="23" t="s">
        <v>236</v>
      </c>
      <c r="D9" s="29" t="s">
        <v>22</v>
      </c>
      <c r="E9" s="14">
        <v>43.05</v>
      </c>
      <c r="F9" s="14">
        <v>43.05</v>
      </c>
      <c r="G9" s="14">
        <f>G11+G12+G13+G14</f>
        <v>0</v>
      </c>
      <c r="H9" s="14" t="s">
        <v>110</v>
      </c>
      <c r="I9" s="14" t="s">
        <v>110</v>
      </c>
      <c r="J9" s="65" t="s">
        <v>110</v>
      </c>
    </row>
    <row r="10" spans="1:11" ht="30.75" customHeight="1">
      <c r="A10" s="89">
        <v>2160601</v>
      </c>
      <c r="B10" s="90" t="s">
        <v>110</v>
      </c>
      <c r="C10" s="90" t="s">
        <v>110</v>
      </c>
      <c r="D10" s="60" t="s">
        <v>337</v>
      </c>
      <c r="E10" s="14">
        <v>43.05</v>
      </c>
      <c r="F10" s="14">
        <v>43.05</v>
      </c>
      <c r="G10" s="14"/>
      <c r="H10" s="14"/>
      <c r="I10" s="64"/>
      <c r="J10" s="66"/>
      <c r="K10" s="63"/>
    </row>
    <row r="11" spans="1:11" ht="33.75" customHeight="1">
      <c r="A11" s="89"/>
      <c r="B11" s="90"/>
      <c r="C11" s="90"/>
      <c r="D11" s="60"/>
      <c r="E11" s="24"/>
      <c r="F11" s="14"/>
      <c r="G11" s="14"/>
      <c r="H11" s="14"/>
      <c r="I11" s="64"/>
      <c r="J11" s="66"/>
      <c r="K11" s="63"/>
    </row>
    <row r="12" spans="1:11" ht="29.25" customHeight="1">
      <c r="A12" s="89"/>
      <c r="B12" s="90"/>
      <c r="C12" s="90"/>
      <c r="D12" s="60"/>
      <c r="E12" s="24"/>
      <c r="F12" s="14"/>
      <c r="G12" s="14"/>
      <c r="H12" s="14"/>
      <c r="I12" s="64"/>
      <c r="J12" s="66"/>
      <c r="K12" s="63"/>
    </row>
    <row r="13" spans="1:11" ht="35.25" customHeight="1">
      <c r="A13" s="89"/>
      <c r="B13" s="90"/>
      <c r="C13" s="90"/>
      <c r="D13" s="60"/>
      <c r="E13" s="24"/>
      <c r="F13" s="14"/>
      <c r="G13" s="14"/>
      <c r="H13" s="14"/>
      <c r="I13" s="64"/>
      <c r="J13" s="66"/>
      <c r="K13" s="63"/>
    </row>
    <row r="14" spans="1:11" ht="27.75" customHeight="1">
      <c r="A14" s="89"/>
      <c r="B14" s="90"/>
      <c r="C14" s="90"/>
      <c r="D14" s="60"/>
      <c r="E14" s="14"/>
      <c r="F14" s="14"/>
      <c r="G14" s="14"/>
      <c r="H14" s="14"/>
      <c r="I14" s="64" t="s">
        <v>110</v>
      </c>
      <c r="J14" s="66" t="s">
        <v>110</v>
      </c>
      <c r="K14" s="63" t="s">
        <v>110</v>
      </c>
    </row>
  </sheetData>
  <mergeCells count="15">
    <mergeCell ref="A11:C11"/>
    <mergeCell ref="A12:C12"/>
    <mergeCell ref="A13:C13"/>
    <mergeCell ref="A14:C14"/>
    <mergeCell ref="J5:J8"/>
    <mergeCell ref="A6:C8"/>
    <mergeCell ref="D6:D8"/>
    <mergeCell ref="A10:C10"/>
    <mergeCell ref="A2:J2"/>
    <mergeCell ref="A5:D5"/>
    <mergeCell ref="E5:E8"/>
    <mergeCell ref="F5:F8"/>
    <mergeCell ref="G5:G8"/>
    <mergeCell ref="H5:H8"/>
    <mergeCell ref="I5:I8"/>
  </mergeCells>
  <phoneticPr fontId="70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Footer>&amp;C附表4-3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opLeftCell="A16" zoomScaleNormal="100" workbookViewId="0">
      <selection activeCell="F26" sqref="F26"/>
    </sheetView>
  </sheetViews>
  <sheetFormatPr defaultRowHeight="14.25"/>
  <cols>
    <col min="1" max="1" width="31.875" customWidth="1"/>
    <col min="2" max="2" width="13.125" customWidth="1"/>
    <col min="3" max="3" width="29.75" customWidth="1"/>
    <col min="4" max="4" width="13.625" customWidth="1"/>
  </cols>
  <sheetData>
    <row r="1" spans="1:4">
      <c r="A1" s="20" t="s">
        <v>251</v>
      </c>
      <c r="B1" s="6"/>
      <c r="C1" s="6"/>
      <c r="D1" s="6"/>
    </row>
    <row r="2" spans="1:4" ht="28.5">
      <c r="A2" s="82" t="s">
        <v>339</v>
      </c>
      <c r="B2" s="82"/>
      <c r="C2" s="82"/>
      <c r="D2" s="82"/>
    </row>
    <row r="3" spans="1:4">
      <c r="A3" s="6"/>
      <c r="B3" s="6"/>
      <c r="C3" s="6"/>
      <c r="D3" s="6"/>
    </row>
    <row r="4" spans="1:4" ht="15" thickBot="1">
      <c r="A4" s="20" t="s">
        <v>347</v>
      </c>
      <c r="B4" s="21"/>
      <c r="C4" s="6"/>
      <c r="D4" s="7" t="s">
        <v>226</v>
      </c>
    </row>
    <row r="5" spans="1:4">
      <c r="A5" s="79" t="s">
        <v>242</v>
      </c>
      <c r="B5" s="80" t="s">
        <v>110</v>
      </c>
      <c r="C5" s="80" t="s">
        <v>243</v>
      </c>
      <c r="D5" s="80" t="s">
        <v>110</v>
      </c>
    </row>
    <row r="6" spans="1:4">
      <c r="A6" s="93" t="s">
        <v>109</v>
      </c>
      <c r="B6" s="94" t="s">
        <v>100</v>
      </c>
      <c r="C6" s="94" t="s">
        <v>244</v>
      </c>
      <c r="D6" s="94" t="s">
        <v>100</v>
      </c>
    </row>
    <row r="7" spans="1:4">
      <c r="A7" s="93" t="s">
        <v>110</v>
      </c>
      <c r="B7" s="94" t="s">
        <v>110</v>
      </c>
      <c r="C7" s="94" t="s">
        <v>110</v>
      </c>
      <c r="D7" s="94" t="s">
        <v>110</v>
      </c>
    </row>
    <row r="8" spans="1:4">
      <c r="A8" s="13" t="s">
        <v>245</v>
      </c>
      <c r="B8" s="14">
        <v>43.05</v>
      </c>
      <c r="C8" s="15" t="s">
        <v>0</v>
      </c>
      <c r="D8" s="14"/>
    </row>
    <row r="9" spans="1:4">
      <c r="A9" s="13" t="s">
        <v>246</v>
      </c>
      <c r="B9" s="14" t="s">
        <v>110</v>
      </c>
      <c r="C9" s="15" t="s">
        <v>1</v>
      </c>
      <c r="D9" s="14" t="s">
        <v>110</v>
      </c>
    </row>
    <row r="10" spans="1:4">
      <c r="A10" s="13" t="s">
        <v>110</v>
      </c>
      <c r="B10" s="14" t="s">
        <v>110</v>
      </c>
      <c r="C10" s="15" t="s">
        <v>2</v>
      </c>
      <c r="D10" s="14" t="s">
        <v>110</v>
      </c>
    </row>
    <row r="11" spans="1:4">
      <c r="A11" s="13" t="s">
        <v>110</v>
      </c>
      <c r="B11" s="14" t="s">
        <v>110</v>
      </c>
      <c r="C11" s="15" t="s">
        <v>3</v>
      </c>
      <c r="D11" s="14" t="s">
        <v>110</v>
      </c>
    </row>
    <row r="12" spans="1:4">
      <c r="A12" s="13" t="s">
        <v>110</v>
      </c>
      <c r="B12" s="14" t="s">
        <v>110</v>
      </c>
      <c r="C12" s="15" t="s">
        <v>4</v>
      </c>
      <c r="D12" s="14" t="s">
        <v>110</v>
      </c>
    </row>
    <row r="13" spans="1:4">
      <c r="A13" s="13" t="s">
        <v>110</v>
      </c>
      <c r="B13" s="14" t="s">
        <v>110</v>
      </c>
      <c r="C13" s="15" t="s">
        <v>5</v>
      </c>
      <c r="D13" s="14" t="s">
        <v>110</v>
      </c>
    </row>
    <row r="14" spans="1:4">
      <c r="A14" s="13" t="s">
        <v>110</v>
      </c>
      <c r="B14" s="14" t="s">
        <v>110</v>
      </c>
      <c r="C14" s="15" t="s">
        <v>6</v>
      </c>
      <c r="D14" s="14" t="s">
        <v>110</v>
      </c>
    </row>
    <row r="15" spans="1:4">
      <c r="A15" s="13" t="s">
        <v>110</v>
      </c>
      <c r="B15" s="14" t="s">
        <v>110</v>
      </c>
      <c r="C15" s="15" t="s">
        <v>7</v>
      </c>
      <c r="D15" s="14" t="s">
        <v>110</v>
      </c>
    </row>
    <row r="16" spans="1:4">
      <c r="A16" s="13" t="s">
        <v>110</v>
      </c>
      <c r="B16" s="14" t="s">
        <v>110</v>
      </c>
      <c r="C16" s="15" t="s">
        <v>8</v>
      </c>
      <c r="D16" s="14" t="s">
        <v>110</v>
      </c>
    </row>
    <row r="17" spans="1:4">
      <c r="A17" s="13" t="s">
        <v>110</v>
      </c>
      <c r="B17" s="14" t="s">
        <v>110</v>
      </c>
      <c r="C17" s="15" t="s">
        <v>9</v>
      </c>
      <c r="D17" s="14" t="s">
        <v>110</v>
      </c>
    </row>
    <row r="18" spans="1:4">
      <c r="A18" s="13" t="s">
        <v>110</v>
      </c>
      <c r="B18" s="14" t="s">
        <v>110</v>
      </c>
      <c r="C18" s="15" t="s">
        <v>10</v>
      </c>
      <c r="D18" s="14" t="s">
        <v>110</v>
      </c>
    </row>
    <row r="19" spans="1:4">
      <c r="A19" s="13" t="s">
        <v>110</v>
      </c>
      <c r="B19" s="14" t="s">
        <v>110</v>
      </c>
      <c r="C19" s="15" t="s">
        <v>11</v>
      </c>
      <c r="D19" s="14" t="s">
        <v>110</v>
      </c>
    </row>
    <row r="20" spans="1:4">
      <c r="A20" s="13" t="s">
        <v>110</v>
      </c>
      <c r="B20" s="14" t="s">
        <v>110</v>
      </c>
      <c r="C20" s="15" t="s">
        <v>12</v>
      </c>
      <c r="D20" s="14" t="s">
        <v>110</v>
      </c>
    </row>
    <row r="21" spans="1:4">
      <c r="A21" s="13" t="s">
        <v>110</v>
      </c>
      <c r="B21" s="14" t="s">
        <v>110</v>
      </c>
      <c r="C21" s="15" t="s">
        <v>13</v>
      </c>
      <c r="D21" s="14" t="s">
        <v>110</v>
      </c>
    </row>
    <row r="22" spans="1:4">
      <c r="A22" s="13" t="s">
        <v>110</v>
      </c>
      <c r="B22" s="14" t="s">
        <v>110</v>
      </c>
      <c r="C22" s="15" t="s">
        <v>14</v>
      </c>
      <c r="D22" s="14">
        <v>43.05</v>
      </c>
    </row>
    <row r="23" spans="1:4">
      <c r="A23" s="13" t="s">
        <v>110</v>
      </c>
      <c r="B23" s="14" t="s">
        <v>110</v>
      </c>
      <c r="C23" s="15" t="s">
        <v>15</v>
      </c>
      <c r="D23" s="14" t="s">
        <v>110</v>
      </c>
    </row>
    <row r="24" spans="1:4">
      <c r="A24" s="13" t="s">
        <v>110</v>
      </c>
      <c r="B24" s="14" t="s">
        <v>110</v>
      </c>
      <c r="C24" s="15" t="s">
        <v>16</v>
      </c>
      <c r="D24" s="14" t="s">
        <v>110</v>
      </c>
    </row>
    <row r="25" spans="1:4">
      <c r="A25" s="13" t="s">
        <v>110</v>
      </c>
      <c r="B25" s="14" t="s">
        <v>110</v>
      </c>
      <c r="C25" s="15" t="s">
        <v>17</v>
      </c>
      <c r="D25" s="14" t="s">
        <v>110</v>
      </c>
    </row>
    <row r="26" spans="1:4">
      <c r="A26" s="13" t="s">
        <v>110</v>
      </c>
      <c r="B26" s="14" t="s">
        <v>110</v>
      </c>
      <c r="C26" s="15" t="s">
        <v>18</v>
      </c>
      <c r="D26" s="14" t="s">
        <v>110</v>
      </c>
    </row>
    <row r="27" spans="1:4">
      <c r="A27" s="13" t="s">
        <v>110</v>
      </c>
      <c r="B27" s="14" t="s">
        <v>110</v>
      </c>
      <c r="C27" s="15" t="s">
        <v>19</v>
      </c>
      <c r="D27" s="14" t="s">
        <v>110</v>
      </c>
    </row>
    <row r="28" spans="1:4">
      <c r="A28" s="13" t="s">
        <v>110</v>
      </c>
      <c r="B28" s="14" t="s">
        <v>110</v>
      </c>
      <c r="C28" s="15" t="s">
        <v>210</v>
      </c>
      <c r="D28" s="14"/>
    </row>
    <row r="29" spans="1:4">
      <c r="A29" s="13" t="s">
        <v>110</v>
      </c>
      <c r="B29" s="14" t="s">
        <v>110</v>
      </c>
      <c r="C29" s="15" t="s">
        <v>211</v>
      </c>
      <c r="D29" s="14" t="s">
        <v>110</v>
      </c>
    </row>
    <row r="30" spans="1:4">
      <c r="A30" s="13" t="s">
        <v>110</v>
      </c>
      <c r="B30" s="14" t="s">
        <v>110</v>
      </c>
      <c r="C30" s="15" t="s">
        <v>20</v>
      </c>
      <c r="D30" s="14" t="s">
        <v>110</v>
      </c>
    </row>
    <row r="31" spans="1:4">
      <c r="A31" s="16" t="s">
        <v>93</v>
      </c>
      <c r="B31" s="14">
        <v>43.05</v>
      </c>
      <c r="C31" s="17" t="s">
        <v>212</v>
      </c>
      <c r="D31" s="14">
        <f>D8+D22+D28</f>
        <v>43.05</v>
      </c>
    </row>
    <row r="32" spans="1:4">
      <c r="A32" s="13" t="s">
        <v>247</v>
      </c>
      <c r="B32" s="14"/>
      <c r="C32" s="15" t="s">
        <v>248</v>
      </c>
      <c r="D32" s="14"/>
    </row>
    <row r="33" spans="1:4">
      <c r="A33" s="13" t="s">
        <v>245</v>
      </c>
      <c r="B33" s="14"/>
      <c r="C33" s="15" t="s">
        <v>249</v>
      </c>
      <c r="D33" s="14"/>
    </row>
    <row r="34" spans="1:4">
      <c r="A34" s="13" t="s">
        <v>246</v>
      </c>
      <c r="B34" s="14"/>
      <c r="C34" s="15" t="s">
        <v>250</v>
      </c>
      <c r="D34" s="14" t="s">
        <v>110</v>
      </c>
    </row>
    <row r="35" spans="1:4">
      <c r="A35" s="13" t="s">
        <v>110</v>
      </c>
      <c r="B35" s="14" t="s">
        <v>110</v>
      </c>
      <c r="C35" s="15" t="s">
        <v>110</v>
      </c>
      <c r="D35" s="14" t="s">
        <v>110</v>
      </c>
    </row>
    <row r="36" spans="1:4">
      <c r="A36" s="16" t="s">
        <v>101</v>
      </c>
      <c r="B36" s="14">
        <f>B31+B32</f>
        <v>43.05</v>
      </c>
      <c r="C36" s="17" t="s">
        <v>101</v>
      </c>
      <c r="D36" s="14">
        <f>D31+D32</f>
        <v>43.05</v>
      </c>
    </row>
  </sheetData>
  <mergeCells count="7">
    <mergeCell ref="A2:D2"/>
    <mergeCell ref="A5:B5"/>
    <mergeCell ref="C5:D5"/>
    <mergeCell ref="A6:A7"/>
    <mergeCell ref="B6:B7"/>
    <mergeCell ref="C6:C7"/>
    <mergeCell ref="D6:D7"/>
  </mergeCells>
  <phoneticPr fontId="70" type="noConversion"/>
  <pageMargins left="0.7" right="0.7" top="0.75" bottom="0.75" header="0.3" footer="0.3"/>
  <pageSetup paperSize="9" scale="93" fitToHeight="0" orientation="portrait" r:id="rId1"/>
  <headerFooter>
    <oddFooter>&amp;C附表4-4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zoomScaleNormal="100" workbookViewId="0">
      <selection activeCell="B15" sqref="B15"/>
    </sheetView>
  </sheetViews>
  <sheetFormatPr defaultRowHeight="14.25"/>
  <cols>
    <col min="1" max="1" width="25.625" customWidth="1"/>
    <col min="2" max="2" width="22.25" customWidth="1"/>
    <col min="3" max="3" width="18.125" customWidth="1"/>
    <col min="4" max="4" width="11.5" customWidth="1"/>
    <col min="5" max="5" width="12.875" customWidth="1"/>
  </cols>
  <sheetData>
    <row r="1" spans="1:5">
      <c r="A1" s="53" t="s">
        <v>252</v>
      </c>
      <c r="B1" s="30"/>
      <c r="C1" s="30"/>
      <c r="D1" s="31"/>
      <c r="E1" s="31"/>
    </row>
    <row r="2" spans="1:5" ht="38.450000000000003" customHeight="1">
      <c r="A2" s="78" t="s">
        <v>340</v>
      </c>
      <c r="B2" s="78"/>
      <c r="C2" s="78"/>
      <c r="D2" s="78"/>
      <c r="E2" s="78"/>
    </row>
    <row r="3" spans="1:5" ht="15" thickBot="1">
      <c r="A3" s="67" t="s">
        <v>347</v>
      </c>
      <c r="B3" s="33"/>
      <c r="C3" s="34"/>
      <c r="D3" s="32"/>
      <c r="E3" s="10" t="s">
        <v>199</v>
      </c>
    </row>
    <row r="4" spans="1:5">
      <c r="A4" s="35" t="s">
        <v>102</v>
      </c>
      <c r="B4" s="36" t="s">
        <v>103</v>
      </c>
      <c r="C4" s="36" t="s">
        <v>212</v>
      </c>
      <c r="D4" s="36" t="s">
        <v>105</v>
      </c>
      <c r="E4" s="37" t="s">
        <v>104</v>
      </c>
    </row>
    <row r="5" spans="1:5" ht="21.75" customHeight="1">
      <c r="A5" s="26" t="s">
        <v>253</v>
      </c>
      <c r="B5" s="27" t="s">
        <v>22</v>
      </c>
      <c r="C5" s="14"/>
      <c r="D5" s="14"/>
      <c r="E5" s="25"/>
    </row>
    <row r="6" spans="1:5" ht="26.25" customHeight="1">
      <c r="A6" s="26">
        <v>2160601</v>
      </c>
      <c r="B6" s="60" t="s">
        <v>337</v>
      </c>
      <c r="C6" s="14">
        <v>43.05</v>
      </c>
      <c r="D6" s="14">
        <v>43.05</v>
      </c>
      <c r="E6" s="25"/>
    </row>
    <row r="7" spans="1:5">
      <c r="A7" s="95" t="s">
        <v>106</v>
      </c>
      <c r="B7" s="95"/>
      <c r="C7" s="95"/>
      <c r="D7" s="95"/>
      <c r="E7" s="95"/>
    </row>
    <row r="8" spans="1:5">
      <c r="A8" s="96" t="s">
        <v>107</v>
      </c>
      <c r="B8" s="96"/>
      <c r="C8" s="96"/>
      <c r="D8" s="96"/>
      <c r="E8" s="96"/>
    </row>
  </sheetData>
  <mergeCells count="3">
    <mergeCell ref="A2:E2"/>
    <mergeCell ref="A7:E7"/>
    <mergeCell ref="A8:E8"/>
  </mergeCells>
  <phoneticPr fontId="7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&amp;C附表4-5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zoomScaleNormal="100" workbookViewId="0">
      <selection activeCell="C9" sqref="C9"/>
    </sheetView>
  </sheetViews>
  <sheetFormatPr defaultRowHeight="14.25"/>
  <cols>
    <col min="1" max="1" width="26.25" customWidth="1"/>
    <col min="2" max="2" width="33.125" customWidth="1"/>
    <col min="3" max="3" width="29.25" customWidth="1"/>
  </cols>
  <sheetData>
    <row r="1" spans="1:3">
      <c r="A1" s="43" t="s">
        <v>258</v>
      </c>
      <c r="B1" s="6"/>
      <c r="C1" s="6"/>
    </row>
    <row r="2" spans="1:3" ht="28.5">
      <c r="A2" s="97" t="s">
        <v>341</v>
      </c>
      <c r="B2" s="97"/>
      <c r="C2" s="97"/>
    </row>
    <row r="3" spans="1:3" ht="15" thickBot="1">
      <c r="A3" s="38" t="s">
        <v>347</v>
      </c>
      <c r="B3" s="39"/>
      <c r="C3" s="40" t="s">
        <v>254</v>
      </c>
    </row>
    <row r="4" spans="1:3">
      <c r="A4" s="79" t="s">
        <v>109</v>
      </c>
      <c r="B4" s="80" t="s">
        <v>110</v>
      </c>
      <c r="C4" s="80" t="s">
        <v>111</v>
      </c>
    </row>
    <row r="5" spans="1:3" ht="27">
      <c r="A5" s="42" t="s">
        <v>255</v>
      </c>
      <c r="B5" s="19" t="s">
        <v>103</v>
      </c>
      <c r="C5" s="94" t="s">
        <v>110</v>
      </c>
    </row>
    <row r="6" spans="1:3">
      <c r="A6" s="98" t="s">
        <v>114</v>
      </c>
      <c r="B6" s="99" t="s">
        <v>110</v>
      </c>
      <c r="C6" s="41">
        <f>C7+C8+C9+C11+C12</f>
        <v>43.05</v>
      </c>
    </row>
    <row r="7" spans="1:3">
      <c r="A7" s="58" t="s">
        <v>115</v>
      </c>
      <c r="B7" s="15" t="s">
        <v>116</v>
      </c>
      <c r="C7" s="41">
        <v>37.979999999999997</v>
      </c>
    </row>
    <row r="8" spans="1:3">
      <c r="A8" s="58" t="s">
        <v>124</v>
      </c>
      <c r="B8" s="15" t="s">
        <v>125</v>
      </c>
      <c r="C8" s="41">
        <v>2.19</v>
      </c>
    </row>
    <row r="9" spans="1:3">
      <c r="A9" s="58" t="s">
        <v>153</v>
      </c>
      <c r="B9" s="15" t="s">
        <v>154</v>
      </c>
      <c r="C9" s="41">
        <v>2.88</v>
      </c>
    </row>
    <row r="10" spans="1:3">
      <c r="A10" s="58" t="s">
        <v>256</v>
      </c>
      <c r="B10" s="15" t="s">
        <v>257</v>
      </c>
      <c r="C10" s="41" t="s">
        <v>110</v>
      </c>
    </row>
    <row r="11" spans="1:3">
      <c r="A11" s="58"/>
      <c r="B11" s="15"/>
      <c r="C11" s="41"/>
    </row>
    <row r="12" spans="1:3">
      <c r="A12" s="58" t="s">
        <v>185</v>
      </c>
      <c r="B12" s="15" t="s">
        <v>186</v>
      </c>
      <c r="C12" s="41"/>
    </row>
    <row r="13" spans="1:3">
      <c r="A13" s="58" t="s">
        <v>191</v>
      </c>
      <c r="B13" s="15" t="s">
        <v>192</v>
      </c>
      <c r="C13" s="41" t="s">
        <v>110</v>
      </c>
    </row>
    <row r="14" spans="1:3">
      <c r="A14" s="58" t="s">
        <v>195</v>
      </c>
      <c r="B14" s="15" t="s">
        <v>196</v>
      </c>
      <c r="C14" s="41" t="s">
        <v>110</v>
      </c>
    </row>
  </sheetData>
  <mergeCells count="4">
    <mergeCell ref="A2:C2"/>
    <mergeCell ref="A4:B4"/>
    <mergeCell ref="C4:C5"/>
    <mergeCell ref="A6:B6"/>
  </mergeCells>
  <phoneticPr fontId="7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&amp;C附表4-6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4"/>
  <sheetViews>
    <sheetView topLeftCell="A80" zoomScaleNormal="100" workbookViewId="0">
      <selection activeCell="C23" sqref="C23"/>
    </sheetView>
  </sheetViews>
  <sheetFormatPr defaultRowHeight="14.25"/>
  <cols>
    <col min="1" max="1" width="11.375" customWidth="1"/>
    <col min="2" max="2" width="41.875" customWidth="1"/>
    <col min="3" max="3" width="23.125" customWidth="1"/>
  </cols>
  <sheetData>
    <row r="1" spans="1:3" ht="21" customHeight="1">
      <c r="A1" s="43" t="s">
        <v>259</v>
      </c>
      <c r="B1" s="6"/>
      <c r="C1" s="6"/>
    </row>
    <row r="2" spans="1:3" ht="56.45" customHeight="1">
      <c r="A2" s="100" t="s">
        <v>342</v>
      </c>
      <c r="B2" s="100"/>
      <c r="C2" s="100"/>
    </row>
    <row r="3" spans="1:3" ht="15" thickBot="1">
      <c r="A3" s="38" t="s">
        <v>347</v>
      </c>
      <c r="B3" s="39"/>
      <c r="C3" s="40" t="s">
        <v>199</v>
      </c>
    </row>
    <row r="4" spans="1:3">
      <c r="A4" s="79" t="s">
        <v>109</v>
      </c>
      <c r="B4" s="80" t="s">
        <v>110</v>
      </c>
      <c r="C4" s="80" t="s">
        <v>111</v>
      </c>
    </row>
    <row r="5" spans="1:3">
      <c r="A5" s="101" t="s">
        <v>112</v>
      </c>
      <c r="B5" s="94" t="s">
        <v>103</v>
      </c>
      <c r="C5" s="94" t="s">
        <v>110</v>
      </c>
    </row>
    <row r="6" spans="1:3">
      <c r="A6" s="101" t="s">
        <v>113</v>
      </c>
      <c r="B6" s="94" t="s">
        <v>110</v>
      </c>
      <c r="C6" s="94" t="s">
        <v>110</v>
      </c>
    </row>
    <row r="7" spans="1:3">
      <c r="A7" s="101" t="s">
        <v>110</v>
      </c>
      <c r="B7" s="94" t="s">
        <v>110</v>
      </c>
      <c r="C7" s="94" t="s">
        <v>110</v>
      </c>
    </row>
    <row r="8" spans="1:3">
      <c r="A8" s="93" t="s">
        <v>114</v>
      </c>
      <c r="B8" s="94" t="s">
        <v>110</v>
      </c>
      <c r="C8" s="44">
        <f>C9+C17+C45</f>
        <v>43.05</v>
      </c>
    </row>
    <row r="9" spans="1:3">
      <c r="A9" s="13" t="s">
        <v>115</v>
      </c>
      <c r="B9" s="15" t="s">
        <v>116</v>
      </c>
      <c r="C9" s="14">
        <v>37.979999999999997</v>
      </c>
    </row>
    <row r="10" spans="1:3">
      <c r="A10" s="13" t="s">
        <v>117</v>
      </c>
      <c r="B10" s="15" t="s">
        <v>23</v>
      </c>
      <c r="C10" s="14">
        <v>13.61</v>
      </c>
    </row>
    <row r="11" spans="1:3">
      <c r="A11" s="13" t="s">
        <v>118</v>
      </c>
      <c r="B11" s="15" t="s">
        <v>24</v>
      </c>
      <c r="C11" s="14">
        <v>10.63</v>
      </c>
    </row>
    <row r="12" spans="1:3">
      <c r="A12" s="13" t="s">
        <v>119</v>
      </c>
      <c r="B12" s="15" t="s">
        <v>25</v>
      </c>
      <c r="C12" s="14">
        <v>1.07</v>
      </c>
    </row>
    <row r="13" spans="1:3">
      <c r="A13" s="13" t="s">
        <v>120</v>
      </c>
      <c r="B13" s="15" t="s">
        <v>38</v>
      </c>
      <c r="C13" s="14">
        <v>6.91</v>
      </c>
    </row>
    <row r="14" spans="1:3">
      <c r="A14" s="13" t="s">
        <v>121</v>
      </c>
      <c r="B14" s="15" t="s">
        <v>39</v>
      </c>
      <c r="C14" s="14">
        <v>1.1299999999999999</v>
      </c>
    </row>
    <row r="15" spans="1:3">
      <c r="A15" s="13" t="s">
        <v>122</v>
      </c>
      <c r="B15" s="15" t="s">
        <v>26</v>
      </c>
      <c r="C15" s="14" t="s">
        <v>110</v>
      </c>
    </row>
    <row r="16" spans="1:3">
      <c r="A16" s="13" t="s">
        <v>123</v>
      </c>
      <c r="B16" s="15" t="s">
        <v>27</v>
      </c>
      <c r="C16" s="14">
        <v>4.6399999999999997</v>
      </c>
    </row>
    <row r="17" spans="1:3">
      <c r="A17" s="13" t="s">
        <v>124</v>
      </c>
      <c r="B17" s="15" t="s">
        <v>125</v>
      </c>
      <c r="C17" s="14">
        <v>2.19</v>
      </c>
    </row>
    <row r="18" spans="1:3">
      <c r="A18" s="13" t="s">
        <v>126</v>
      </c>
      <c r="B18" s="15" t="s">
        <v>40</v>
      </c>
      <c r="C18" s="14">
        <v>0.23</v>
      </c>
    </row>
    <row r="19" spans="1:3">
      <c r="A19" s="13" t="s">
        <v>127</v>
      </c>
      <c r="B19" s="15" t="s">
        <v>41</v>
      </c>
      <c r="C19" s="14" t="s">
        <v>110</v>
      </c>
    </row>
    <row r="20" spans="1:3">
      <c r="A20" s="13" t="s">
        <v>128</v>
      </c>
      <c r="B20" s="15" t="s">
        <v>42</v>
      </c>
      <c r="C20" s="68" t="s">
        <v>110</v>
      </c>
    </row>
    <row r="21" spans="1:3">
      <c r="A21" s="13" t="s">
        <v>129</v>
      </c>
      <c r="B21" s="71" t="s">
        <v>43</v>
      </c>
      <c r="C21" s="3"/>
    </row>
    <row r="22" spans="1:3">
      <c r="A22" s="13" t="s">
        <v>130</v>
      </c>
      <c r="B22" s="15" t="s">
        <v>44</v>
      </c>
      <c r="C22" s="72"/>
    </row>
    <row r="23" spans="1:3">
      <c r="A23" s="13" t="s">
        <v>131</v>
      </c>
      <c r="B23" s="15" t="s">
        <v>45</v>
      </c>
      <c r="C23" s="14"/>
    </row>
    <row r="24" spans="1:3">
      <c r="A24" s="13" t="s">
        <v>132</v>
      </c>
      <c r="B24" s="15" t="s">
        <v>46</v>
      </c>
      <c r="C24" s="14">
        <v>0.23</v>
      </c>
    </row>
    <row r="25" spans="1:3">
      <c r="A25" s="13" t="s">
        <v>133</v>
      </c>
      <c r="B25" s="15" t="s">
        <v>47</v>
      </c>
      <c r="C25" s="14" t="s">
        <v>110</v>
      </c>
    </row>
    <row r="26" spans="1:3">
      <c r="A26" s="13" t="s">
        <v>134</v>
      </c>
      <c r="B26" s="15" t="s">
        <v>28</v>
      </c>
      <c r="C26" s="14" t="s">
        <v>110</v>
      </c>
    </row>
    <row r="27" spans="1:3">
      <c r="A27" s="13" t="s">
        <v>135</v>
      </c>
      <c r="B27" s="15" t="s">
        <v>48</v>
      </c>
      <c r="C27" s="14">
        <v>0.39</v>
      </c>
    </row>
    <row r="28" spans="1:3">
      <c r="A28" s="13" t="s">
        <v>136</v>
      </c>
      <c r="B28" s="15" t="s">
        <v>49</v>
      </c>
      <c r="C28" s="14" t="s">
        <v>110</v>
      </c>
    </row>
    <row r="29" spans="1:3">
      <c r="A29" s="13" t="s">
        <v>137</v>
      </c>
      <c r="B29" s="15" t="s">
        <v>50</v>
      </c>
      <c r="C29" s="14" t="s">
        <v>110</v>
      </c>
    </row>
    <row r="30" spans="1:3">
      <c r="A30" s="13" t="s">
        <v>138</v>
      </c>
      <c r="B30" s="15" t="s">
        <v>51</v>
      </c>
      <c r="C30" s="14" t="s">
        <v>110</v>
      </c>
    </row>
    <row r="31" spans="1:3">
      <c r="A31" s="13" t="s">
        <v>139</v>
      </c>
      <c r="B31" s="15" t="s">
        <v>52</v>
      </c>
      <c r="C31" s="14" t="s">
        <v>110</v>
      </c>
    </row>
    <row r="32" spans="1:3">
      <c r="A32" s="13" t="s">
        <v>140</v>
      </c>
      <c r="B32" s="15" t="s">
        <v>53</v>
      </c>
      <c r="C32" s="14">
        <v>0.15</v>
      </c>
    </row>
    <row r="33" spans="1:3">
      <c r="A33" s="13" t="s">
        <v>141</v>
      </c>
      <c r="B33" s="15" t="s">
        <v>54</v>
      </c>
      <c r="C33" s="14">
        <v>0.39</v>
      </c>
    </row>
    <row r="34" spans="1:3">
      <c r="A34" s="13" t="s">
        <v>142</v>
      </c>
      <c r="B34" s="15" t="s">
        <v>55</v>
      </c>
      <c r="C34" s="14" t="s">
        <v>110</v>
      </c>
    </row>
    <row r="35" spans="1:3">
      <c r="A35" s="13" t="s">
        <v>143</v>
      </c>
      <c r="B35" s="15" t="s">
        <v>56</v>
      </c>
      <c r="C35" s="14" t="s">
        <v>110</v>
      </c>
    </row>
    <row r="36" spans="1:3">
      <c r="A36" s="13" t="s">
        <v>144</v>
      </c>
      <c r="B36" s="15" t="s">
        <v>57</v>
      </c>
      <c r="C36" s="14" t="s">
        <v>110</v>
      </c>
    </row>
    <row r="37" spans="1:3">
      <c r="A37" s="13" t="s">
        <v>145</v>
      </c>
      <c r="B37" s="15" t="s">
        <v>58</v>
      </c>
      <c r="C37" s="14"/>
    </row>
    <row r="38" spans="1:3">
      <c r="A38" s="13" t="s">
        <v>146</v>
      </c>
      <c r="B38" s="15" t="s">
        <v>59</v>
      </c>
      <c r="C38" s="14"/>
    </row>
    <row r="39" spans="1:3">
      <c r="A39" s="13" t="s">
        <v>147</v>
      </c>
      <c r="B39" s="15" t="s">
        <v>60</v>
      </c>
      <c r="C39" s="14"/>
    </row>
    <row r="40" spans="1:3">
      <c r="A40" s="13" t="s">
        <v>148</v>
      </c>
      <c r="B40" s="15" t="s">
        <v>61</v>
      </c>
      <c r="C40" s="14" t="s">
        <v>110</v>
      </c>
    </row>
    <row r="41" spans="1:3">
      <c r="A41" s="13" t="s">
        <v>149</v>
      </c>
      <c r="B41" s="15" t="s">
        <v>29</v>
      </c>
      <c r="C41" s="14"/>
    </row>
    <row r="42" spans="1:3">
      <c r="A42" s="13" t="s">
        <v>150</v>
      </c>
      <c r="B42" s="15" t="s">
        <v>62</v>
      </c>
      <c r="C42" s="14">
        <v>0.8</v>
      </c>
    </row>
    <row r="43" spans="1:3">
      <c r="A43" s="13" t="s">
        <v>151</v>
      </c>
      <c r="B43" s="15" t="s">
        <v>63</v>
      </c>
      <c r="C43" s="14" t="s">
        <v>110</v>
      </c>
    </row>
    <row r="44" spans="1:3">
      <c r="A44" s="13" t="s">
        <v>152</v>
      </c>
      <c r="B44" s="15" t="s">
        <v>30</v>
      </c>
      <c r="C44" s="14" t="s">
        <v>110</v>
      </c>
    </row>
    <row r="45" spans="1:3">
      <c r="A45" s="13" t="s">
        <v>153</v>
      </c>
      <c r="B45" s="15" t="s">
        <v>154</v>
      </c>
      <c r="C45" s="14">
        <v>2.88</v>
      </c>
    </row>
    <row r="46" spans="1:3">
      <c r="A46" s="13" t="s">
        <v>155</v>
      </c>
      <c r="B46" s="15" t="s">
        <v>31</v>
      </c>
      <c r="C46" s="14" t="s">
        <v>110</v>
      </c>
    </row>
    <row r="47" spans="1:3">
      <c r="A47" s="13" t="s">
        <v>156</v>
      </c>
      <c r="B47" s="15" t="s">
        <v>32</v>
      </c>
      <c r="C47" s="14" t="s">
        <v>110</v>
      </c>
    </row>
    <row r="48" spans="1:3">
      <c r="A48" s="13" t="s">
        <v>157</v>
      </c>
      <c r="B48" s="15" t="s">
        <v>64</v>
      </c>
      <c r="C48" s="14" t="s">
        <v>110</v>
      </c>
    </row>
    <row r="49" spans="1:3">
      <c r="A49" s="13" t="s">
        <v>158</v>
      </c>
      <c r="B49" s="15" t="s">
        <v>65</v>
      </c>
      <c r="C49" s="14"/>
    </row>
    <row r="50" spans="1:3">
      <c r="A50" s="13" t="s">
        <v>159</v>
      </c>
      <c r="B50" s="15" t="s">
        <v>33</v>
      </c>
      <c r="C50" s="14"/>
    </row>
    <row r="51" spans="1:3">
      <c r="A51" s="13" t="s">
        <v>160</v>
      </c>
      <c r="B51" s="15" t="s">
        <v>66</v>
      </c>
      <c r="C51" s="14" t="s">
        <v>110</v>
      </c>
    </row>
    <row r="52" spans="1:3">
      <c r="A52" s="13" t="s">
        <v>161</v>
      </c>
      <c r="B52" s="15" t="s">
        <v>67</v>
      </c>
      <c r="C52" s="14" t="s">
        <v>110</v>
      </c>
    </row>
    <row r="53" spans="1:3">
      <c r="A53" s="13" t="s">
        <v>162</v>
      </c>
      <c r="B53" s="15" t="s">
        <v>34</v>
      </c>
      <c r="C53" s="14" t="s">
        <v>110</v>
      </c>
    </row>
    <row r="54" spans="1:3">
      <c r="A54" s="13" t="s">
        <v>163</v>
      </c>
      <c r="B54" s="15" t="s">
        <v>68</v>
      </c>
      <c r="C54" s="14" t="s">
        <v>110</v>
      </c>
    </row>
    <row r="55" spans="1:3">
      <c r="A55" s="13" t="s">
        <v>164</v>
      </c>
      <c r="B55" s="15" t="s">
        <v>69</v>
      </c>
      <c r="C55" s="14" t="s">
        <v>110</v>
      </c>
    </row>
    <row r="56" spans="1:3">
      <c r="A56" s="13" t="s">
        <v>165</v>
      </c>
      <c r="B56" s="15" t="s">
        <v>35</v>
      </c>
      <c r="C56" s="14">
        <v>2.88</v>
      </c>
    </row>
    <row r="57" spans="1:3">
      <c r="A57" s="13" t="s">
        <v>166</v>
      </c>
      <c r="B57" s="15" t="s">
        <v>36</v>
      </c>
      <c r="C57" s="14" t="s">
        <v>110</v>
      </c>
    </row>
    <row r="58" spans="1:3">
      <c r="A58" s="13" t="s">
        <v>167</v>
      </c>
      <c r="B58" s="15" t="s">
        <v>70</v>
      </c>
      <c r="C58" s="14" t="s">
        <v>110</v>
      </c>
    </row>
    <row r="59" spans="1:3">
      <c r="A59" s="13" t="s">
        <v>168</v>
      </c>
      <c r="B59" s="15" t="s">
        <v>37</v>
      </c>
      <c r="C59" s="14" t="s">
        <v>110</v>
      </c>
    </row>
    <row r="60" spans="1:3">
      <c r="A60" s="13" t="s">
        <v>169</v>
      </c>
      <c r="B60" s="15" t="s">
        <v>170</v>
      </c>
      <c r="C60" s="14" t="s">
        <v>110</v>
      </c>
    </row>
    <row r="61" spans="1:3">
      <c r="A61" s="13" t="s">
        <v>171</v>
      </c>
      <c r="B61" s="15" t="s">
        <v>71</v>
      </c>
      <c r="C61" s="14" t="s">
        <v>110</v>
      </c>
    </row>
    <row r="62" spans="1:3">
      <c r="A62" s="13" t="s">
        <v>172</v>
      </c>
      <c r="B62" s="15" t="s">
        <v>72</v>
      </c>
      <c r="C62" s="14" t="s">
        <v>110</v>
      </c>
    </row>
    <row r="63" spans="1:3">
      <c r="A63" s="13" t="s">
        <v>173</v>
      </c>
      <c r="B63" s="15" t="s">
        <v>73</v>
      </c>
      <c r="C63" s="14" t="s">
        <v>110</v>
      </c>
    </row>
    <row r="64" spans="1:3">
      <c r="A64" s="13" t="s">
        <v>174</v>
      </c>
      <c r="B64" s="15" t="s">
        <v>74</v>
      </c>
      <c r="C64" s="14" t="s">
        <v>110</v>
      </c>
    </row>
    <row r="65" spans="1:3">
      <c r="A65" s="13" t="s">
        <v>175</v>
      </c>
      <c r="B65" s="15" t="s">
        <v>75</v>
      </c>
      <c r="C65" s="14" t="s">
        <v>110</v>
      </c>
    </row>
    <row r="66" spans="1:3">
      <c r="A66" s="13" t="s">
        <v>176</v>
      </c>
      <c r="B66" s="15" t="s">
        <v>76</v>
      </c>
      <c r="C66" s="14" t="s">
        <v>110</v>
      </c>
    </row>
    <row r="67" spans="1:3">
      <c r="A67" s="13" t="s">
        <v>177</v>
      </c>
      <c r="B67" s="15" t="s">
        <v>77</v>
      </c>
      <c r="C67" s="14" t="s">
        <v>110</v>
      </c>
    </row>
    <row r="68" spans="1:3">
      <c r="A68" s="13" t="s">
        <v>178</v>
      </c>
      <c r="B68" s="15" t="s">
        <v>78</v>
      </c>
      <c r="C68" s="14" t="s">
        <v>110</v>
      </c>
    </row>
    <row r="69" spans="1:3">
      <c r="A69" s="13" t="s">
        <v>179</v>
      </c>
      <c r="B69" s="15" t="s">
        <v>79</v>
      </c>
      <c r="C69" s="14" t="s">
        <v>110</v>
      </c>
    </row>
    <row r="70" spans="1:3">
      <c r="A70" s="13" t="s">
        <v>180</v>
      </c>
      <c r="B70" s="15" t="s">
        <v>80</v>
      </c>
      <c r="C70" s="14" t="s">
        <v>110</v>
      </c>
    </row>
    <row r="71" spans="1:3">
      <c r="A71" s="13" t="s">
        <v>181</v>
      </c>
      <c r="B71" s="15" t="s">
        <v>81</v>
      </c>
      <c r="C71" s="14" t="s">
        <v>110</v>
      </c>
    </row>
    <row r="72" spans="1:3">
      <c r="A72" s="13" t="s">
        <v>182</v>
      </c>
      <c r="B72" s="15" t="s">
        <v>82</v>
      </c>
      <c r="C72" s="14" t="s">
        <v>110</v>
      </c>
    </row>
    <row r="73" spans="1:3">
      <c r="A73" s="13" t="s">
        <v>183</v>
      </c>
      <c r="B73" s="15" t="s">
        <v>83</v>
      </c>
      <c r="C73" s="14" t="s">
        <v>110</v>
      </c>
    </row>
    <row r="74" spans="1:3">
      <c r="A74" s="13" t="s">
        <v>184</v>
      </c>
      <c r="B74" s="15" t="s">
        <v>84</v>
      </c>
      <c r="C74" s="14" t="s">
        <v>110</v>
      </c>
    </row>
    <row r="75" spans="1:3">
      <c r="A75" s="13" t="s">
        <v>185</v>
      </c>
      <c r="B75" s="15" t="s">
        <v>186</v>
      </c>
      <c r="C75" s="14" t="s">
        <v>110</v>
      </c>
    </row>
    <row r="76" spans="1:3">
      <c r="A76" s="13" t="s">
        <v>187</v>
      </c>
      <c r="B76" s="15" t="s">
        <v>85</v>
      </c>
      <c r="C76" s="14" t="s">
        <v>110</v>
      </c>
    </row>
    <row r="77" spans="1:3">
      <c r="A77" s="13" t="s">
        <v>188</v>
      </c>
      <c r="B77" s="15" t="s">
        <v>86</v>
      </c>
      <c r="C77" s="14" t="s">
        <v>110</v>
      </c>
    </row>
    <row r="78" spans="1:3">
      <c r="A78" s="13" t="s">
        <v>189</v>
      </c>
      <c r="B78" s="15" t="s">
        <v>87</v>
      </c>
      <c r="C78" s="14" t="s">
        <v>110</v>
      </c>
    </row>
    <row r="79" spans="1:3">
      <c r="A79" s="13" t="s">
        <v>190</v>
      </c>
      <c r="B79" s="15" t="s">
        <v>88</v>
      </c>
      <c r="C79" s="14" t="s">
        <v>110</v>
      </c>
    </row>
    <row r="80" spans="1:3">
      <c r="A80" s="13" t="s">
        <v>191</v>
      </c>
      <c r="B80" s="15" t="s">
        <v>192</v>
      </c>
      <c r="C80" s="14" t="s">
        <v>110</v>
      </c>
    </row>
    <row r="81" spans="1:3">
      <c r="A81" s="13" t="s">
        <v>193</v>
      </c>
      <c r="B81" s="15" t="s">
        <v>89</v>
      </c>
      <c r="C81" s="14" t="s">
        <v>110</v>
      </c>
    </row>
    <row r="82" spans="1:3">
      <c r="A82" s="13" t="s">
        <v>194</v>
      </c>
      <c r="B82" s="15" t="s">
        <v>90</v>
      </c>
      <c r="C82" s="14" t="s">
        <v>110</v>
      </c>
    </row>
    <row r="83" spans="1:3">
      <c r="A83" s="13" t="s">
        <v>195</v>
      </c>
      <c r="B83" s="15" t="s">
        <v>196</v>
      </c>
      <c r="C83" s="14" t="s">
        <v>110</v>
      </c>
    </row>
    <row r="84" spans="1:3">
      <c r="A84" s="13" t="s">
        <v>197</v>
      </c>
      <c r="B84" s="15" t="s">
        <v>91</v>
      </c>
      <c r="C84" s="14" t="s">
        <v>110</v>
      </c>
    </row>
  </sheetData>
  <mergeCells count="6">
    <mergeCell ref="A8:B8"/>
    <mergeCell ref="A2:C2"/>
    <mergeCell ref="A4:B4"/>
    <mergeCell ref="C4:C7"/>
    <mergeCell ref="A5:A7"/>
    <mergeCell ref="B5:B7"/>
  </mergeCells>
  <phoneticPr fontId="70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&amp;C附表4-7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zoomScaleNormal="100" workbookViewId="0">
      <selection activeCell="A3" sqref="A3"/>
    </sheetView>
  </sheetViews>
  <sheetFormatPr defaultRowHeight="14.25"/>
  <cols>
    <col min="1" max="1" width="19.625" customWidth="1"/>
    <col min="2" max="2" width="11.125" customWidth="1"/>
    <col min="3" max="3" width="13.625" customWidth="1"/>
    <col min="4" max="4" width="11.25" customWidth="1"/>
    <col min="5" max="5" width="12.875" customWidth="1"/>
  </cols>
  <sheetData>
    <row r="1" spans="1:5">
      <c r="A1" s="48" t="s">
        <v>260</v>
      </c>
      <c r="B1" s="30"/>
      <c r="C1" s="30"/>
      <c r="D1" s="31"/>
      <c r="E1" s="31"/>
    </row>
    <row r="2" spans="1:5" ht="28.5">
      <c r="A2" s="78" t="s">
        <v>343</v>
      </c>
      <c r="B2" s="78"/>
      <c r="C2" s="78"/>
      <c r="D2" s="78"/>
      <c r="E2" s="78"/>
    </row>
    <row r="3" spans="1:5" ht="15" thickBot="1">
      <c r="A3" s="5" t="s">
        <v>347</v>
      </c>
      <c r="B3" s="46"/>
      <c r="C3" s="47"/>
      <c r="D3" s="45"/>
      <c r="E3" s="10" t="s">
        <v>261</v>
      </c>
    </row>
    <row r="4" spans="1:5">
      <c r="A4" s="35" t="s">
        <v>102</v>
      </c>
      <c r="B4" s="36" t="s">
        <v>103</v>
      </c>
      <c r="C4" s="36" t="s">
        <v>212</v>
      </c>
      <c r="D4" s="36" t="s">
        <v>105</v>
      </c>
      <c r="E4" s="37" t="s">
        <v>104</v>
      </c>
    </row>
    <row r="5" spans="1:5">
      <c r="A5" s="26" t="s">
        <v>253</v>
      </c>
      <c r="B5" s="27" t="s">
        <v>22</v>
      </c>
      <c r="C5" s="14" t="s">
        <v>110</v>
      </c>
      <c r="D5" s="14" t="s">
        <v>110</v>
      </c>
      <c r="E5" s="25" t="s">
        <v>110</v>
      </c>
    </row>
    <row r="6" spans="1:5" ht="46.5" customHeight="1">
      <c r="A6" s="28" t="s">
        <v>110</v>
      </c>
      <c r="B6" s="60" t="s">
        <v>344</v>
      </c>
      <c r="C6" s="14">
        <v>0</v>
      </c>
      <c r="D6" s="69">
        <v>0</v>
      </c>
      <c r="E6" s="70">
        <v>0</v>
      </c>
    </row>
    <row r="8" spans="1:5">
      <c r="A8" s="95" t="s">
        <v>108</v>
      </c>
      <c r="B8" s="95"/>
      <c r="C8" s="95"/>
      <c r="D8" s="95"/>
    </row>
    <row r="9" spans="1:5">
      <c r="A9" s="96" t="s">
        <v>107</v>
      </c>
      <c r="B9" s="96"/>
      <c r="C9" s="96"/>
      <c r="D9" s="96"/>
    </row>
    <row r="10" spans="1:5">
      <c r="A10" s="102" t="s">
        <v>333</v>
      </c>
      <c r="B10" s="103"/>
      <c r="C10" s="103"/>
      <c r="D10" s="103"/>
    </row>
  </sheetData>
  <mergeCells count="4">
    <mergeCell ref="A2:E2"/>
    <mergeCell ref="A8:D8"/>
    <mergeCell ref="A9:D9"/>
    <mergeCell ref="A10:D10"/>
  </mergeCells>
  <phoneticPr fontId="7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&amp;C附表4-8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zoomScaleNormal="100" workbookViewId="0">
      <selection activeCell="C13" sqref="C13"/>
    </sheetView>
  </sheetViews>
  <sheetFormatPr defaultRowHeight="14.25"/>
  <cols>
    <col min="1" max="1" width="44" customWidth="1"/>
    <col min="2" max="2" width="17.125" customWidth="1"/>
    <col min="3" max="3" width="42.25" customWidth="1"/>
    <col min="4" max="4" width="15.875" customWidth="1"/>
  </cols>
  <sheetData>
    <row r="1" spans="1:4">
      <c r="A1" s="48" t="s">
        <v>318</v>
      </c>
      <c r="B1" s="30"/>
      <c r="C1" s="30"/>
      <c r="D1" s="31"/>
    </row>
    <row r="2" spans="1:4" ht="28.5">
      <c r="A2" s="82" t="s">
        <v>345</v>
      </c>
      <c r="B2" s="82"/>
      <c r="C2" s="82"/>
      <c r="D2" s="82"/>
    </row>
    <row r="3" spans="1:4" ht="15" thickBot="1">
      <c r="A3" s="20" t="s">
        <v>347</v>
      </c>
      <c r="B3" s="6"/>
      <c r="C3" s="49"/>
      <c r="D3" s="7" t="s">
        <v>294</v>
      </c>
    </row>
    <row r="4" spans="1:4">
      <c r="A4" s="51" t="s">
        <v>262</v>
      </c>
      <c r="B4" s="52" t="s">
        <v>263</v>
      </c>
      <c r="C4" s="52" t="s">
        <v>262</v>
      </c>
      <c r="D4" s="52" t="s">
        <v>263</v>
      </c>
    </row>
    <row r="5" spans="1:4">
      <c r="A5" s="13" t="s">
        <v>264</v>
      </c>
      <c r="B5" s="12" t="s">
        <v>265</v>
      </c>
      <c r="C5" s="15" t="s">
        <v>266</v>
      </c>
      <c r="D5" s="14">
        <v>2.19</v>
      </c>
    </row>
    <row r="6" spans="1:4">
      <c r="A6" s="13" t="s">
        <v>267</v>
      </c>
      <c r="B6" s="14">
        <f>B8+B11</f>
        <v>0.39</v>
      </c>
      <c r="C6" s="15" t="s">
        <v>268</v>
      </c>
      <c r="D6" s="14"/>
    </row>
    <row r="7" spans="1:4">
      <c r="A7" s="13" t="s">
        <v>269</v>
      </c>
      <c r="B7" s="14">
        <v>0</v>
      </c>
      <c r="C7" s="15" t="s">
        <v>270</v>
      </c>
      <c r="D7" s="14">
        <v>2.19</v>
      </c>
    </row>
    <row r="8" spans="1:4">
      <c r="A8" s="57" t="s">
        <v>328</v>
      </c>
      <c r="B8" s="14">
        <v>0</v>
      </c>
      <c r="C8" s="15" t="s">
        <v>271</v>
      </c>
      <c r="D8" s="50" t="s">
        <v>272</v>
      </c>
    </row>
    <row r="9" spans="1:4">
      <c r="A9" s="13" t="s">
        <v>273</v>
      </c>
      <c r="B9" s="14">
        <v>0</v>
      </c>
      <c r="C9" s="15" t="s">
        <v>274</v>
      </c>
      <c r="D9" s="14">
        <v>0</v>
      </c>
    </row>
    <row r="10" spans="1:4">
      <c r="A10" s="57" t="s">
        <v>327</v>
      </c>
      <c r="B10" s="14"/>
      <c r="C10" s="15" t="s">
        <v>275</v>
      </c>
      <c r="D10" s="14">
        <v>0</v>
      </c>
    </row>
    <row r="11" spans="1:4">
      <c r="A11" s="13" t="s">
        <v>276</v>
      </c>
      <c r="B11" s="14">
        <v>0.39</v>
      </c>
      <c r="C11" s="15" t="s">
        <v>277</v>
      </c>
      <c r="D11" s="14">
        <v>0</v>
      </c>
    </row>
    <row r="12" spans="1:4">
      <c r="A12" s="13" t="s">
        <v>278</v>
      </c>
      <c r="B12" s="14">
        <v>0.39</v>
      </c>
      <c r="C12" s="15" t="s">
        <v>279</v>
      </c>
      <c r="D12" s="14">
        <v>0</v>
      </c>
    </row>
    <row r="13" spans="1:4">
      <c r="A13" s="13" t="s">
        <v>280</v>
      </c>
      <c r="B13" s="14">
        <v>0</v>
      </c>
      <c r="C13" s="15" t="s">
        <v>281</v>
      </c>
      <c r="D13" s="14">
        <v>0</v>
      </c>
    </row>
    <row r="14" spans="1:4">
      <c r="A14" s="13" t="s">
        <v>282</v>
      </c>
      <c r="B14" s="50" t="s">
        <v>272</v>
      </c>
      <c r="C14" s="15" t="s">
        <v>283</v>
      </c>
      <c r="D14" s="14">
        <v>0</v>
      </c>
    </row>
    <row r="15" spans="1:4">
      <c r="A15" s="13" t="s">
        <v>284</v>
      </c>
      <c r="B15" s="14">
        <v>0</v>
      </c>
      <c r="C15" s="15" t="s">
        <v>285</v>
      </c>
      <c r="D15" s="14">
        <v>0</v>
      </c>
    </row>
    <row r="16" spans="1:4">
      <c r="A16" s="13" t="s">
        <v>286</v>
      </c>
      <c r="B16" s="14">
        <v>0</v>
      </c>
      <c r="C16" s="15" t="s">
        <v>110</v>
      </c>
      <c r="D16" s="14" t="s">
        <v>110</v>
      </c>
    </row>
    <row r="17" spans="1:4">
      <c r="A17" s="13" t="s">
        <v>287</v>
      </c>
      <c r="B17" s="14">
        <v>0</v>
      </c>
      <c r="C17" s="15" t="s">
        <v>288</v>
      </c>
      <c r="D17" s="14" t="s">
        <v>110</v>
      </c>
    </row>
    <row r="18" spans="1:4">
      <c r="A18" s="13" t="s">
        <v>289</v>
      </c>
      <c r="B18" s="14"/>
      <c r="C18" s="15" t="s">
        <v>288</v>
      </c>
      <c r="D18" s="14" t="s">
        <v>288</v>
      </c>
    </row>
    <row r="19" spans="1:4">
      <c r="A19" s="13" t="s">
        <v>290</v>
      </c>
      <c r="B19" s="14">
        <v>10</v>
      </c>
      <c r="C19" s="15" t="s">
        <v>288</v>
      </c>
      <c r="D19" s="14" t="s">
        <v>288</v>
      </c>
    </row>
    <row r="20" spans="1:4">
      <c r="A20" s="13" t="s">
        <v>291</v>
      </c>
      <c r="B20" s="14">
        <v>115</v>
      </c>
      <c r="C20" s="15" t="s">
        <v>288</v>
      </c>
      <c r="D20" s="14" t="s">
        <v>288</v>
      </c>
    </row>
    <row r="21" spans="1:4">
      <c r="A21" s="13" t="s">
        <v>292</v>
      </c>
      <c r="B21" s="14" t="s">
        <v>110</v>
      </c>
      <c r="C21" s="15" t="s">
        <v>288</v>
      </c>
      <c r="D21" s="14" t="s">
        <v>288</v>
      </c>
    </row>
    <row r="22" spans="1:4">
      <c r="A22" s="13" t="s">
        <v>293</v>
      </c>
      <c r="B22" s="14" t="s">
        <v>110</v>
      </c>
      <c r="C22" s="15" t="s">
        <v>288</v>
      </c>
      <c r="D22" s="14" t="s">
        <v>288</v>
      </c>
    </row>
  </sheetData>
  <mergeCells count="1">
    <mergeCell ref="A2:D2"/>
  </mergeCells>
  <phoneticPr fontId="7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&amp;C附表4-9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zoomScaleNormal="100" workbookViewId="0">
      <selection activeCell="J18" sqref="J18"/>
    </sheetView>
  </sheetViews>
  <sheetFormatPr defaultRowHeight="14.25"/>
  <cols>
    <col min="1" max="1" width="18.125" customWidth="1"/>
    <col min="4" max="4" width="11.875" customWidth="1"/>
    <col min="5" max="5" width="9.625" customWidth="1"/>
    <col min="7" max="8" width="12.625" customWidth="1"/>
  </cols>
  <sheetData>
    <row r="1" spans="1:8">
      <c r="A1" s="48" t="s">
        <v>319</v>
      </c>
      <c r="B1" s="30"/>
      <c r="C1" s="30"/>
      <c r="D1" s="31"/>
      <c r="E1" s="31"/>
      <c r="F1" s="6"/>
      <c r="G1" s="6"/>
      <c r="H1" s="6"/>
    </row>
    <row r="2" spans="1:8" ht="29.1" customHeight="1">
      <c r="A2" s="82" t="s">
        <v>346</v>
      </c>
      <c r="B2" s="82"/>
      <c r="C2" s="82"/>
      <c r="D2" s="82"/>
      <c r="E2" s="82"/>
      <c r="F2" s="82"/>
      <c r="G2" s="82"/>
      <c r="H2" s="82"/>
    </row>
    <row r="3" spans="1:8" ht="15" thickBot="1">
      <c r="A3" s="20" t="s">
        <v>347</v>
      </c>
      <c r="B3" s="6"/>
      <c r="C3" s="6"/>
      <c r="D3" s="6"/>
      <c r="E3" s="21"/>
      <c r="F3" s="6"/>
      <c r="G3" s="6"/>
      <c r="H3" s="7" t="s">
        <v>308</v>
      </c>
    </row>
    <row r="4" spans="1:8">
      <c r="A4" s="79" t="s">
        <v>21</v>
      </c>
      <c r="B4" s="80" t="s">
        <v>295</v>
      </c>
      <c r="C4" s="80" t="s">
        <v>296</v>
      </c>
      <c r="D4" s="80" t="s">
        <v>110</v>
      </c>
      <c r="E4" s="80" t="s">
        <v>110</v>
      </c>
      <c r="F4" s="80" t="s">
        <v>297</v>
      </c>
      <c r="G4" s="80" t="s">
        <v>110</v>
      </c>
      <c r="H4" s="80" t="s">
        <v>110</v>
      </c>
    </row>
    <row r="5" spans="1:8">
      <c r="A5" s="93" t="s">
        <v>110</v>
      </c>
      <c r="B5" s="94" t="s">
        <v>110</v>
      </c>
      <c r="C5" s="19" t="s">
        <v>101</v>
      </c>
      <c r="D5" s="19" t="s">
        <v>298</v>
      </c>
      <c r="E5" s="19" t="s">
        <v>299</v>
      </c>
      <c r="F5" s="19" t="s">
        <v>101</v>
      </c>
      <c r="G5" s="19" t="s">
        <v>298</v>
      </c>
      <c r="H5" s="19" t="s">
        <v>299</v>
      </c>
    </row>
    <row r="6" spans="1:8">
      <c r="A6" s="11" t="s">
        <v>300</v>
      </c>
      <c r="B6" s="12" t="s">
        <v>301</v>
      </c>
      <c r="C6" s="14">
        <v>0</v>
      </c>
      <c r="D6" s="14"/>
      <c r="E6" s="14"/>
      <c r="F6" s="14">
        <v>0</v>
      </c>
      <c r="G6" s="14">
        <v>0</v>
      </c>
      <c r="H6" s="14"/>
    </row>
    <row r="7" spans="1:8">
      <c r="A7" s="11" t="s">
        <v>302</v>
      </c>
      <c r="B7" s="12" t="s">
        <v>303</v>
      </c>
      <c r="C7" s="14">
        <v>0</v>
      </c>
      <c r="D7" s="14"/>
      <c r="E7" s="14"/>
      <c r="F7" s="14">
        <v>0</v>
      </c>
      <c r="G7" s="14"/>
      <c r="H7" s="14"/>
    </row>
    <row r="8" spans="1:8">
      <c r="A8" s="11" t="s">
        <v>304</v>
      </c>
      <c r="B8" s="12" t="s">
        <v>305</v>
      </c>
      <c r="C8" s="14">
        <v>0</v>
      </c>
      <c r="D8" s="14"/>
      <c r="E8" s="14"/>
      <c r="F8" s="14">
        <v>0</v>
      </c>
      <c r="G8" s="14"/>
      <c r="H8" s="14"/>
    </row>
    <row r="9" spans="1:8">
      <c r="A9" s="11" t="s">
        <v>306</v>
      </c>
      <c r="B9" s="12" t="s">
        <v>307</v>
      </c>
      <c r="C9" s="14">
        <v>0</v>
      </c>
      <c r="D9" s="14" t="s">
        <v>110</v>
      </c>
      <c r="E9" s="14" t="s">
        <v>110</v>
      </c>
      <c r="F9" s="14">
        <v>0</v>
      </c>
      <c r="G9" s="14">
        <v>0</v>
      </c>
      <c r="H9" s="14" t="s">
        <v>110</v>
      </c>
    </row>
  </sheetData>
  <mergeCells count="5">
    <mergeCell ref="A4:A5"/>
    <mergeCell ref="B4:B5"/>
    <mergeCell ref="C4:E4"/>
    <mergeCell ref="F4:H4"/>
    <mergeCell ref="A2:H2"/>
  </mergeCells>
  <phoneticPr fontId="7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&amp;C附表4-10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封2</vt:lpstr>
      <vt:lpstr>附表4-1</vt:lpstr>
      <vt:lpstr>附表4-2</vt:lpstr>
      <vt:lpstr>附表4-3</vt:lpstr>
      <vt:lpstr>附表4-4</vt:lpstr>
      <vt:lpstr>附表4-5</vt:lpstr>
      <vt:lpstr>附表4-6</vt:lpstr>
      <vt:lpstr>附表4-7</vt:lpstr>
      <vt:lpstr>附表4-8</vt:lpstr>
      <vt:lpstr>附表4-9</vt:lpstr>
      <vt:lpstr>附表4-10</vt:lpstr>
      <vt:lpstr>'附表4-1'!Print_Titles</vt:lpstr>
      <vt:lpstr>'附表4-10'!Print_Titles</vt:lpstr>
      <vt:lpstr>'附表4-2'!Print_Titles</vt:lpstr>
      <vt:lpstr>'附表4-3'!Print_Titles</vt:lpstr>
      <vt:lpstr>'附表4-5'!Print_Titles</vt:lpstr>
      <vt:lpstr>'附表4-6'!Print_Titles</vt:lpstr>
      <vt:lpstr>'附表4-7'!Print_Titles</vt:lpstr>
      <vt:lpstr>'附表4-8'!Print_Titles</vt:lpstr>
      <vt:lpstr>'附表4-9'!Print_Titles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微软用户</cp:lastModifiedBy>
  <cp:lastPrinted>2017-06-27T07:27:04Z</cp:lastPrinted>
  <dcterms:created xsi:type="dcterms:W3CDTF">2008-01-10T09:59:00Z</dcterms:created>
  <dcterms:modified xsi:type="dcterms:W3CDTF">2017-07-07T08:53:44Z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