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45" windowWidth="19320" windowHeight="12120" tabRatio="1000" activeTab="19"/>
  </bookViews>
  <sheets>
    <sheet name="封2" sheetId="18" r:id="rId1"/>
    <sheet name="附表2-1" sheetId="55" r:id="rId2"/>
    <sheet name="附表2-2" sheetId="56" r:id="rId3"/>
    <sheet name="附表2-3" sheetId="57" r:id="rId4"/>
    <sheet name="附表2-4" sheetId="58" r:id="rId5"/>
    <sheet name="附表2-5" sheetId="59" r:id="rId6"/>
    <sheet name="附表2-6" sheetId="60" r:id="rId7"/>
    <sheet name="附表2-7" sheetId="61" r:id="rId8"/>
    <sheet name="附表2-8" sheetId="62" r:id="rId9"/>
    <sheet name="附表2-9" sheetId="63" r:id="rId10"/>
    <sheet name="附表2-10" sheetId="64" r:id="rId11"/>
    <sheet name="附表2-11" sheetId="65" r:id="rId12"/>
    <sheet name="附表2-12" sheetId="66" r:id="rId13"/>
    <sheet name="附表2-13" sheetId="67" r:id="rId14"/>
    <sheet name="附表2-14" sheetId="68" r:id="rId15"/>
    <sheet name="附表2-15" sheetId="69" r:id="rId16"/>
    <sheet name="附表2-16" sheetId="70" r:id="rId17"/>
    <sheet name="附表2-17" sheetId="71" r:id="rId18"/>
    <sheet name="附表2-18" sheetId="72" r:id="rId19"/>
    <sheet name="附表2-19" sheetId="73" r:id="rId20"/>
    <sheet name="附表2-20" sheetId="74" r:id="rId21"/>
    <sheet name="附表2-21" sheetId="75" r:id="rId22"/>
    <sheet name="Sheet1" sheetId="76" r:id="rId23"/>
  </sheets>
  <externalReferences>
    <externalReference r:id="rId24"/>
    <externalReference r:id="rId25"/>
  </externalReferences>
  <definedNames>
    <definedName name="_Order1" hidden="1">255</definedName>
    <definedName name="_Order2" hidden="1">255</definedName>
    <definedName name="_xlnm.Database" localSheetId="0">#REF!</definedName>
    <definedName name="_xlnm.Database">#REF!</definedName>
    <definedName name="database2">#REF!</definedName>
    <definedName name="database3">#REF!</definedName>
    <definedName name="gxxe2003">[1]P1012001!$A$6:$E$117</definedName>
    <definedName name="hhhh">#REF!</definedName>
    <definedName name="kkkk">#REF!</definedName>
    <definedName name="_xlnm.Print_Titles" localSheetId="1">'附表2-1'!$2:$5</definedName>
    <definedName name="_xlnm.Print_Titles" localSheetId="10">'附表2-10'!$1:$4</definedName>
    <definedName name="_xlnm.Print_Titles" localSheetId="11">'附表2-11'!$1:$4</definedName>
    <definedName name="_xlnm.Print_Titles" localSheetId="12">'附表2-12'!$1:$4</definedName>
    <definedName name="_xlnm.Print_Titles" localSheetId="13">'附表2-13'!$1:$4</definedName>
    <definedName name="_xlnm.Print_Titles" localSheetId="14">'附表2-14'!$1:$4</definedName>
    <definedName name="_xlnm.Print_Titles" localSheetId="15">'附表2-15'!$1:$4</definedName>
    <definedName name="_xlnm.Print_Titles" localSheetId="16">'附表2-16'!$1:$4</definedName>
    <definedName name="_xlnm.Print_Titles" localSheetId="17">'附表2-17'!$1:$4</definedName>
    <definedName name="_xlnm.Print_Titles" localSheetId="18">'附表2-18'!$1:$4</definedName>
    <definedName name="_xlnm.Print_Titles" localSheetId="19">'附表2-19'!$1:$4</definedName>
    <definedName name="_xlnm.Print_Titles" localSheetId="2">'附表2-2'!$1:$4</definedName>
    <definedName name="_xlnm.Print_Titles" localSheetId="20">'附表2-20'!$1:$4</definedName>
    <definedName name="_xlnm.Print_Titles" localSheetId="21">'附表2-21'!$1:$4</definedName>
    <definedName name="_xlnm.Print_Titles" localSheetId="3">'附表2-3'!$1:$4</definedName>
    <definedName name="_xlnm.Print_Titles" localSheetId="4">'附表2-4'!$1:$4</definedName>
    <definedName name="_xlnm.Print_Titles" localSheetId="5">'附表2-5'!$1:$4</definedName>
    <definedName name="_xlnm.Print_Titles" localSheetId="6">'附表2-6'!$1:$4</definedName>
    <definedName name="_xlnm.Print_Titles" localSheetId="7">'附表2-7'!$1:$4</definedName>
    <definedName name="_xlnm.Print_Titles" localSheetId="8">'附表2-8'!$1:$4</definedName>
    <definedName name="_xlnm.Print_Titles" localSheetId="9">'附表2-9'!$1:$4</definedName>
    <definedName name="_xlnm.Print_Titles">#N/A</definedName>
    <definedName name="UU">#REF!</definedName>
    <definedName name="YY">#REF!</definedName>
    <definedName name="Z_54431C6A_6CB5_493F_BA5A_1F9237B1985C_.wvu.PrintArea" localSheetId="0" hidden="1">封2!$B$2:$C$3</definedName>
    <definedName name="地区名称">#REF!</definedName>
    <definedName name="福州">#REF!</definedName>
    <definedName name="汇率">#REF!</definedName>
    <definedName name="全额差额比例">'[2]C01-1'!#REF!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体制上解">#REF!</definedName>
  </definedNames>
  <calcPr calcId="144525" fullPrecision="0"/>
</workbook>
</file>

<file path=xl/calcChain.xml><?xml version="1.0" encoding="utf-8"?>
<calcChain xmlns="http://schemas.openxmlformats.org/spreadsheetml/2006/main">
  <c r="C18" i="72" l="1"/>
  <c r="C18" i="73" l="1"/>
</calcChain>
</file>

<file path=xl/sharedStrings.xml><?xml version="1.0" encoding="utf-8"?>
<sst xmlns="http://schemas.openxmlformats.org/spreadsheetml/2006/main" count="2448" uniqueCount="1870">
  <si>
    <t>一、税收收入</t>
  </si>
  <si>
    <t>一、一般公共服务支出</t>
  </si>
  <si>
    <t>二、非税收入</t>
  </si>
  <si>
    <t>收入合计</t>
  </si>
  <si>
    <t>支出合计</t>
  </si>
  <si>
    <t>转移性支出</t>
  </si>
  <si>
    <t>收入总计</t>
  </si>
  <si>
    <t xml:space="preserve">    增值税</t>
  </si>
  <si>
    <t xml:space="preserve">    营业税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</si>
  <si>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</si>
  <si>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</si>
  <si>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</si>
  <si>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</si>
  <si>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</si>
  <si>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</si>
  <si>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</si>
  <si>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</si>
  <si>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</si>
  <si>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</si>
  <si>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</si>
  <si>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</si>
  <si>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</si>
  <si>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其他税收收入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</si>
  <si>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</si>
  <si>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</si>
  <si>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</si>
  <si>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</si>
  <si>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</si>
  <si>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</si>
  <si>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</si>
  <si>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</si>
  <si>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</si>
  <si>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</si>
  <si>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</si>
  <si>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</si>
  <si>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</si>
  <si>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</si>
  <si>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</si>
  <si>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</si>
  <si>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</si>
  <si>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</si>
  <si>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</si>
  <si>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</si>
  <si>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</si>
  <si>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</si>
  <si>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</si>
  <si>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</si>
  <si>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</si>
  <si>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</si>
  <si>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</si>
  <si>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</si>
  <si>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二十二、其他支出</t>
  </si>
  <si>
    <t>二十三、债务付息支出</t>
  </si>
  <si>
    <t>二十四、债务发行费用支出</t>
  </si>
  <si>
    <t>债务还本支出</t>
  </si>
  <si>
    <t>支出总计</t>
    <phoneticPr fontId="36" type="noConversion"/>
  </si>
  <si>
    <t>单位：万元</t>
  </si>
  <si>
    <t>项目</t>
  </si>
  <si>
    <t>合计</t>
  </si>
  <si>
    <t xml:space="preserve">  基本工资</t>
  </si>
  <si>
    <t xml:space="preserve">  津贴补贴</t>
  </si>
  <si>
    <t xml:space="preserve">  奖金</t>
  </si>
  <si>
    <t xml:space="preserve">  绩效工资</t>
  </si>
  <si>
    <t xml:space="preserve">  其他工资福利支出</t>
  </si>
  <si>
    <t xml:space="preserve">  物业管理费</t>
  </si>
  <si>
    <t xml:space="preserve">  公务用车运行维护费</t>
  </si>
  <si>
    <t xml:space="preserve">  其他商品和服务支出</t>
  </si>
  <si>
    <t xml:space="preserve">  离休费</t>
  </si>
  <si>
    <t xml:space="preserve">  退休费</t>
  </si>
  <si>
    <t xml:space="preserve">  生活补助</t>
  </si>
  <si>
    <t xml:space="preserve">  助学金</t>
  </si>
  <si>
    <t xml:space="preserve">  住房公积金</t>
  </si>
  <si>
    <t xml:space="preserve">  提租补贴</t>
  </si>
  <si>
    <t xml:space="preserve">  其他对个人和家庭的补助支出</t>
  </si>
  <si>
    <t xml:space="preserve">  伙食补助费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</si>
  <si>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</si>
  <si>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</si>
  <si>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</si>
  <si>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</si>
  <si>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</si>
  <si>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</si>
  <si>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</si>
  <si>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</si>
  <si>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差旅费</t>
  </si>
  <si>
    <t xml:space="preserve">  因公出国(境)费用 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</si>
  <si>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</si>
  <si>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</si>
  <si>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</si>
  <si>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</si>
  <si>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</si>
  <si>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专用材料费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</si>
  <si>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</si>
  <si>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</si>
  <si>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</si>
  <si>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</si>
  <si>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</si>
  <si>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</si>
  <si>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其他交通费用</t>
  </si>
  <si>
    <t xml:space="preserve">  税金及附加费用</t>
  </si>
  <si>
    <t xml:space="preserve">  退职(役)费</t>
  </si>
  <si>
    <t xml:space="preserve">  抚恤金</t>
  </si>
  <si>
    <t xml:space="preserve">  救济费</t>
  </si>
  <si>
    <t xml:space="preserve">  医疗费</t>
  </si>
  <si>
    <t xml:space="preserve">  奖励金</t>
  </si>
  <si>
    <t xml:space="preserve">  生产补贴</t>
  </si>
  <si>
    <t xml:space="preserve">  购房补贴</t>
  </si>
  <si>
    <t xml:space="preserve">  房屋建筑物购建</t>
  </si>
  <si>
    <t xml:space="preserve">  办公设备购置</t>
  </si>
  <si>
    <t xml:space="preserve">  专用设备购置</t>
  </si>
  <si>
    <t xml:space="preserve">  基础设施建设</t>
  </si>
  <si>
    <t xml:space="preserve">  大型修缮</t>
  </si>
  <si>
    <t xml:space="preserve">  信息网络及软件购置更新</t>
  </si>
  <si>
    <t xml:space="preserve">  物资储备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</si>
  <si>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</si>
  <si>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</si>
  <si>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</si>
  <si>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</si>
  <si>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 xml:space="preserve">  公务用车购置</t>
  </si>
  <si>
    <t xml:space="preserve">  其他交通工具购置</t>
  </si>
  <si>
    <t xml:space="preserve">  其他资本性支出</t>
  </si>
  <si>
    <t xml:space="preserve">  企业政策性补贴</t>
  </si>
  <si>
    <t xml:space="preserve">  事业单位补贴</t>
  </si>
  <si>
    <t xml:space="preserve">  财政贴息</t>
  </si>
  <si>
    <t xml:space="preserve">  其他对企事业单位的补贴</t>
  </si>
  <si>
    <t xml:space="preserve">  国内债务付息</t>
  </si>
  <si>
    <t xml:space="preserve">  国外债务付息</t>
  </si>
  <si>
    <t xml:space="preserve">  赠与</t>
  </si>
  <si>
    <t>合  计</t>
    <phoneticPr fontId="36" type="noConversion"/>
  </si>
  <si>
    <t>1、因公出国（境）费用</t>
  </si>
  <si>
    <t>2、公务接待费</t>
  </si>
  <si>
    <t>本年收入小计</t>
  </si>
  <si>
    <t>一、文化体育与传媒支出</t>
  </si>
  <si>
    <t>二、社会保障和就业支出</t>
  </si>
  <si>
    <t>三、节能环保支出</t>
  </si>
  <si>
    <t>四、城乡社区支出</t>
  </si>
  <si>
    <t>五、农林水支出</t>
  </si>
  <si>
    <t>六、交通运输支出</t>
  </si>
  <si>
    <t>七、资源勘探信息等支出</t>
  </si>
  <si>
    <t>八、商业服务业等支出</t>
  </si>
  <si>
    <t>九、其他支出</t>
  </si>
  <si>
    <t>十、债务付息支出</t>
  </si>
  <si>
    <t>十一、债务发行费用支出</t>
  </si>
  <si>
    <t>本年支出小计</t>
  </si>
  <si>
    <t>小计</t>
  </si>
  <si>
    <t>一、解决历史遗留问题及改革成本支出</t>
  </si>
  <si>
    <t>二、国有企业资本金注入</t>
  </si>
  <si>
    <t>三、国有企业政策性补贴</t>
  </si>
  <si>
    <t>四、金融国有资本经营预算支出</t>
  </si>
  <si>
    <t>一、企业职工基本养老保险基金收入</t>
  </si>
  <si>
    <t xml:space="preserve">          利息收入</t>
  </si>
  <si>
    <t xml:space="preserve">          财政补贴收入</t>
  </si>
  <si>
    <t xml:space="preserve">          其他收入</t>
  </si>
  <si>
    <t>二、城乡居民基本养老保险基金收入</t>
  </si>
  <si>
    <t>三、机关事业单位基本养老保险基金收入</t>
  </si>
  <si>
    <t>四、职工基本医疗保险基金收入</t>
  </si>
  <si>
    <t>五、居民基本医疗保险基金收入</t>
  </si>
  <si>
    <t>(二) 新型农村合作医疗基金收入</t>
  </si>
  <si>
    <t>六、工伤保险基金收入</t>
  </si>
  <si>
    <t>七、失业保险基金收入</t>
  </si>
  <si>
    <t>八、生育保险基金收入</t>
  </si>
  <si>
    <t>合    计</t>
  </si>
  <si>
    <t xml:space="preserve">    其中：保险费收入</t>
  </si>
  <si>
    <t>一、企业职工基本养老保险基金支出</t>
  </si>
  <si>
    <t>二、城乡居民基本养老保险基金支出</t>
  </si>
  <si>
    <t>三、机关事业单位基本养老保险基金支出</t>
  </si>
  <si>
    <t>四、职工基本医疗保险基金支出</t>
  </si>
  <si>
    <t>五、居民基本医疗保险基金支出</t>
  </si>
  <si>
    <t xml:space="preserve"> (一) 城乡居民基本医疗保险基金支出</t>
  </si>
  <si>
    <t>(二) 新型农村合作医疗基金支出</t>
  </si>
  <si>
    <t xml:space="preserve"> (三) 城镇居民基本医疗保险基金支出</t>
  </si>
  <si>
    <t>六、工伤保险基金支出</t>
  </si>
  <si>
    <t>七、失业保险基金支出</t>
  </si>
  <si>
    <t>八、生育保险基金支出</t>
  </si>
  <si>
    <t>项　目</t>
  </si>
  <si>
    <t>项      目</t>
  </si>
  <si>
    <t xml:space="preserve">          其他企业职工基本养老保险基金支出</t>
    <phoneticPr fontId="36" type="noConversion"/>
  </si>
  <si>
    <t xml:space="preserve">        其中：城乡居民基本医疗保险基金医疗待遇支出</t>
    <phoneticPr fontId="36" type="noConversion"/>
  </si>
  <si>
    <t xml:space="preserve">              大病医疗保险支出</t>
    <phoneticPr fontId="36" type="noConversion"/>
  </si>
  <si>
    <t xml:space="preserve">              其他城乡居民基本医疗保险基金支出</t>
    <phoneticPr fontId="36" type="noConversion"/>
  </si>
  <si>
    <t xml:space="preserve">        其中：新型农村合作医疗基金医疗待遇支出</t>
    <phoneticPr fontId="36" type="noConversion"/>
  </si>
  <si>
    <t xml:space="preserve">              其他新型农村合作医疗基金支出</t>
    <phoneticPr fontId="36" type="noConversion"/>
  </si>
  <si>
    <t xml:space="preserve">        其中：城镇居民基本医疗保险基金医疗待遇支出</t>
    <phoneticPr fontId="36" type="noConversion"/>
  </si>
  <si>
    <t xml:space="preserve">              其他城镇居民基本医疗保险基金支出</t>
    <phoneticPr fontId="36" type="noConversion"/>
  </si>
  <si>
    <t xml:space="preserve">    其中：工伤保险基金支出</t>
    <phoneticPr fontId="36" type="noConversion"/>
  </si>
  <si>
    <t xml:space="preserve">          劳动能力鉴定支出</t>
    <phoneticPr fontId="36" type="noConversion"/>
  </si>
  <si>
    <t xml:space="preserve">          工伤预防费用支出</t>
    <phoneticPr fontId="36" type="noConversion"/>
  </si>
  <si>
    <t xml:space="preserve">          其他工伤保险基金支出</t>
    <phoneticPr fontId="36" type="noConversion"/>
  </si>
  <si>
    <t xml:space="preserve">          医疗保险费</t>
    <phoneticPr fontId="36" type="noConversion"/>
  </si>
  <si>
    <t xml:space="preserve">          职业培训和职业介绍补贴</t>
    <phoneticPr fontId="36" type="noConversion"/>
  </si>
  <si>
    <t xml:space="preserve">          其他失业保险基金支出</t>
    <phoneticPr fontId="36" type="noConversion"/>
  </si>
  <si>
    <t xml:space="preserve">          生育医疗费用支出</t>
    <phoneticPr fontId="36" type="noConversion"/>
  </si>
  <si>
    <t xml:space="preserve">          生育津贴支出</t>
    <phoneticPr fontId="36" type="noConversion"/>
  </si>
  <si>
    <t xml:space="preserve">          其他生育保险基金支出</t>
    <phoneticPr fontId="36" type="noConversion"/>
  </si>
  <si>
    <t xml:space="preserve">          医疗补助金</t>
    <phoneticPr fontId="36" type="noConversion"/>
  </si>
  <si>
    <t xml:space="preserve">          丧葬抚恤补助</t>
    <phoneticPr fontId="36" type="noConversion"/>
  </si>
  <si>
    <t xml:space="preserve">    其中：基础养老金支出</t>
    <phoneticPr fontId="36" type="noConversion"/>
  </si>
  <si>
    <t xml:space="preserve">          个人账户养老金支出</t>
    <phoneticPr fontId="36" type="noConversion"/>
  </si>
  <si>
    <t xml:space="preserve">          丧葬抚恤补助支出</t>
    <phoneticPr fontId="36" type="noConversion"/>
  </si>
  <si>
    <t xml:space="preserve">          其他城乡居民基本养老保险基金支出</t>
    <phoneticPr fontId="36" type="noConversion"/>
  </si>
  <si>
    <t xml:space="preserve">    其中：基本养老金支出</t>
    <phoneticPr fontId="36" type="noConversion"/>
  </si>
  <si>
    <t xml:space="preserve">          其他机关事业单位基本养老保险基金支出</t>
    <phoneticPr fontId="36" type="noConversion"/>
  </si>
  <si>
    <t xml:space="preserve">    其中：城镇职工基本医疗保险统筹基金</t>
    <phoneticPr fontId="36" type="noConversion"/>
  </si>
  <si>
    <t xml:space="preserve">          城镇职工医疗保险个人账户基金</t>
    <phoneticPr fontId="36" type="noConversion"/>
  </si>
  <si>
    <t xml:space="preserve">          其他城镇职工基本医疗保险基金支出</t>
    <phoneticPr fontId="36" type="noConversion"/>
  </si>
  <si>
    <t xml:space="preserve">    其中：保险费收入</t>
    <phoneticPr fontId="36" type="noConversion"/>
  </si>
  <si>
    <t xml:space="preserve">          财政补贴收入</t>
    <phoneticPr fontId="36" type="noConversion"/>
  </si>
  <si>
    <t xml:space="preserve">          利息收入</t>
    <phoneticPr fontId="36" type="noConversion"/>
  </si>
  <si>
    <t xml:space="preserve">          其他收入</t>
    <phoneticPr fontId="36" type="noConversion"/>
  </si>
  <si>
    <t xml:space="preserve"> (一) 城乡居民基本医疗保险基金收入</t>
  </si>
  <si>
    <t xml:space="preserve"> (三) 城镇居民基本医疗保险基金收入</t>
  </si>
  <si>
    <t xml:space="preserve">    其中：失业保险金</t>
    <phoneticPr fontId="36" type="noConversion"/>
  </si>
  <si>
    <r>
      <t xml:space="preserve"> (</t>
    </r>
    <r>
      <rPr>
        <sz val="11"/>
        <color indexed="8"/>
        <rFont val="宋体"/>
        <family val="7"/>
        <charset val="134"/>
      </rPr>
      <t>一</t>
    </r>
    <r>
      <rPr>
        <sz val="11"/>
        <color indexed="8"/>
        <rFont val="Times New Roman"/>
        <family val="22"/>
        <charset val="134"/>
      </rPr>
      <t xml:space="preserve">) </t>
    </r>
    <r>
      <rPr>
        <sz val="11"/>
        <color indexed="8"/>
        <rFont val="宋体"/>
        <family val="7"/>
        <charset val="134"/>
      </rPr>
      <t>城乡居民基本医疗保险基金收入</t>
    </r>
  </si>
  <si>
    <r>
      <t xml:space="preserve"> (</t>
    </r>
    <r>
      <rPr>
        <sz val="11"/>
        <color indexed="8"/>
        <rFont val="宋体"/>
        <family val="7"/>
        <charset val="134"/>
      </rPr>
      <t>三</t>
    </r>
    <r>
      <rPr>
        <sz val="11"/>
        <color indexed="8"/>
        <rFont val="Times New Roman"/>
        <family val="22"/>
        <charset val="134"/>
      </rPr>
      <t xml:space="preserve">) </t>
    </r>
    <r>
      <rPr>
        <sz val="11"/>
        <color indexed="8"/>
        <rFont val="宋体"/>
        <family val="7"/>
        <charset val="134"/>
      </rPr>
      <t>城镇居民基本医疗保险基金收入</t>
    </r>
  </si>
  <si>
    <t>五、其他国有资本经营预算支出</t>
    <phoneticPr fontId="36" type="noConversion"/>
  </si>
  <si>
    <t>调出资金</t>
  </si>
  <si>
    <t>年终结余</t>
  </si>
  <si>
    <t>上解上级支出</t>
  </si>
  <si>
    <t>收入项目</t>
    <phoneticPr fontId="36" type="noConversion"/>
  </si>
  <si>
    <t>一、税收返还</t>
  </si>
  <si>
    <t>1.增值税和消费税税收返还收入</t>
  </si>
  <si>
    <t>2.所得税基数返还收入</t>
  </si>
  <si>
    <t>3.成品油价格和税费改革税收返还收入</t>
  </si>
  <si>
    <t>二、一般性转移支付</t>
  </si>
  <si>
    <t>1.体制补助收入</t>
  </si>
  <si>
    <t>2.均衡性转移支付补助收入</t>
  </si>
  <si>
    <t>4.县级基本财力保障机制奖补资金收入</t>
  </si>
  <si>
    <t>5.结算补助收入</t>
  </si>
  <si>
    <t>6.成品油价格和税费改革转移支付补助收入</t>
  </si>
  <si>
    <t>7.基层公检法司转移支付收入</t>
  </si>
  <si>
    <t>8.义务教育等转移支付收入</t>
  </si>
  <si>
    <t>9.基本养老保险和低保等转移支付收入</t>
  </si>
  <si>
    <t>10.新型农村合作医疗等转移支付收入</t>
  </si>
  <si>
    <t>11.农村综合改革等转移支付收入</t>
  </si>
  <si>
    <t>12.产粮（油）大县奖励资金收入</t>
  </si>
  <si>
    <t>13.重点生态功能区转移支付收入</t>
  </si>
  <si>
    <t>14.固定数额补助收入</t>
  </si>
  <si>
    <t>15.其他一般性转移支付收入</t>
  </si>
  <si>
    <t>三、专项转移支付</t>
  </si>
  <si>
    <t>2.国防支出</t>
  </si>
  <si>
    <t>3.公共安全支出</t>
  </si>
  <si>
    <t>5.科学技术支出</t>
  </si>
  <si>
    <t>6.文化体育与传媒支出</t>
  </si>
  <si>
    <t>7.社会保障和就业支出</t>
  </si>
  <si>
    <t>8.医疗卫生与计划生育支出</t>
  </si>
  <si>
    <t>9.节能环保支出</t>
  </si>
  <si>
    <t>10.城乡社区支出</t>
  </si>
  <si>
    <t>11.农林水支出</t>
  </si>
  <si>
    <t>12.交通运输支出</t>
  </si>
  <si>
    <t>13.资源勘探信息等支出</t>
  </si>
  <si>
    <t>14.商业服务业等支出</t>
  </si>
  <si>
    <t>15.国土海洋气象等支出</t>
  </si>
  <si>
    <t>16.住房保障支出</t>
  </si>
  <si>
    <t>17.粮油物资储备支出</t>
  </si>
  <si>
    <t>19.其他支出</t>
  </si>
  <si>
    <t>1.一般公共服务支出</t>
  </si>
  <si>
    <t>单位：万元</t>
    <phoneticPr fontId="36" type="noConversion"/>
  </si>
  <si>
    <t>项   目</t>
    <phoneticPr fontId="36" type="noConversion"/>
  </si>
  <si>
    <t>预算数</t>
    <phoneticPr fontId="36" type="noConversion"/>
  </si>
  <si>
    <t>决算数</t>
    <phoneticPr fontId="36" type="noConversion"/>
  </si>
  <si>
    <t>决算数为预算数的％</t>
    <phoneticPr fontId="36" type="noConversion"/>
  </si>
  <si>
    <t>决算数为上年决算数的％</t>
    <phoneticPr fontId="36" type="noConversion"/>
  </si>
  <si>
    <t>附表2-1</t>
    <phoneticPr fontId="36" type="noConversion"/>
  </si>
  <si>
    <t>单位：万元</t>
    <phoneticPr fontId="36" type="noConversion"/>
  </si>
  <si>
    <t>预算数</t>
    <phoneticPr fontId="36" type="noConversion"/>
  </si>
  <si>
    <t>决算数</t>
    <phoneticPr fontId="36" type="noConversion"/>
  </si>
  <si>
    <t>决算数为预算数的％</t>
    <phoneticPr fontId="36" type="noConversion"/>
  </si>
  <si>
    <t>附表2-2</t>
    <phoneticPr fontId="36" type="noConversion"/>
  </si>
  <si>
    <t>预算数</t>
  </si>
  <si>
    <t>决算数</t>
  </si>
  <si>
    <t>决算数为预算数的％</t>
  </si>
  <si>
    <t>决算数为上年决算数的％</t>
  </si>
  <si>
    <t>支出项目</t>
    <phoneticPr fontId="36" type="noConversion"/>
  </si>
  <si>
    <t>预算数</t>
    <phoneticPr fontId="36" type="noConversion"/>
  </si>
  <si>
    <t>决算数为预算数的％</t>
    <phoneticPr fontId="36" type="noConversion"/>
  </si>
  <si>
    <t>单位：万元</t>
    <phoneticPr fontId="36" type="noConversion"/>
  </si>
  <si>
    <t>支出项目</t>
    <phoneticPr fontId="36" type="noConversion"/>
  </si>
  <si>
    <t>预算数</t>
    <phoneticPr fontId="36" type="noConversion"/>
  </si>
  <si>
    <t>决算数</t>
    <phoneticPr fontId="36" type="noConversion"/>
  </si>
  <si>
    <t>决算数为预算数的％</t>
    <phoneticPr fontId="36" type="noConversion"/>
  </si>
  <si>
    <t>附表2-5</t>
    <phoneticPr fontId="36" type="noConversion"/>
  </si>
  <si>
    <t>单位：万元</t>
    <phoneticPr fontId="36" type="noConversion"/>
  </si>
  <si>
    <t>预算数</t>
    <phoneticPr fontId="36" type="noConversion"/>
  </si>
  <si>
    <t>决算数</t>
    <phoneticPr fontId="36" type="noConversion"/>
  </si>
  <si>
    <t>决算数为预算数的％</t>
    <phoneticPr fontId="36" type="noConversion"/>
  </si>
  <si>
    <t>决算数为上年决算数的％</t>
    <phoneticPr fontId="36" type="noConversion"/>
  </si>
  <si>
    <t>附表2-7</t>
    <phoneticPr fontId="36" type="noConversion"/>
  </si>
  <si>
    <t>附表2-8</t>
    <phoneticPr fontId="36" type="noConversion"/>
  </si>
  <si>
    <t>当年决算数</t>
    <phoneticPr fontId="36" type="noConversion"/>
  </si>
  <si>
    <t>上年决算数</t>
    <phoneticPr fontId="36" type="noConversion"/>
  </si>
  <si>
    <t>决算数为上年决算数的％</t>
    <phoneticPr fontId="36" type="noConversion"/>
  </si>
  <si>
    <t xml:space="preserve">      （2）公务用车购置费</t>
    <phoneticPr fontId="68" type="noConversion"/>
  </si>
  <si>
    <t>备注：</t>
    <phoneticPr fontId="36" type="noConversion"/>
  </si>
  <si>
    <t>附表2-9</t>
    <phoneticPr fontId="36" type="noConversion"/>
  </si>
  <si>
    <t>单位：万元</t>
    <phoneticPr fontId="36" type="noConversion"/>
  </si>
  <si>
    <t>预算数</t>
    <phoneticPr fontId="36" type="noConversion"/>
  </si>
  <si>
    <t>决算数</t>
    <phoneticPr fontId="36" type="noConversion"/>
  </si>
  <si>
    <t>决算数为预算数的％</t>
    <phoneticPr fontId="36" type="noConversion"/>
  </si>
  <si>
    <t>附表2-10</t>
    <phoneticPr fontId="36" type="noConversion"/>
  </si>
  <si>
    <t>单位：万元</t>
    <phoneticPr fontId="36" type="noConversion"/>
  </si>
  <si>
    <t>决算数</t>
    <phoneticPr fontId="36" type="noConversion"/>
  </si>
  <si>
    <t>附表2-11</t>
    <phoneticPr fontId="36" type="noConversion"/>
  </si>
  <si>
    <t>决算数为预算数的％</t>
    <phoneticPr fontId="36" type="noConversion"/>
  </si>
  <si>
    <t>附表2-13</t>
    <phoneticPr fontId="36" type="noConversion"/>
  </si>
  <si>
    <t>附表2-14</t>
    <phoneticPr fontId="36" type="noConversion"/>
  </si>
  <si>
    <t>决算数</t>
    <phoneticPr fontId="36" type="noConversion"/>
  </si>
  <si>
    <t>附表2-15</t>
    <phoneticPr fontId="36" type="noConversion"/>
  </si>
  <si>
    <t>决算数</t>
    <phoneticPr fontId="36" type="noConversion"/>
  </si>
  <si>
    <t>附表2-16</t>
    <phoneticPr fontId="36" type="noConversion"/>
  </si>
  <si>
    <t>附表2-17</t>
    <phoneticPr fontId="36" type="noConversion"/>
  </si>
  <si>
    <t>附表2-20</t>
    <phoneticPr fontId="36" type="noConversion"/>
  </si>
  <si>
    <t xml:space="preserve">          其他收入</t>
    <phoneticPr fontId="36" type="noConversion"/>
  </si>
  <si>
    <t xml:space="preserve">    其中：保险费收入</t>
    <phoneticPr fontId="36" type="noConversion"/>
  </si>
  <si>
    <t xml:space="preserve">          利息收入</t>
    <phoneticPr fontId="36" type="noConversion"/>
  </si>
  <si>
    <t xml:space="preserve">    其中：保险费收入</t>
    <phoneticPr fontId="36" type="noConversion"/>
  </si>
  <si>
    <t xml:space="preserve">          财政补贴收入</t>
    <phoneticPr fontId="36" type="noConversion"/>
  </si>
  <si>
    <t xml:space="preserve">          利息收入</t>
    <phoneticPr fontId="36" type="noConversion"/>
  </si>
  <si>
    <t xml:space="preserve">          其他收入</t>
    <phoneticPr fontId="36" type="noConversion"/>
  </si>
  <si>
    <t>附表2-21</t>
    <phoneticPr fontId="36" type="noConversion"/>
  </si>
  <si>
    <t xml:space="preserve">    其中：基本养老金</t>
    <phoneticPr fontId="36" type="noConversion"/>
  </si>
  <si>
    <t xml:space="preserve">          丧葬抚恤补助</t>
    <phoneticPr fontId="36" type="noConversion"/>
  </si>
  <si>
    <t xml:space="preserve">          工伤保险待遇</t>
    <phoneticPr fontId="36" type="noConversion"/>
  </si>
  <si>
    <t xml:space="preserve">    其中：生育保险基金支出</t>
    <phoneticPr fontId="36" type="noConversion"/>
  </si>
  <si>
    <t>1、</t>
    <phoneticPr fontId="36" type="noConversion"/>
  </si>
  <si>
    <t>2、</t>
    <phoneticPr fontId="36" type="noConversion"/>
  </si>
  <si>
    <t>3、</t>
    <phoneticPr fontId="36" type="noConversion"/>
  </si>
  <si>
    <t>4、</t>
    <phoneticPr fontId="36" type="noConversion"/>
  </si>
  <si>
    <t>5、</t>
    <phoneticPr fontId="36" type="noConversion"/>
  </si>
  <si>
    <t>6、</t>
    <phoneticPr fontId="36" type="noConversion"/>
  </si>
  <si>
    <t>7、</t>
    <phoneticPr fontId="36" type="noConversion"/>
  </si>
  <si>
    <t>8、</t>
    <phoneticPr fontId="36" type="noConversion"/>
  </si>
  <si>
    <t>9、</t>
    <phoneticPr fontId="36" type="noConversion"/>
  </si>
  <si>
    <t>10、</t>
    <phoneticPr fontId="36" type="noConversion"/>
  </si>
  <si>
    <t>11、</t>
    <phoneticPr fontId="36" type="noConversion"/>
  </si>
  <si>
    <t>12、</t>
    <phoneticPr fontId="36" type="noConversion"/>
  </si>
  <si>
    <t>13、</t>
    <phoneticPr fontId="36" type="noConversion"/>
  </si>
  <si>
    <t>14、</t>
    <phoneticPr fontId="36" type="noConversion"/>
  </si>
  <si>
    <t>15、</t>
    <phoneticPr fontId="36" type="noConversion"/>
  </si>
  <si>
    <t>16、</t>
    <phoneticPr fontId="36" type="noConversion"/>
  </si>
  <si>
    <t>17、</t>
    <phoneticPr fontId="36" type="noConversion"/>
  </si>
  <si>
    <t>18、</t>
    <phoneticPr fontId="36" type="noConversion"/>
  </si>
  <si>
    <t>19、</t>
    <phoneticPr fontId="36" type="noConversion"/>
  </si>
  <si>
    <t>20、</t>
    <phoneticPr fontId="36" type="noConversion"/>
  </si>
  <si>
    <t>21、</t>
    <phoneticPr fontId="36" type="noConversion"/>
  </si>
  <si>
    <t>附件</t>
    <phoneticPr fontId="36" type="noConversion"/>
  </si>
  <si>
    <t xml:space="preserve">1.按照党中央、国务院有关文件及部门预决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</t>
    <phoneticPr fontId="36" type="noConversion"/>
  </si>
  <si>
    <r>
      <t xml:space="preserve">             </t>
    </r>
    <r>
      <rPr>
        <sz val="11"/>
        <color indexed="8"/>
        <rFont val="宋体"/>
        <family val="3"/>
        <charset val="134"/>
      </rPr>
      <t>利息收入</t>
    </r>
    <phoneticPr fontId="91" type="noConversion"/>
  </si>
  <si>
    <t xml:space="preserve">           其他收入</t>
    <phoneticPr fontId="91" type="noConversion"/>
  </si>
  <si>
    <r>
      <t xml:space="preserve">  </t>
    </r>
    <r>
      <rPr>
        <sz val="11"/>
        <color indexed="8"/>
        <rFont val="宋体"/>
        <family val="3"/>
        <charset val="134"/>
      </rPr>
      <t>其中：保险费收入</t>
    </r>
    <phoneticPr fontId="91" type="noConversion"/>
  </si>
  <si>
    <r>
      <t xml:space="preserve">             </t>
    </r>
    <r>
      <rPr>
        <sz val="11"/>
        <color indexed="8"/>
        <rFont val="宋体"/>
        <family val="3"/>
        <charset val="134"/>
      </rPr>
      <t>财政补贴收入</t>
    </r>
    <phoneticPr fontId="91" type="noConversion"/>
  </si>
  <si>
    <t>其中：（1）公务用车运行费</t>
    <phoneticPr fontId="68" type="noConversion"/>
  </si>
  <si>
    <t>3、公务用车购置及运行费</t>
    <phoneticPr fontId="91" type="noConversion"/>
  </si>
  <si>
    <t>上级补助收入</t>
  </si>
  <si>
    <t xml:space="preserve">  返还性收入</t>
  </si>
  <si>
    <t xml:space="preserve">  一般性转移支付收入</t>
  </si>
  <si>
    <t xml:space="preserve">  专项转移支付收入</t>
  </si>
  <si>
    <t>待偿债置换一般债券上年结余</t>
  </si>
  <si>
    <t>上年结余</t>
  </si>
  <si>
    <t xml:space="preserve">调入资金   </t>
  </si>
  <si>
    <t>债务(转贷)收入</t>
  </si>
  <si>
    <t>国债转贷收入、上年结余及转补助数</t>
  </si>
  <si>
    <t>调入预算稳定调节基金</t>
  </si>
  <si>
    <t>接受其他地区援助收入</t>
  </si>
  <si>
    <t>2016年度一般公共预算支出决算表</t>
    <phoneticPr fontId="36" type="noConversion"/>
  </si>
  <si>
    <t xml:space="preserve">  一般性转移支付</t>
  </si>
  <si>
    <t xml:space="preserve">  专项转移支付</t>
  </si>
  <si>
    <t>增设预算周转金</t>
  </si>
  <si>
    <t>国债转贷拨付数及年终结余</t>
  </si>
  <si>
    <t>安排预算稳定调节基金</t>
  </si>
  <si>
    <t>援助其他地区支出</t>
  </si>
  <si>
    <t xml:space="preserve">计划单列市上解省支出 </t>
  </si>
  <si>
    <t>待偿债置换一般债券结余</t>
  </si>
  <si>
    <t xml:space="preserve">年终结余                         </t>
  </si>
  <si>
    <t>减:结转下年的支出</t>
  </si>
  <si>
    <t>净结余</t>
  </si>
  <si>
    <t>2016年度一般公共预算本级收入决算表</t>
    <phoneticPr fontId="36" type="noConversion"/>
  </si>
  <si>
    <t>收  入  总  计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</si>
  <si>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</si>
  <si>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</si>
  <si>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</si>
  <si>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</si>
  <si>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</si>
  <si>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</si>
  <si>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</si>
  <si>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</si>
  <si>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</si>
  <si>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</si>
  <si>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</si>
  <si>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</si>
  <si>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</si>
  <si>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</si>
  <si>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</si>
  <si>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</si>
  <si>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</si>
  <si>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</si>
  <si>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</si>
  <si>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专项业务活动</t>
  </si>
  <si>
    <t xml:space="preserve">    政务公开审批</t>
  </si>
  <si>
    <t xml:space="preserve">    法制建设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</si>
  <si>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</si>
  <si>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</si>
  <si>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</si>
  <si>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</si>
  <si>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</si>
  <si>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</si>
  <si>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</si>
  <si>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</si>
  <si>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</si>
  <si>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应对气候变化管理事务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</si>
  <si>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</si>
  <si>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</si>
  <si>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</si>
  <si>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</si>
  <si>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</si>
  <si>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</si>
  <si>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</si>
  <si>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</si>
  <si>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</si>
  <si>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</si>
  <si>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</si>
  <si>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</si>
  <si>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</si>
  <si>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</si>
  <si>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</si>
  <si>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</si>
  <si>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税务办案</t>
  </si>
  <si>
    <t xml:space="preserve">    税务登记证及发票管理</t>
  </si>
  <si>
    <t xml:space="preserve">    代扣代收代征税款手续费</t>
  </si>
  <si>
    <t xml:space="preserve">    税务宣传</t>
  </si>
  <si>
    <t xml:space="preserve">    协税护税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</si>
  <si>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</si>
  <si>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</si>
  <si>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</si>
  <si>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</si>
  <si>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</si>
  <si>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</si>
  <si>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收费业务</t>
  </si>
  <si>
    <t xml:space="preserve">    缉私办案</t>
  </si>
  <si>
    <t xml:space="preserve">    口岸电子执法系统建设与维护</t>
  </si>
  <si>
    <t xml:space="preserve">    其他海关事务支出</t>
  </si>
  <si>
    <t xml:space="preserve">  人力资源事务</t>
  </si>
  <si>
    <t xml:space="preserve">    政府特殊津贴</t>
  </si>
  <si>
    <t xml:space="preserve">    资助留学回国人员</t>
  </si>
  <si>
    <t xml:space="preserve">    军队转业干部安置</t>
  </si>
  <si>
    <t xml:space="preserve">    博士后日常经费</t>
  </si>
  <si>
    <t xml:space="preserve">    引进人才费用</t>
  </si>
  <si>
    <t xml:space="preserve">    公务员考核</t>
  </si>
  <si>
    <t xml:space="preserve">    公务员履职能力提升</t>
  </si>
  <si>
    <t xml:space="preserve">    公务员招考</t>
  </si>
  <si>
    <t xml:space="preserve">    公务员综合管理</t>
  </si>
  <si>
    <t xml:space="preserve">    其他人力资源事务支出</t>
  </si>
  <si>
    <t xml:space="preserve">  纪检监察事务</t>
  </si>
  <si>
    <t xml:space="preserve">    大案要案查处</t>
  </si>
  <si>
    <t xml:space="preserve">    派驻派出机构</t>
  </si>
  <si>
    <t xml:space="preserve">    中央巡视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</si>
  <si>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</si>
  <si>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</si>
  <si>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</si>
  <si>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</si>
  <si>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</si>
  <si>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</si>
  <si>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</si>
  <si>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</si>
  <si>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</si>
  <si>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</si>
  <si>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国家知识产权战略</t>
  </si>
  <si>
    <t xml:space="preserve">    专利试点和产业化推进</t>
  </si>
  <si>
    <t xml:space="preserve">    专利执法</t>
  </si>
  <si>
    <t xml:space="preserve">    国际组织专项活动</t>
  </si>
  <si>
    <t xml:space="preserve">    知识产权宏观管理</t>
  </si>
  <si>
    <t xml:space="preserve">    其他知识产权事务支出</t>
  </si>
  <si>
    <t xml:space="preserve">  工商行政管理事务</t>
  </si>
  <si>
    <t xml:space="preserve">    工商行政管理专项</t>
  </si>
  <si>
    <t xml:space="preserve">    执法办案专项</t>
  </si>
  <si>
    <t xml:space="preserve">    消费者权益保护</t>
  </si>
  <si>
    <t xml:space="preserve">    其他工商行政管理事务支出</t>
  </si>
  <si>
    <t xml:space="preserve">  质量技术监督与检验检疫事务</t>
  </si>
  <si>
    <t xml:space="preserve">    出入境检验检疫行政执法和业务管理</t>
  </si>
  <si>
    <t xml:space="preserve">    出入境检验检疫技术支持</t>
  </si>
  <si>
    <t xml:space="preserve">    质量技术监督行政执法及业务管理</t>
  </si>
  <si>
    <t xml:space="preserve">    质量技术监督技术支持</t>
  </si>
  <si>
    <t xml:space="preserve">    认证认可监督管理</t>
  </si>
  <si>
    <t xml:space="preserve">    标准化管理</t>
  </si>
  <si>
    <t xml:space="preserve">    其他质量技术监督与检验检疫事务支出</t>
  </si>
  <si>
    <t xml:space="preserve">  民族事务</t>
  </si>
  <si>
    <t xml:space="preserve">    民族工作专项</t>
  </si>
  <si>
    <t xml:space="preserve">    其他民族事务支出</t>
  </si>
  <si>
    <t xml:space="preserve">  宗教事务</t>
  </si>
  <si>
    <t xml:space="preserve">    宗教工作专项</t>
  </si>
  <si>
    <t xml:space="preserve">    其他宗教事务支出</t>
  </si>
  <si>
    <t xml:space="preserve">  港澳台侨事务</t>
  </si>
  <si>
    <t xml:space="preserve">    港澳事务</t>
  </si>
  <si>
    <t xml:space="preserve">    台湾事务</t>
  </si>
  <si>
    <t xml:space="preserve">    华侨事务</t>
  </si>
  <si>
    <t xml:space="preserve">    其他港澳台侨事务支出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</si>
  <si>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</si>
  <si>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</si>
  <si>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</si>
  <si>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</si>
  <si>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</si>
  <si>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</si>
  <si>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厂务公开</t>
  </si>
  <si>
    <t xml:space="preserve">    工会疗养休养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</si>
  <si>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</si>
  <si>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</si>
  <si>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</si>
  <si>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</si>
  <si>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</si>
  <si>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其他组织事务支出</t>
  </si>
  <si>
    <t xml:space="preserve">  宣传事务</t>
  </si>
  <si>
    <t xml:space="preserve">    其他宣传事务支出</t>
  </si>
  <si>
    <t xml:space="preserve">  统战事务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</si>
  <si>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</si>
  <si>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</si>
  <si>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</si>
  <si>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</si>
  <si>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</si>
  <si>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其他一般公共服务支出(款)</t>
  </si>
  <si>
    <t xml:space="preserve">    国家赔偿费用支出</t>
  </si>
  <si>
    <t xml:space="preserve">    其他一般公共服务支出(项)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</si>
  <si>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</si>
  <si>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</si>
  <si>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</si>
  <si>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</si>
  <si>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</si>
  <si>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</si>
  <si>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对外成套项目援助</t>
  </si>
  <si>
    <t xml:space="preserve">    对外一般物资援助</t>
  </si>
  <si>
    <t xml:space="preserve">    对外科技合作援助</t>
  </si>
  <si>
    <t xml:space="preserve">    对外优惠贷款援助及贴息</t>
  </si>
  <si>
    <t xml:space="preserve">    对外医疗援助</t>
  </si>
  <si>
    <t xml:space="preserve">    其他对外援助支出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</si>
  <si>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</si>
  <si>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</si>
  <si>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</si>
  <si>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</si>
  <si>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</si>
  <si>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</si>
  <si>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</si>
  <si>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</si>
  <si>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</si>
  <si>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</si>
  <si>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</si>
  <si>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</si>
  <si>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</si>
  <si>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</si>
  <si>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</si>
  <si>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</si>
  <si>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</si>
  <si>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其他外交支出(款)</t>
  </si>
  <si>
    <t xml:space="preserve">    其他外交支出(项)</t>
  </si>
  <si>
    <t xml:space="preserve">  武装警察</t>
  </si>
  <si>
    <t xml:space="preserve">    内卫</t>
  </si>
  <si>
    <t xml:space="preserve">    边防</t>
  </si>
  <si>
    <t xml:space="preserve">    消防</t>
  </si>
  <si>
    <t xml:space="preserve">    警卫</t>
  </si>
  <si>
    <t xml:space="preserve">    黄金</t>
  </si>
  <si>
    <t xml:space="preserve">    森林</t>
  </si>
  <si>
    <t xml:space="preserve">    水电</t>
  </si>
  <si>
    <t xml:space="preserve">    交通</t>
  </si>
  <si>
    <t xml:space="preserve">    其他武装警察支出</t>
  </si>
  <si>
    <t xml:space="preserve">  公安</t>
  </si>
  <si>
    <t xml:space="preserve">    治安管理</t>
  </si>
  <si>
    <t xml:space="preserve">    国内安全保卫</t>
  </si>
  <si>
    <t xml:space="preserve">    刑事侦查</t>
  </si>
  <si>
    <t xml:space="preserve">    经济犯罪侦查</t>
  </si>
  <si>
    <t xml:space="preserve">    出入境管理</t>
  </si>
  <si>
    <t xml:space="preserve">    行动技术管理</t>
  </si>
  <si>
    <t xml:space="preserve">    防范和处理邪教犯罪</t>
  </si>
  <si>
    <t xml:space="preserve">    禁毒管理</t>
  </si>
  <si>
    <t xml:space="preserve">    道路交通管理</t>
  </si>
  <si>
    <t xml:space="preserve">    网络侦控管理</t>
  </si>
  <si>
    <t xml:space="preserve">    反恐怖</t>
  </si>
  <si>
    <t xml:space="preserve">    居民身份证管理</t>
  </si>
  <si>
    <t xml:space="preserve">    网络运行及维护</t>
  </si>
  <si>
    <t xml:space="preserve">    拘押收教场所管理</t>
  </si>
  <si>
    <t xml:space="preserve">    警犬繁育及训养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</si>
  <si>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</si>
  <si>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</si>
  <si>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</si>
  <si>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</si>
  <si>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</si>
  <si>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查办和预防职务犯罪</t>
  </si>
  <si>
    <t xml:space="preserve">    公诉和审判监督</t>
  </si>
  <si>
    <t xml:space="preserve">    侦查监督</t>
  </si>
  <si>
    <t xml:space="preserve">    执行监督</t>
  </si>
  <si>
    <t xml:space="preserve">    控告申诉</t>
  </si>
  <si>
    <t xml:space="preserve">    “两房”建设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</si>
  <si>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</si>
  <si>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</si>
  <si>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</si>
  <si>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</si>
  <si>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</si>
  <si>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</si>
  <si>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</si>
  <si>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</si>
  <si>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</si>
  <si>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</si>
  <si>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</si>
  <si>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  司法统一考试</t>
  </si>
  <si>
    <t xml:space="preserve">    仲裁</t>
  </si>
  <si>
    <t xml:space="preserve">    社区矫正</t>
  </si>
  <si>
    <t xml:space="preserve">    司法鉴定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</si>
  <si>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</si>
  <si>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</si>
  <si>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</si>
  <si>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</si>
  <si>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</si>
  <si>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</si>
  <si>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</si>
  <si>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</si>
  <si>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</si>
  <si>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</si>
  <si>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</si>
  <si>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</si>
  <si>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</si>
  <si>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</si>
  <si>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</si>
  <si>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</si>
  <si>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专项缉私活动支出</t>
  </si>
  <si>
    <t xml:space="preserve">    缉私情报</t>
  </si>
  <si>
    <t xml:space="preserve">    禁毒及缉毒</t>
  </si>
  <si>
    <t xml:space="preserve">    其他缉私警察支出</t>
  </si>
  <si>
    <t xml:space="preserve">  海警</t>
  </si>
  <si>
    <t xml:space="preserve">    公安现役基本支出</t>
  </si>
  <si>
    <t xml:space="preserve">    一般管理事务</t>
  </si>
  <si>
    <t xml:space="preserve">    维权执法业务</t>
  </si>
  <si>
    <t xml:space="preserve">    装备建设和运行维护</t>
  </si>
  <si>
    <t xml:space="preserve">    信息化建设及运行维护</t>
  </si>
  <si>
    <t xml:space="preserve">    基础设施建设及维护</t>
  </si>
  <si>
    <t xml:space="preserve">    其他海警支出</t>
  </si>
  <si>
    <t xml:space="preserve">  其他公共安全支出(款)</t>
  </si>
  <si>
    <t xml:space="preserve">    其他公共安全支出(项)</t>
  </si>
  <si>
    <t xml:space="preserve">    其他消防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</si>
  <si>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</si>
  <si>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</si>
  <si>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</si>
  <si>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</si>
  <si>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</si>
  <si>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</si>
  <si>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</si>
  <si>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</si>
  <si>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化解农村义务教育债务支出</t>
  </si>
  <si>
    <t xml:space="preserve">    化解普通高中债务支出</t>
  </si>
  <si>
    <t xml:space="preserve">    其他普通教育支出</t>
  </si>
  <si>
    <t xml:space="preserve">  职业教育</t>
  </si>
  <si>
    <t xml:space="preserve">    初等职业教育</t>
  </si>
  <si>
    <t xml:space="preserve">    中专教育</t>
  </si>
  <si>
    <t xml:space="preserve">    技校教育</t>
  </si>
  <si>
    <t xml:space="preserve">    职业高中教育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</si>
  <si>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</si>
  <si>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</si>
  <si>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</si>
  <si>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</si>
  <si>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</si>
  <si>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</si>
  <si>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</si>
  <si>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</si>
  <si>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</si>
  <si>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</si>
  <si>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</si>
  <si>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</si>
  <si>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</si>
  <si>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</si>
  <si>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</si>
  <si>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</si>
  <si>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</si>
  <si>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</si>
  <si>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</si>
  <si>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</si>
  <si>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</si>
  <si>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</si>
  <si>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</si>
  <si>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</si>
  <si>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</si>
  <si>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</si>
  <si>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</si>
  <si>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</si>
  <si>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</si>
  <si>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</si>
  <si>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</si>
  <si>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</si>
  <si>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</si>
  <si>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</si>
  <si>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</si>
  <si>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</si>
  <si>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</si>
  <si>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</si>
  <si>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</si>
  <si>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重点基础研究规划</t>
  </si>
  <si>
    <t xml:space="preserve">    自然科学基金</t>
  </si>
  <si>
    <t xml:space="preserve">    重点实验室及相关设施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</si>
  <si>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</si>
  <si>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</si>
  <si>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</si>
  <si>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</si>
  <si>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</si>
  <si>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</si>
  <si>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</si>
  <si>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</si>
  <si>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</si>
  <si>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</si>
  <si>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应用技术研究与开发</t>
  </si>
  <si>
    <t xml:space="preserve">    产业技术研究与开发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</si>
  <si>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</si>
  <si>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</si>
  <si>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</si>
  <si>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</si>
  <si>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</si>
  <si>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</si>
  <si>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</si>
  <si>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</si>
  <si>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</si>
  <si>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</si>
  <si>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</si>
  <si>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</si>
  <si>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</si>
  <si>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</si>
  <si>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</si>
  <si>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</si>
  <si>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</si>
  <si>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</si>
  <si>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</si>
  <si>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</si>
  <si>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</si>
  <si>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</si>
  <si>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</si>
  <si>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</si>
  <si>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</si>
  <si>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</si>
  <si>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</si>
  <si>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</si>
  <si>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</si>
  <si>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 xml:space="preserve">  文化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</si>
  <si>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</si>
  <si>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</si>
  <si>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</si>
  <si>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</si>
  <si>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</si>
  <si>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</si>
  <si>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文化交流与合作</t>
  </si>
  <si>
    <t xml:space="preserve">    文化创作与保护</t>
  </si>
  <si>
    <t xml:space="preserve">    文化市场管理</t>
  </si>
  <si>
    <t xml:space="preserve">    其他文化支出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</si>
  <si>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</si>
  <si>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</si>
  <si>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</si>
  <si>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</si>
  <si>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</si>
  <si>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</si>
  <si>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</si>
  <si>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</si>
  <si>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</si>
  <si>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</si>
  <si>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</si>
  <si>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</si>
  <si>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</si>
  <si>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新闻出版广播影视</t>
  </si>
  <si>
    <t xml:space="preserve">    广播</t>
  </si>
  <si>
    <t xml:space="preserve">    电视</t>
  </si>
  <si>
    <t xml:space="preserve">    电影</t>
  </si>
  <si>
    <t xml:space="preserve">    新闻通讯</t>
  </si>
  <si>
    <t xml:space="preserve">    出版发行</t>
  </si>
  <si>
    <t xml:space="preserve">    版权管理</t>
  </si>
  <si>
    <t xml:space="preserve">    其他新闻出版广播影视支出</t>
  </si>
  <si>
    <t xml:space="preserve">  其他文化体育与传媒支出(款)</t>
  </si>
  <si>
    <t xml:space="preserve">    宣传文化发展专项支出</t>
  </si>
  <si>
    <t xml:space="preserve">    文化产业发展专项支出</t>
  </si>
  <si>
    <t xml:space="preserve">    其他文化体育与传媒支出(项)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</si>
  <si>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</si>
  <si>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</si>
  <si>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</si>
  <si>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</si>
  <si>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</si>
  <si>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</si>
  <si>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</si>
  <si>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</si>
  <si>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</si>
  <si>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</si>
  <si>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</si>
  <si>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拥军优属</t>
  </si>
  <si>
    <t xml:space="preserve">    老龄事务</t>
  </si>
  <si>
    <t xml:space="preserve">    民间组织管理</t>
  </si>
  <si>
    <t xml:space="preserve">    行政区划和地名管理</t>
  </si>
  <si>
    <t xml:space="preserve">    基层政权和社区建设</t>
  </si>
  <si>
    <t xml:space="preserve">    部队供应</t>
  </si>
  <si>
    <t xml:space="preserve">    其他民政管理事务支出</t>
  </si>
  <si>
    <t xml:space="preserve">  财政对社会保险基金的补助</t>
  </si>
  <si>
    <t xml:space="preserve">    财政对基本养老保险基金的补助</t>
  </si>
  <si>
    <t xml:space="preserve">    财政对失业保险基金的补助</t>
  </si>
  <si>
    <t xml:space="preserve">    财政对基本医疗保险基金的补助</t>
  </si>
  <si>
    <t xml:space="preserve">    财政对工伤保险基金的补助</t>
  </si>
  <si>
    <t xml:space="preserve">    财政对生育保险基金的补助</t>
  </si>
  <si>
    <t xml:space="preserve">    财政对城乡居民基本养老保险基金的补助</t>
  </si>
  <si>
    <t xml:space="preserve">    财政对其他社会保险基金的补助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</si>
  <si>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</si>
  <si>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</si>
  <si>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</si>
  <si>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离退休人员管理机构</t>
  </si>
  <si>
    <t xml:space="preserve">    未归口管理的行政单位离退休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</si>
  <si>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</si>
  <si>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</si>
  <si>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</si>
  <si>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其他行政事业单位离退休支出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</si>
  <si>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</si>
  <si>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</si>
  <si>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</si>
  <si>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</si>
  <si>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</si>
  <si>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</si>
  <si>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</si>
  <si>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</si>
  <si>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</si>
  <si>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</si>
  <si>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特定就业政策支出</t>
  </si>
  <si>
    <t xml:space="preserve">    就业见习补贴</t>
  </si>
  <si>
    <t xml:space="preserve">    高技能人才培养补助</t>
  </si>
  <si>
    <t xml:space="preserve">    求职创业补贴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</si>
  <si>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</si>
  <si>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</si>
  <si>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</si>
  <si>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</si>
  <si>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</si>
  <si>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</si>
  <si>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</si>
  <si>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</si>
  <si>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</si>
  <si>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</si>
  <si>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</si>
  <si>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</si>
  <si>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</si>
  <si>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</si>
  <si>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</si>
  <si>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</si>
  <si>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</si>
  <si>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</si>
  <si>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假肢矫形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</si>
  <si>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</si>
  <si>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</si>
  <si>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</si>
  <si>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</si>
  <si>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</si>
  <si>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</si>
  <si>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残疾人体育</t>
  </si>
  <si>
    <t xml:space="preserve">    其他残疾人事业支出</t>
  </si>
  <si>
    <t xml:space="preserve">  自然灾害生活救助</t>
  </si>
  <si>
    <t xml:space="preserve">    中央自然灾害生活补助</t>
  </si>
  <si>
    <t xml:space="preserve">    地方自然灾害生活补助</t>
  </si>
  <si>
    <t xml:space="preserve">    自然灾害灾后重建补助</t>
  </si>
  <si>
    <t xml:space="preserve">    其他自然灾害生活救助支出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</si>
  <si>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</si>
  <si>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</si>
  <si>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</si>
  <si>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</si>
  <si>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</si>
  <si>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</si>
  <si>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</si>
  <si>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</si>
  <si>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特困人员供养</t>
  </si>
  <si>
    <t xml:space="preserve">    城市特困人员供养支出</t>
  </si>
  <si>
    <t xml:space="preserve">    农村五保供养支出</t>
  </si>
  <si>
    <t xml:space="preserve">  补充道路交通事故社会救助基金</t>
  </si>
  <si>
    <t xml:space="preserve">    交强险营业税补助基金支出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</si>
  <si>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</si>
  <si>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</si>
  <si>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</si>
  <si>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</si>
  <si>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其他社会保障和就业支出(款)</t>
  </si>
  <si>
    <t xml:space="preserve">    其他社会保障和就业支出(项)</t>
  </si>
  <si>
    <t>医疗卫生与计划生育支出</t>
  </si>
  <si>
    <t xml:space="preserve">  医疗卫生与计划生育管理事务</t>
  </si>
  <si>
    <t xml:space="preserve">    其他医疗卫生与计划生育管理事务支出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</si>
  <si>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</si>
  <si>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</si>
  <si>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</si>
  <si>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</si>
  <si>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</si>
  <si>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</si>
  <si>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妇产医院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</si>
  <si>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</si>
  <si>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</si>
  <si>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</si>
  <si>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</si>
  <si>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</si>
  <si>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</si>
  <si>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</si>
  <si>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</si>
  <si>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</si>
  <si>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</si>
  <si>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</si>
  <si>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</si>
  <si>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</si>
  <si>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</si>
  <si>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</si>
  <si>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</si>
  <si>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</si>
  <si>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</si>
  <si>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</si>
  <si>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重大公共卫生专项</t>
  </si>
  <si>
    <t xml:space="preserve">    突发公共卫生事件应急处理</t>
  </si>
  <si>
    <t xml:space="preserve">    其他公共卫生支出</t>
  </si>
  <si>
    <t xml:space="preserve">  医疗保障</t>
  </si>
  <si>
    <t xml:space="preserve">    行政单位医疗</t>
  </si>
  <si>
    <t xml:space="preserve">    事业单位医疗</t>
  </si>
  <si>
    <t xml:space="preserve">    公务员医疗补助</t>
  </si>
  <si>
    <t xml:space="preserve">    优抚对象医疗补助</t>
  </si>
  <si>
    <t xml:space="preserve">    新型农村合作医疗</t>
  </si>
  <si>
    <t xml:space="preserve">    城镇居民基本医疗保险</t>
  </si>
  <si>
    <t xml:space="preserve">    城乡医疗救助</t>
  </si>
  <si>
    <t xml:space="preserve">    疾病应急救助</t>
  </si>
  <si>
    <t xml:space="preserve">    其他医疗保障支出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</si>
  <si>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</si>
  <si>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</si>
  <si>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</si>
  <si>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</si>
  <si>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</si>
  <si>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</si>
  <si>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</si>
  <si>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食品和药品监督管理事务</t>
  </si>
  <si>
    <t xml:space="preserve">    药品事务</t>
  </si>
  <si>
    <t xml:space="preserve">    化妆品事务</t>
  </si>
  <si>
    <t xml:space="preserve">    医疗器械事务</t>
  </si>
  <si>
    <t xml:space="preserve">    食品安全事务</t>
  </si>
  <si>
    <t xml:space="preserve">    其他食品和药品监督管理事务支出</t>
  </si>
  <si>
    <t xml:space="preserve">  其他医疗卫生与计划生育支出(款)</t>
  </si>
  <si>
    <t xml:space="preserve">    其他医疗卫生与计划生育支出(项)</t>
  </si>
  <si>
    <t>节能环保支出</t>
  </si>
  <si>
    <t xml:space="preserve">  环境保护管理事务</t>
  </si>
  <si>
    <t xml:space="preserve">    环境保护宣传</t>
  </si>
  <si>
    <t xml:space="preserve">    环境保护法规、规划及标准</t>
  </si>
  <si>
    <t xml:space="preserve">    环境国际合作及履约</t>
  </si>
  <si>
    <t xml:space="preserve">    环境保护行政许可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</si>
  <si>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</si>
  <si>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</si>
  <si>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</si>
  <si>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</si>
  <si>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</si>
  <si>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</si>
  <si>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</si>
  <si>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</si>
  <si>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</si>
  <si>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</si>
  <si>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</si>
  <si>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</si>
  <si>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排污费安排的支出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</si>
  <si>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</si>
  <si>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</si>
  <si>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</si>
  <si>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</si>
  <si>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自然保护区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</si>
  <si>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</si>
  <si>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</si>
  <si>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</si>
  <si>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</si>
  <si>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</si>
  <si>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</si>
  <si>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</si>
  <si>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其他天然林保护支出</t>
  </si>
  <si>
    <t xml:space="preserve">  退耕还林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</si>
  <si>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</si>
  <si>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</si>
  <si>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</si>
  <si>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</si>
  <si>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</si>
  <si>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</si>
  <si>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</si>
  <si>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</si>
  <si>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</si>
  <si>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</si>
  <si>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</si>
  <si>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</si>
  <si>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</si>
  <si>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</si>
  <si>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</si>
  <si>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</si>
  <si>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环境监测与信息</t>
  </si>
  <si>
    <t xml:space="preserve">    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</si>
  <si>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</si>
  <si>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</si>
  <si>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</si>
  <si>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</si>
  <si>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</si>
  <si>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</si>
  <si>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</si>
  <si>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</si>
  <si>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</si>
  <si>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</si>
  <si>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</si>
  <si>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</si>
  <si>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</si>
  <si>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</si>
  <si>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</si>
  <si>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</si>
  <si>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</si>
  <si>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</si>
  <si>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</si>
  <si>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>城乡社区支出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</si>
  <si>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</si>
  <si>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</si>
  <si>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</si>
  <si>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</si>
  <si>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</si>
  <si>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国家重点风景区规划与保护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</si>
  <si>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</si>
  <si>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</si>
  <si>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</si>
  <si>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</si>
  <si>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</si>
  <si>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</si>
  <si>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</si>
  <si>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</si>
  <si>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</si>
  <si>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</si>
  <si>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</si>
  <si>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</si>
  <si>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</si>
  <si>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</si>
  <si>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>农林水支出</t>
  </si>
  <si>
    <t xml:space="preserve">  农业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</si>
  <si>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</si>
  <si>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</si>
  <si>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</si>
  <si>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</si>
  <si>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</si>
  <si>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</si>
  <si>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农业行业业务管理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</si>
  <si>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</si>
  <si>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</si>
  <si>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</si>
  <si>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</si>
  <si>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农业生产支持补贴</t>
  </si>
  <si>
    <t xml:space="preserve">    农业组织化与产业化经营</t>
  </si>
  <si>
    <t xml:space="preserve">    农产品加工与促销</t>
  </si>
  <si>
    <t xml:space="preserve">    农村公益事业</t>
  </si>
  <si>
    <t xml:space="preserve">    综合财力补助</t>
  </si>
  <si>
    <t xml:space="preserve">    农业资源保护修复与利用</t>
  </si>
  <si>
    <t xml:space="preserve">    农村道路建设</t>
  </si>
  <si>
    <t xml:space="preserve">    成品油价格改革对渔业的补贴</t>
  </si>
  <si>
    <t xml:space="preserve">    对高校毕业生到基层任职补助</t>
  </si>
  <si>
    <t xml:space="preserve">    其他农业支出</t>
  </si>
  <si>
    <t xml:space="preserve">  林业</t>
  </si>
  <si>
    <t xml:space="preserve">    林业事业机构</t>
  </si>
  <si>
    <t xml:space="preserve">    森林培育</t>
  </si>
  <si>
    <t xml:space="preserve">    林业技术推广</t>
  </si>
  <si>
    <t xml:space="preserve">    森林资源管理</t>
  </si>
  <si>
    <t xml:space="preserve">    森林资源监测</t>
  </si>
  <si>
    <t xml:space="preserve">    森林生态效益补偿</t>
  </si>
  <si>
    <t xml:space="preserve">    林业自然保护区</t>
  </si>
  <si>
    <t xml:space="preserve">    动植物保护</t>
  </si>
  <si>
    <t xml:space="preserve">    湿地保护</t>
  </si>
  <si>
    <t xml:space="preserve">    林业执法与监督</t>
  </si>
  <si>
    <t xml:space="preserve">    林业检疫检测</t>
  </si>
  <si>
    <t xml:space="preserve">    防沙治沙</t>
  </si>
  <si>
    <t xml:space="preserve">    林业质量安全</t>
  </si>
  <si>
    <t xml:space="preserve">    林业工程与项目管理</t>
  </si>
  <si>
    <t xml:space="preserve">    林业对外合作与交流</t>
  </si>
  <si>
    <t xml:space="preserve">    林业产业化</t>
  </si>
  <si>
    <t xml:space="preserve">    信息管理</t>
  </si>
  <si>
    <t xml:space="preserve">    林业政策制定与宣传</t>
  </si>
  <si>
    <t xml:space="preserve">    林业资金审计稽查</t>
  </si>
  <si>
    <t xml:space="preserve">    林区公共支出</t>
  </si>
  <si>
    <t xml:space="preserve">    林业贷款贴息</t>
  </si>
  <si>
    <t xml:space="preserve">    成品油价格改革对林业的补贴</t>
  </si>
  <si>
    <t xml:space="preserve">    林业防灾减灾</t>
  </si>
  <si>
    <t xml:space="preserve">    其他林业支出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</si>
  <si>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</si>
  <si>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</si>
  <si>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</si>
  <si>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</si>
  <si>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</si>
  <si>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</si>
  <si>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</si>
  <si>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</si>
  <si>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</si>
  <si>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</si>
  <si>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</si>
  <si>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</si>
  <si>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</si>
  <si>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农田水利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</si>
  <si>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</si>
  <si>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</si>
  <si>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</si>
  <si>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</si>
  <si>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</si>
  <si>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水资源费安排的支出</t>
  </si>
  <si>
    <t xml:space="preserve">    砂石资源费支出</t>
  </si>
  <si>
    <t xml:space="preserve">    水利建设移民支出</t>
  </si>
  <si>
    <t xml:space="preserve">    农村人畜饮水</t>
  </si>
  <si>
    <t xml:space="preserve">    其他水利支出</t>
  </si>
  <si>
    <t xml:space="preserve">  南水北调</t>
  </si>
  <si>
    <t xml:space="preserve">    南水北调工程建设</t>
  </si>
  <si>
    <t xml:space="preserve">    政策研究与信息管理</t>
  </si>
  <si>
    <t xml:space="preserve">    工程稽查</t>
  </si>
  <si>
    <t xml:space="preserve">    前期工作</t>
  </si>
  <si>
    <t xml:space="preserve">    南水北调技术推广</t>
  </si>
  <si>
    <t xml:space="preserve">    环境、移民及水资源管理与保护</t>
  </si>
  <si>
    <t xml:space="preserve">    其他南水北调支出</t>
  </si>
  <si>
    <t xml:space="preserve">  扶贫</t>
  </si>
  <si>
    <t xml:space="preserve">    农村基础设施建设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</si>
  <si>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</si>
  <si>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</si>
  <si>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</si>
  <si>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</si>
  <si>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</si>
  <si>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其他扶贫支出</t>
  </si>
  <si>
    <t xml:space="preserve">  农业综合开发</t>
  </si>
  <si>
    <t xml:space="preserve">    土地治理</t>
  </si>
  <si>
    <t xml:space="preserve">    产业化经营</t>
  </si>
  <si>
    <t xml:space="preserve">    科技示范</t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</si>
  <si>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</si>
  <si>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</si>
  <si>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</si>
  <si>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</si>
  <si>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</si>
  <si>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</si>
  <si>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</si>
  <si>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</si>
  <si>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</si>
  <si>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</si>
  <si>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</si>
  <si>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</si>
  <si>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小额担保贷款贴息</t>
  </si>
  <si>
    <t xml:space="preserve">    补充小额担保贷款基金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</si>
  <si>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</si>
  <si>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</si>
  <si>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</si>
  <si>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大豆目标价格补贴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</si>
  <si>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</si>
  <si>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</si>
  <si>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</si>
  <si>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</si>
  <si>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>交通运输支出</t>
  </si>
  <si>
    <t xml:space="preserve">  公路水路运输</t>
  </si>
  <si>
    <t xml:space="preserve">    公路新建</t>
  </si>
  <si>
    <t xml:space="preserve">    公路改建</t>
  </si>
  <si>
    <t xml:space="preserve">    公路养护</t>
  </si>
  <si>
    <t xml:space="preserve">    特大型桥梁建设</t>
  </si>
  <si>
    <t xml:space="preserve">    公路路政管理</t>
  </si>
  <si>
    <t xml:space="preserve">    公路和运输信息化建设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</si>
  <si>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</si>
  <si>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</si>
  <si>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</si>
  <si>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公路客货运站(场)建设</t>
  </si>
  <si>
    <t xml:space="preserve">    公路和运输技术标准化建设</t>
  </si>
  <si>
    <t xml:space="preserve">    港口设施</t>
  </si>
  <si>
    <t xml:space="preserve">    航道维护</t>
  </si>
  <si>
    <t xml:space="preserve">    安全通信</t>
  </si>
  <si>
    <t xml:space="preserve">    三峡库区通航管理</t>
  </si>
  <si>
    <t xml:space="preserve">    航务管理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</si>
  <si>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</si>
  <si>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</si>
  <si>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</si>
  <si>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</si>
  <si>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</si>
  <si>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</si>
  <si>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</si>
  <si>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</si>
  <si>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</si>
  <si>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</si>
  <si>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</si>
  <si>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</si>
  <si>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</si>
  <si>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</si>
  <si>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</si>
  <si>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</si>
  <si>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</si>
  <si>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</si>
  <si>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</si>
  <si>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</si>
  <si>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</si>
  <si>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</si>
  <si>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</si>
  <si>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</si>
  <si>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</si>
  <si>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</si>
  <si>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</si>
  <si>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</si>
  <si>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  成品油价格改革补贴其他支出</t>
  </si>
  <si>
    <t xml:space="preserve">  邮政业支出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</si>
  <si>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</si>
  <si>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</si>
  <si>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</si>
  <si>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</si>
  <si>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</si>
  <si>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车辆购置税用于老旧汽车报废更新补贴支出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</si>
  <si>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</si>
  <si>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</si>
  <si>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</si>
  <si>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</si>
  <si>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资源勘探信息等支出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</si>
  <si>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</si>
  <si>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</si>
  <si>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</si>
  <si>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</si>
  <si>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</si>
  <si>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</si>
  <si>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</si>
  <si>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</si>
  <si>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</si>
  <si>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</si>
  <si>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</si>
  <si>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</si>
  <si>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</si>
  <si>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</si>
  <si>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</si>
  <si>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</si>
  <si>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</si>
  <si>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</si>
  <si>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</si>
  <si>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</si>
  <si>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</si>
  <si>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</si>
  <si>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</si>
  <si>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</si>
  <si>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信息安全建设</t>
  </si>
  <si>
    <t xml:space="preserve">    专用通信</t>
  </si>
  <si>
    <t xml:space="preserve">    无线电监管</t>
  </si>
  <si>
    <t xml:space="preserve">    工业和信息产业战略研究与标准制定</t>
  </si>
  <si>
    <t xml:space="preserve">    工业和信息产业支持</t>
  </si>
  <si>
    <t xml:space="preserve">    电子专项工程</t>
  </si>
  <si>
    <t xml:space="preserve">    技术基础研究</t>
  </si>
  <si>
    <t xml:space="preserve">    其他工业和信息产业监管支出</t>
  </si>
  <si>
    <t xml:space="preserve">  安全生产监管</t>
  </si>
  <si>
    <t xml:space="preserve">    国务院安委会专项</t>
  </si>
  <si>
    <t xml:space="preserve">    安全监管监察专项</t>
  </si>
  <si>
    <t xml:space="preserve">    应急救援支出</t>
  </si>
  <si>
    <t xml:space="preserve">    煤炭安全</t>
  </si>
  <si>
    <t xml:space="preserve">    其他安全生产监管支出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</si>
  <si>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</si>
  <si>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</si>
  <si>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</si>
  <si>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</si>
  <si>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</si>
  <si>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</si>
  <si>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</si>
  <si>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其他支持中小企业发展和管理支出</t>
  </si>
  <si>
    <t xml:space="preserve">  其他资源勘探信息等支出(款)</t>
  </si>
  <si>
    <t xml:space="preserve">    黄金事务</t>
  </si>
  <si>
    <t xml:space="preserve">    建设项目贷款贴息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</si>
  <si>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</si>
  <si>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</si>
  <si>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</si>
  <si>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其他资源勘探信息等支出(项)</t>
  </si>
  <si>
    <t>商业服务业等支出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</si>
  <si>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</si>
  <si>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</si>
  <si>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</si>
  <si>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</si>
  <si>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</si>
  <si>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</si>
  <si>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旅游业管理与服务支出</t>
  </si>
  <si>
    <t xml:space="preserve">    旅游宣传</t>
  </si>
  <si>
    <t xml:space="preserve">    旅游行业业务管理</t>
  </si>
  <si>
    <t xml:space="preserve">    其他旅游业管理与服务支出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</si>
  <si>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</si>
  <si>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</si>
  <si>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</si>
  <si>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</si>
  <si>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</si>
  <si>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</si>
  <si>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</si>
  <si>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</si>
  <si>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</si>
  <si>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</si>
  <si>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</si>
  <si>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</si>
  <si>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</si>
  <si>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</si>
  <si>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</si>
  <si>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</si>
  <si>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</si>
  <si>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</si>
  <si>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</si>
  <si>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</si>
  <si>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</si>
  <si>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</si>
  <si>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商业银行贷款贴息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</si>
  <si>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</si>
  <si>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</si>
  <si>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</si>
  <si>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</si>
  <si>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</si>
  <si>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</si>
  <si>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</si>
  <si>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其他金融支出(项)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</si>
  <si>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</si>
  <si>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</si>
  <si>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</si>
  <si>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</si>
  <si>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</si>
  <si>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交通运输</t>
  </si>
  <si>
    <t xml:space="preserve">  住房保障</t>
  </si>
  <si>
    <t xml:space="preserve">  其他支出</t>
  </si>
  <si>
    <t>国土海洋气象等支出</t>
  </si>
  <si>
    <t xml:space="preserve">  国土资源事务</t>
  </si>
  <si>
    <t xml:space="preserve">    国土资源规划及管理</t>
  </si>
  <si>
    <t xml:space="preserve">    土地资源调查</t>
  </si>
  <si>
    <t xml:space="preserve">    土地资源利用与保护</t>
  </si>
  <si>
    <t xml:space="preserve">    国土资源社会公益服务</t>
  </si>
  <si>
    <t xml:space="preserve">    国土资源行业业务管理</t>
  </si>
  <si>
    <t xml:space="preserve">    国土资源调查</t>
  </si>
  <si>
    <t xml:space="preserve">    国土整治</t>
  </si>
  <si>
    <t xml:space="preserve">    地质灾害防治</t>
  </si>
  <si>
    <t xml:space="preserve">    土地资源储备支出</t>
  </si>
  <si>
    <t xml:space="preserve">    地质及矿产资源调查</t>
  </si>
  <si>
    <t xml:space="preserve">    地质矿产资源利用与保护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</si>
  <si>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</si>
  <si>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</si>
  <si>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</si>
  <si>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其他国土资源事务支出</t>
  </si>
  <si>
    <t xml:space="preserve">  海洋管理事务</t>
  </si>
  <si>
    <t xml:space="preserve">    海域使用管理</t>
  </si>
  <si>
    <t xml:space="preserve">    海洋环境保护与监测</t>
  </si>
  <si>
    <t xml:space="preserve">    海洋调查评价</t>
  </si>
  <si>
    <t xml:space="preserve">    海洋权益维护</t>
  </si>
  <si>
    <t xml:space="preserve">    海洋执法监察</t>
  </si>
  <si>
    <t xml:space="preserve">    海洋防灾减灾</t>
  </si>
  <si>
    <t xml:space="preserve">    海洋卫星</t>
  </si>
  <si>
    <t xml:space="preserve">    极地考察</t>
  </si>
  <si>
    <t xml:space="preserve">    海洋矿产资源勘探研究</t>
  </si>
  <si>
    <t xml:space="preserve">    海港航标维护</t>
  </si>
  <si>
    <t xml:space="preserve">    海水淡化</t>
  </si>
  <si>
    <t xml:space="preserve">    海洋工程排污费支出</t>
  </si>
  <si>
    <t xml:space="preserve">    无居民海岛使用金支出</t>
  </si>
  <si>
    <t xml:space="preserve">    海岛和海域保护</t>
  </si>
  <si>
    <t xml:space="preserve">    其他海洋管理事务支出</t>
  </si>
  <si>
    <t xml:space="preserve">  测绘事务</t>
  </si>
  <si>
    <t xml:space="preserve">    基础测绘</t>
  </si>
  <si>
    <t xml:space="preserve">    航空摄影</t>
  </si>
  <si>
    <t xml:space="preserve">    测绘工程建设</t>
  </si>
  <si>
    <t xml:space="preserve">    其他测绘事务支出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</si>
  <si>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</si>
  <si>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</si>
  <si>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</si>
  <si>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</si>
  <si>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</si>
  <si>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</si>
  <si>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</si>
  <si>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</si>
  <si>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</si>
  <si>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</si>
  <si>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</si>
  <si>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</si>
  <si>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</si>
  <si>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</si>
  <si>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</si>
  <si>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</si>
  <si>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</si>
  <si>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</si>
  <si>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</si>
  <si>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</si>
  <si>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</si>
  <si>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</si>
  <si>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其他国土海洋气象等支出(款)</t>
  </si>
  <si>
    <t xml:space="preserve">    其他国土海洋气象等支出(项)</t>
  </si>
  <si>
    <t>住房保障支出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</si>
  <si>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</si>
  <si>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</si>
  <si>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</si>
  <si>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</si>
  <si>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</si>
  <si>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</si>
  <si>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</si>
  <si>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</si>
  <si>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</si>
  <si>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</si>
  <si>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</si>
  <si>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</si>
  <si>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</si>
  <si>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</si>
  <si>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</si>
  <si>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</si>
  <si>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</si>
  <si>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>粮油物资储备支出</t>
  </si>
  <si>
    <t xml:space="preserve">  粮油事务</t>
  </si>
  <si>
    <t xml:space="preserve">    粮食财务与审计支出</t>
  </si>
  <si>
    <t xml:space="preserve">    粮食信息统计</t>
  </si>
  <si>
    <t xml:space="preserve">    粮食专项业务活动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</si>
  <si>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</si>
  <si>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</si>
  <si>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</si>
  <si>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</si>
  <si>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</si>
  <si>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</si>
  <si>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其他粮油事务支出</t>
  </si>
  <si>
    <t xml:space="preserve">  物资事务</t>
  </si>
  <si>
    <t xml:space="preserve">    铁路专用线</t>
  </si>
  <si>
    <t xml:space="preserve">    护库武警和民兵支出</t>
  </si>
  <si>
    <t xml:space="preserve">    物资保管与保养</t>
  </si>
  <si>
    <t xml:space="preserve">    专项贷款利息</t>
  </si>
  <si>
    <t xml:space="preserve">    物资转移</t>
  </si>
  <si>
    <t xml:space="preserve">    物资轮换</t>
  </si>
  <si>
    <t xml:space="preserve">    仓库建设</t>
  </si>
  <si>
    <t xml:space="preserve">    仓库安防</t>
  </si>
  <si>
    <t xml:space="preserve">    其他物资事务支出</t>
  </si>
  <si>
    <t xml:space="preserve">  能源储备</t>
  </si>
  <si>
    <t xml:space="preserve">    石油储备支出</t>
  </si>
  <si>
    <t xml:space="preserve">    国家留成油串换石油储备支出</t>
  </si>
  <si>
    <t xml:space="preserve">    天然铀能源储备</t>
  </si>
  <si>
    <t xml:space="preserve">    煤炭储备</t>
  </si>
  <si>
    <t xml:space="preserve">    其他能源储备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</si>
  <si>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</si>
  <si>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</si>
  <si>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</si>
  <si>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</si>
  <si>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</si>
  <si>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</si>
  <si>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</si>
  <si>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</si>
  <si>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</si>
  <si>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</si>
  <si>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</si>
  <si>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</si>
  <si>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</si>
  <si>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</si>
  <si>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</si>
  <si>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</si>
  <si>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</si>
  <si>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其他重要商品储备支出</t>
  </si>
  <si>
    <t>其他支出(类)</t>
  </si>
  <si>
    <t xml:space="preserve">  其他支出(款)</t>
  </si>
  <si>
    <t xml:space="preserve">    其他支出(项)</t>
  </si>
  <si>
    <t>债务付息支出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</si>
  <si>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</si>
  <si>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</si>
  <si>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</si>
  <si>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</si>
  <si>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</si>
  <si>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</si>
  <si>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地方政府一般债务发行费用支出</t>
  </si>
  <si>
    <t>本 年 支 出 合 计</t>
  </si>
  <si>
    <t>社会保障和就业支出</t>
    <phoneticPr fontId="91" type="noConversion"/>
  </si>
  <si>
    <t>一般公共服务支出</t>
    <phoneticPr fontId="91" type="noConversion"/>
  </si>
  <si>
    <t>外交支出</t>
    <phoneticPr fontId="91" type="noConversion"/>
  </si>
  <si>
    <t>公共安全支出</t>
    <phoneticPr fontId="91" type="noConversion"/>
  </si>
  <si>
    <t>教育支出</t>
    <phoneticPr fontId="91" type="noConversion"/>
  </si>
  <si>
    <t>科学技术支出</t>
    <phoneticPr fontId="91" type="noConversion"/>
  </si>
  <si>
    <t>文化体育与传媒支出</t>
    <phoneticPr fontId="91" type="noConversion"/>
  </si>
  <si>
    <t>支  出  总  计</t>
  </si>
  <si>
    <t xml:space="preserve">    政府住房基金收入</t>
    <phoneticPr fontId="91" type="noConversion"/>
  </si>
  <si>
    <t xml:space="preserve">  补充全国社会保障基金</t>
  </si>
  <si>
    <r>
      <t>2016年度一般公共预算</t>
    </r>
    <r>
      <rPr>
        <sz val="18"/>
        <rFont val="方正小标宋简体"/>
        <family val="4"/>
        <charset val="134"/>
      </rPr>
      <t>本级</t>
    </r>
    <r>
      <rPr>
        <sz val="18"/>
        <rFont val="方正小标宋简体"/>
        <family val="3"/>
        <charset val="134"/>
      </rPr>
      <t>支出决算表</t>
    </r>
    <phoneticPr fontId="36" type="noConversion"/>
  </si>
  <si>
    <t xml:space="preserve">  科学技术支出</t>
  </si>
  <si>
    <t xml:space="preserve">  文化体育与传媒支出</t>
  </si>
  <si>
    <t xml:space="preserve">  社会保障和就业支出</t>
  </si>
  <si>
    <t xml:space="preserve">  节能环保支出</t>
  </si>
  <si>
    <t xml:space="preserve">  城乡社区支出</t>
  </si>
  <si>
    <t xml:space="preserve">  农林水支出</t>
  </si>
  <si>
    <t xml:space="preserve">      南水北调工程建设</t>
  </si>
  <si>
    <t xml:space="preserve">  交通运输支出</t>
  </si>
  <si>
    <t xml:space="preserve">      公路养护</t>
  </si>
  <si>
    <t xml:space="preserve">      港口设施</t>
  </si>
  <si>
    <t xml:space="preserve">      空管系统建设</t>
  </si>
  <si>
    <t xml:space="preserve">  资源勘探信息等支出</t>
  </si>
  <si>
    <t xml:space="preserve">  商业服务业等支出</t>
  </si>
  <si>
    <t xml:space="preserve">  金融支出</t>
  </si>
  <si>
    <t xml:space="preserve">      保障性住房租金补贴</t>
  </si>
  <si>
    <t xml:space="preserve">  债务付息支出</t>
  </si>
  <si>
    <t xml:space="preserve">  债务发行费用支出</t>
  </si>
  <si>
    <t>单位：万元</t>
    <phoneticPr fontId="36" type="noConversion"/>
  </si>
  <si>
    <t>工资福利支出</t>
  </si>
  <si>
    <t>商品和服务支出</t>
  </si>
  <si>
    <t>对个人和家庭的补助</t>
  </si>
  <si>
    <t>对企事业单位的补贴</t>
  </si>
  <si>
    <t>债务利息支出</t>
  </si>
  <si>
    <t>基本建设支出</t>
  </si>
  <si>
    <t>其他资本性支出</t>
  </si>
  <si>
    <t>其他支出</t>
  </si>
  <si>
    <t>一般公共预算支出</t>
  </si>
  <si>
    <t xml:space="preserve">  其他社会保障缴费</t>
  </si>
  <si>
    <t xml:space="preserve">  机关事业单位基本养老保险缴费</t>
  </si>
  <si>
    <t xml:space="preserve">  职业年金缴费</t>
  </si>
  <si>
    <t xml:space="preserve">  采暖补贴</t>
  </si>
  <si>
    <t xml:space="preserve">  物业服务补贴</t>
  </si>
  <si>
    <t xml:space="preserve">  不同级政府间转移性支出</t>
  </si>
  <si>
    <t xml:space="preserve">  同级政府间转移性支出</t>
  </si>
  <si>
    <t xml:space="preserve">  其他基本建设支出</t>
  </si>
  <si>
    <t xml:space="preserve">  产权参股</t>
  </si>
  <si>
    <t xml:space="preserve">  预备费</t>
  </si>
  <si>
    <t xml:space="preserve">  预留</t>
  </si>
  <si>
    <t xml:space="preserve">  贷款转贷</t>
  </si>
  <si>
    <t>一般公共预算基本支出</t>
  </si>
  <si>
    <t>2016年度政府性基金收入决算表</t>
    <phoneticPr fontId="36" type="noConversion"/>
  </si>
  <si>
    <t>农网还贷资金收入</t>
  </si>
  <si>
    <t>海南省高等级公路车辆通行附加费收入</t>
  </si>
  <si>
    <t>港口建设费收入</t>
  </si>
  <si>
    <t>散装水泥专项资金收入</t>
  </si>
  <si>
    <t>新型墙体材料专项基金收入</t>
  </si>
  <si>
    <t>国家电影事业发展专项资金收入</t>
  </si>
  <si>
    <t>新菜地开发建设基金收入</t>
  </si>
  <si>
    <t>新增建设用地土地有偿使用费收入</t>
  </si>
  <si>
    <t>南水北调工程基金收入</t>
  </si>
  <si>
    <t>城市公用事业附加收入</t>
  </si>
  <si>
    <t>国有土地收益基金收入</t>
  </si>
  <si>
    <t>农业土地开发资金收入</t>
  </si>
  <si>
    <t>国有土地使用权出让收入</t>
  </si>
  <si>
    <t>大中型水库库区基金收入</t>
  </si>
  <si>
    <t>彩票公益金收入</t>
  </si>
  <si>
    <t>城市基础设施配套费收入</t>
  </si>
  <si>
    <t>小型水库移民扶助基金收入</t>
  </si>
  <si>
    <t>国家重大水利工程建设基金收入</t>
  </si>
  <si>
    <t>车辆通行费</t>
  </si>
  <si>
    <t>污水处理费收入</t>
  </si>
  <si>
    <t>其他政府性基金收入</t>
  </si>
  <si>
    <t>彩票发行机构和彩票销售机构的业务费用</t>
  </si>
  <si>
    <t>待偿债置换专项债券上年结余</t>
  </si>
  <si>
    <t>调入资金</t>
  </si>
  <si>
    <t>省补助计划单列市收入</t>
  </si>
  <si>
    <t>收 入 总 计</t>
  </si>
  <si>
    <t>2016年度政府性基金支出决算表</t>
    <phoneticPr fontId="36" type="noConversion"/>
  </si>
  <si>
    <t>计划单列市上解省支出</t>
  </si>
  <si>
    <t>待偿债置换专项债券结余</t>
  </si>
  <si>
    <t>支 出 总 计</t>
  </si>
  <si>
    <t>本 年 收 入 合 计</t>
  </si>
  <si>
    <t xml:space="preserve">    核电站乏燃料处理处置基金支出</t>
  </si>
  <si>
    <t xml:space="preserve">      乏燃料运输</t>
  </si>
  <si>
    <t xml:space="preserve">      乏燃料离堆贮存</t>
  </si>
  <si>
    <t xml:space="preserve">      乏燃料后处理</t>
  </si>
  <si>
    <t xml:space="preserve">      高放废物的处理处置</t>
  </si>
  <si>
    <t xml:space="preserve">      乏燃料后处理厂的建设、运行、改造和退役</t>
  </si>
  <si>
    <t xml:space="preserve">    国家电影事业发展专项资金及对应专项债务收入安排的支出</t>
  </si>
  <si>
    <t xml:space="preserve">      资助国产影片放映</t>
  </si>
  <si>
    <t xml:space="preserve">      资助城市影院</t>
  </si>
  <si>
    <t xml:space="preserve">      资助少数民族电影译制</t>
  </si>
  <si>
    <t xml:space="preserve">      其他国家电影事业发展专项资金支出</t>
  </si>
  <si>
    <t xml:space="preserve">    大中型水库移民后期扶持基金支出</t>
  </si>
  <si>
    <t xml:space="preserve">      移民补助</t>
  </si>
  <si>
    <t xml:space="preserve">      基础设施建设和经济发展</t>
  </si>
  <si>
    <t xml:space="preserve">      其他大中型水库移民后期扶持基金支出</t>
  </si>
  <si>
    <t xml:space="preserve">    小型水库移民扶助基金及对应专项债务收入安排的支出</t>
  </si>
  <si>
    <t xml:space="preserve">      其他小型水库移民扶助基金支出</t>
  </si>
  <si>
    <t xml:space="preserve">    可再生能源电价附加收入安排的支出</t>
  </si>
  <si>
    <t xml:space="preserve">      风力发电补助</t>
  </si>
  <si>
    <t xml:space="preserve">      太阳能发电补助</t>
  </si>
  <si>
    <t xml:space="preserve">      生物质能发电补助</t>
  </si>
  <si>
    <t xml:space="preserve">      其他可再生能源电价附加收入安排的支出</t>
  </si>
  <si>
    <t xml:space="preserve">    废弃电器电子产品处理基金支出</t>
  </si>
  <si>
    <t xml:space="preserve">      回收处理费用补贴</t>
  </si>
  <si>
    <t xml:space="preserve">      信息系统建设</t>
  </si>
  <si>
    <t xml:space="preserve">      基金征管经费</t>
  </si>
  <si>
    <t xml:space="preserve">      其他废弃电器电子产品处理基金支出</t>
  </si>
  <si>
    <t xml:space="preserve">    国有土地使用权出让收入及对应专项债务收入安排的支出</t>
  </si>
  <si>
    <t xml:space="preserve">      征地和拆迁补偿支出</t>
  </si>
  <si>
    <t xml:space="preserve">      土地开发支出</t>
  </si>
  <si>
    <t xml:space="preserve">      城市建设支出</t>
  </si>
  <si>
    <t xml:space="preserve">      农村基础设施建设支出</t>
  </si>
  <si>
    <t xml:space="preserve">      补助被征地农民支出</t>
  </si>
  <si>
    <t xml:space="preserve">      土地出让业务支出</t>
  </si>
  <si>
    <t xml:space="preserve">      廉租住房支出</t>
  </si>
  <si>
    <t xml:space="preserve">      支付破产或改制企业职工安置费</t>
  </si>
  <si>
    <t xml:space="preserve">      棚户区改造支出</t>
  </si>
  <si>
    <t xml:space="preserve">      公共租赁住房支出</t>
  </si>
  <si>
    <t xml:space="preserve">      其他国有土地使用权出让收入安排的支出</t>
  </si>
  <si>
    <t xml:space="preserve">    城市公用事业附加及对应专项债务收入安排的支出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</si>
  <si>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</si>
  <si>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</si>
  <si>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</si>
  <si>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</si>
  <si>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其他城市公用事业附加安排的支出</t>
  </si>
  <si>
    <t xml:space="preserve">    国有土地收益基金及对应专项债务收入安排的支出</t>
  </si>
  <si>
    <t xml:space="preserve">      其他国有土地收益基金支出</t>
  </si>
  <si>
    <t xml:space="preserve">    农业土地开发资金及对应专项债务收入安排的支出</t>
  </si>
  <si>
    <t xml:space="preserve">    新增建设用地土地有偿使用费及对应专项债务收入安排的支出</t>
  </si>
  <si>
    <t xml:space="preserve">      耕地开发专项支出</t>
  </si>
  <si>
    <t xml:space="preserve">      基本农田建设和保护支出</t>
  </si>
  <si>
    <t xml:space="preserve">      土地整理支出</t>
  </si>
  <si>
    <t xml:space="preserve">      用于地震灾后恢复重建的支出</t>
  </si>
  <si>
    <t xml:space="preserve">      其他新增建设用地土地有偿使用费安排的支出</t>
  </si>
  <si>
    <t xml:space="preserve">    城市基础设施配套费及对应专项债务收入安排的支出</t>
  </si>
  <si>
    <t xml:space="preserve">      其他城市基础设施配套费安排的支出</t>
  </si>
  <si>
    <t xml:space="preserve">    污水处理费及对应专项债务收入安排的支出</t>
  </si>
  <si>
    <t xml:space="preserve">      污水处理设施建设和运营</t>
  </si>
  <si>
    <t xml:space="preserve">      代征手续费</t>
  </si>
  <si>
    <t xml:space="preserve">      其他污水处理费安排的支出</t>
  </si>
  <si>
    <t xml:space="preserve">    新菜地开发建设基金及对应专项债务收入支出</t>
  </si>
  <si>
    <t xml:space="preserve">      开发新菜地工程</t>
  </si>
  <si>
    <t xml:space="preserve">      改造老菜地工程</t>
  </si>
  <si>
    <t xml:space="preserve">      设备购置</t>
  </si>
  <si>
    <t xml:space="preserve">      技术培训与推广</t>
  </si>
  <si>
    <t xml:space="preserve">      其他新菜地开发建设基金支出</t>
  </si>
  <si>
    <t xml:space="preserve">    大中型水库库区基金及对应专项债务收入安排的支出</t>
  </si>
  <si>
    <t xml:space="preserve">      解决移民遗留问题</t>
  </si>
  <si>
    <t xml:space="preserve">      库区防护工程维护</t>
  </si>
  <si>
    <t xml:space="preserve">      其他大中型水库库区基金支出</t>
  </si>
  <si>
    <t xml:space="preserve">    三峡水库库区基金支出</t>
  </si>
  <si>
    <t xml:space="preserve">      库区维护和管理</t>
  </si>
  <si>
    <t xml:space="preserve">      其他三峡水库库区基金支出</t>
  </si>
  <si>
    <t xml:space="preserve">    南水北调工程基金及对应专项债务收入安排的支出</t>
  </si>
  <si>
    <t xml:space="preserve">      偿还南水北调工程贷款本息</t>
  </si>
  <si>
    <t xml:space="preserve">    国家重大水利工程建设基金及对应专项债务收入安排的支出</t>
  </si>
  <si>
    <t xml:space="preserve">      三峡工程后续工作</t>
  </si>
  <si>
    <t xml:space="preserve">      地方重大水利工程建设</t>
  </si>
  <si>
    <t xml:space="preserve">      其他重大水利工程建设基金支出</t>
  </si>
  <si>
    <t xml:space="preserve">    海南省高等级公路车辆通行附加费及对应专项债务收入安排的支出</t>
  </si>
  <si>
    <t xml:space="preserve">      公路建设</t>
  </si>
  <si>
    <t xml:space="preserve">      公路还贷</t>
  </si>
  <si>
    <t xml:space="preserve">      其他海南省高等级公路车辆通行附加费安排的支出</t>
  </si>
  <si>
    <t xml:space="preserve">    车辆通行费及对应专项债务收入安排的支出</t>
  </si>
  <si>
    <t xml:space="preserve">      政府还贷公路养护</t>
  </si>
  <si>
    <t xml:space="preserve">      政府还贷公路管理</t>
  </si>
  <si>
    <t xml:space="preserve">      其他车辆通行费安排的支出</t>
  </si>
  <si>
    <t xml:space="preserve">    港口建设费及对应专项债务收入安排的支出</t>
  </si>
  <si>
    <t xml:space="preserve">      航道建设和维护</t>
  </si>
  <si>
    <t xml:space="preserve">      航运保障系统建设</t>
  </si>
  <si>
    <t xml:space="preserve">      其他港口建设费安排的支出</t>
  </si>
  <si>
    <t xml:space="preserve">    铁路建设基金支出</t>
  </si>
  <si>
    <t xml:space="preserve">      铁路建设投资</t>
  </si>
  <si>
    <t xml:space="preserve">      购置铁路机车车辆</t>
  </si>
  <si>
    <t xml:space="preserve">      铁路还贷</t>
  </si>
  <si>
    <t xml:space="preserve">      建设项目铺底资金</t>
  </si>
  <si>
    <t xml:space="preserve">      勘测设计</t>
  </si>
  <si>
    <t xml:space="preserve">      注册资本金</t>
  </si>
  <si>
    <t xml:space="preserve">      周转资金</t>
  </si>
  <si>
    <t xml:space="preserve">      其他铁路建设基金支出</t>
  </si>
  <si>
    <t xml:space="preserve">    船舶油污损害赔偿基金支出</t>
  </si>
  <si>
    <t xml:space="preserve">      应急处置费用</t>
  </si>
  <si>
    <t xml:space="preserve">      控制清除污染</t>
  </si>
  <si>
    <t xml:space="preserve">      损失补偿</t>
  </si>
  <si>
    <t xml:space="preserve">      生态恢复</t>
  </si>
  <si>
    <t xml:space="preserve">      监视监测</t>
  </si>
  <si>
    <t xml:space="preserve">      其他船舶油污损害赔偿基金支出</t>
  </si>
  <si>
    <t xml:space="preserve">    民航发展基金支出</t>
  </si>
  <si>
    <t xml:space="preserve">      民航机场建设</t>
  </si>
  <si>
    <t xml:space="preserve">      民航安全</t>
  </si>
  <si>
    <t xml:space="preserve">      航线和机场补贴</t>
  </si>
  <si>
    <t xml:space="preserve">      民航节能减排</t>
  </si>
  <si>
    <t xml:space="preserve">      通用航空发展</t>
  </si>
  <si>
    <t xml:space="preserve">      征管经费</t>
  </si>
  <si>
    <t xml:space="preserve">      其他民航发展基金支出</t>
  </si>
  <si>
    <t xml:space="preserve">    散装水泥专项资金及对应专项债务收入安排的支出</t>
  </si>
  <si>
    <t xml:space="preserve">      建设专用设施</t>
  </si>
  <si>
    <t xml:space="preserve">      专用设备购置和维修</t>
  </si>
  <si>
    <t xml:space="preserve">      贷款贴息</t>
  </si>
  <si>
    <t xml:space="preserve">      技术研发与推广</t>
  </si>
  <si>
    <t xml:space="preserve">      宣传</t>
  </si>
  <si>
    <t xml:space="preserve">      其他散装水泥专项资金支出</t>
  </si>
  <si>
    <t xml:space="preserve">    新型墙体材料专项基金及对应专项债务收入安排的支出</t>
  </si>
  <si>
    <t xml:space="preserve">      技改贴息和补助</t>
  </si>
  <si>
    <t xml:space="preserve">      示范项目补贴</t>
  </si>
  <si>
    <t xml:space="preserve">      宣传和培训</t>
  </si>
  <si>
    <t xml:space="preserve">      其他新型墙体材料专项基金支出</t>
  </si>
  <si>
    <t xml:space="preserve">    农网还贷资金支出</t>
  </si>
  <si>
    <t xml:space="preserve">      中央农网还贷资金支出</t>
  </si>
  <si>
    <t xml:space="preserve">      地方农网还贷资金支出</t>
  </si>
  <si>
    <t xml:space="preserve">      其他农网还贷资金支出</t>
  </si>
  <si>
    <t xml:space="preserve">    旅游发展基金支出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</si>
  <si>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</si>
  <si>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</si>
  <si>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</si>
  <si>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</si>
  <si>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</si>
  <si>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 xml:space="preserve">      中央特别国债经营基金支出</t>
  </si>
  <si>
    <t xml:space="preserve">      中央特别国债经营基金财务支出</t>
  </si>
  <si>
    <t xml:space="preserve">    其他政府性基金及对应专项债务收入安排的支出</t>
  </si>
  <si>
    <t xml:space="preserve">    彩票发行销售机构业务费安排的支出</t>
  </si>
  <si>
    <t xml:space="preserve">      福利彩票发行机构的业务费支出</t>
  </si>
  <si>
    <t xml:space="preserve">      体育彩票发行机构的业务费支出</t>
  </si>
  <si>
    <t xml:space="preserve">      福利彩票销售机构的业务费支出</t>
  </si>
  <si>
    <t xml:space="preserve">      体育彩票销售机构的业务费支出</t>
  </si>
  <si>
    <t xml:space="preserve">      彩票兑奖周转金支出</t>
  </si>
  <si>
    <t xml:space="preserve">      彩票发行销售风险基金支出</t>
  </si>
  <si>
    <t xml:space="preserve">      彩票市场调控资金支出</t>
  </si>
  <si>
    <t xml:space="preserve">      其他彩票发行销售机构业务费安排的支出</t>
  </si>
  <si>
    <t xml:space="preserve">    彩票公益金及对应专项债务收入安排的支出</t>
  </si>
  <si>
    <t xml:space="preserve">      用于补充全国社会保障基金的彩票公益金支出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</si>
  <si>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</si>
  <si>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</si>
  <si>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</si>
  <si>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</si>
  <si>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</si>
  <si>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</si>
  <si>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</si>
  <si>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</si>
  <si>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用于城乡医疗救助的彩票公益金支出</t>
  </si>
  <si>
    <t xml:space="preserve">      用于其他社会公益事业的彩票公益金支出</t>
  </si>
  <si>
    <t xml:space="preserve">    烟草企业上缴专项收入安排的支出</t>
  </si>
  <si>
    <t xml:space="preserve">    地方政府专项债务付息支出</t>
  </si>
  <si>
    <t xml:space="preserve">      海南省高等级公路车辆通行附加费债务付息支出</t>
  </si>
  <si>
    <t xml:space="preserve">      港口建设费债务付息支出</t>
  </si>
  <si>
    <t xml:space="preserve">      散装水泥专项资金债务付息支出</t>
  </si>
  <si>
    <t xml:space="preserve">      新型墙体材料专项基金债务付息支出</t>
  </si>
  <si>
    <t xml:space="preserve">      国家电影事业发展专项资金债务付息支出</t>
  </si>
  <si>
    <t xml:space="preserve">      新菜地开发建设基金债务付息支出</t>
  </si>
  <si>
    <t xml:space="preserve">      新增建设用地土地有偿使用费债务付息支出</t>
  </si>
  <si>
    <t xml:space="preserve">      南水北调工程基金债务付息支出</t>
  </si>
  <si>
    <t xml:space="preserve">      城市公用事业附加债务付息支出</t>
  </si>
  <si>
    <t xml:space="preserve">      国有土地使用权出让金债务付息支出</t>
  </si>
  <si>
    <t xml:space="preserve">      国有土地收益基金债务付息支出</t>
  </si>
  <si>
    <t xml:space="preserve">      农业土地开发资金债务付息支出</t>
  </si>
  <si>
    <t xml:space="preserve">      大中型水库库区基金债务付息支出</t>
  </si>
  <si>
    <t xml:space="preserve">      彩票公益金债务付息支出</t>
  </si>
  <si>
    <t xml:space="preserve">      城市基础设施配套费债务付息支出</t>
  </si>
  <si>
    <t xml:space="preserve">      小型水库移民扶助基金债务付息支出</t>
  </si>
  <si>
    <t xml:space="preserve">      国家重大水利工程建设基金债务付息支出</t>
  </si>
  <si>
    <t xml:space="preserve">      车辆通行费债务付息支出</t>
  </si>
  <si>
    <t xml:space="preserve">      污水处理费债务付息支出</t>
  </si>
  <si>
    <t xml:space="preserve">      其他政府性基金债务付息支出</t>
  </si>
  <si>
    <t xml:space="preserve">    地方政府专项债务发行费用支出</t>
  </si>
  <si>
    <t xml:space="preserve">      海南省高等级公路车辆通行附加费债务发行费用支出</t>
  </si>
  <si>
    <t xml:space="preserve">      港口建设费债务发行费用支出</t>
  </si>
  <si>
    <t xml:space="preserve">      散装水泥专项资金债务发行费用支出</t>
  </si>
  <si>
    <t xml:space="preserve">      新型墙体材料专项基金债务发行费用支出</t>
  </si>
  <si>
    <t xml:space="preserve">      国家电影事业发展专项资金债务发行费用支出</t>
  </si>
  <si>
    <t xml:space="preserve">      新菜地开发建设基金债务发行费用支出</t>
  </si>
  <si>
    <t xml:space="preserve">      新增建设用地土地有偿使用费债务发行费用支出</t>
  </si>
  <si>
    <t xml:space="preserve">      南水北调工程基金债务发行费用支出</t>
  </si>
  <si>
    <t xml:space="preserve">      城市公用事业附加债务发行费用支出</t>
  </si>
  <si>
    <t xml:space="preserve">      国有土地使用权出让金债务发行费用支出</t>
  </si>
  <si>
    <t xml:space="preserve">      国有土地收益基金债务发行费用支出</t>
  </si>
  <si>
    <t xml:space="preserve">      农业土地开发资金债务发行费用支出</t>
  </si>
  <si>
    <t xml:space="preserve">      大中型水库库区基金债务发行费用支出</t>
  </si>
  <si>
    <t xml:space="preserve">      彩票公益金债务发行费用支出</t>
  </si>
  <si>
    <t xml:space="preserve">      城市基础设施配套费债务发行费用支出</t>
  </si>
  <si>
    <t xml:space="preserve">      小型水库移民扶助基金债务发行费用支出</t>
  </si>
  <si>
    <t xml:space="preserve">      国家重大水利工程建设基金债务发行费用支出</t>
  </si>
  <si>
    <t xml:space="preserve">      车辆通行费债务发行费用支出</t>
  </si>
  <si>
    <t xml:space="preserve">      污水处理费债务发行费用支出</t>
  </si>
  <si>
    <t xml:space="preserve">      其他政府性基金债务发行费用支出</t>
  </si>
  <si>
    <t xml:space="preserve">      其他乏燃料处理处置基金支出</t>
    <phoneticPr fontId="91" type="noConversion"/>
  </si>
  <si>
    <t>2016年度政府性基金本级支出决算表</t>
    <phoneticPr fontId="36" type="noConversion"/>
  </si>
  <si>
    <t>利润收入</t>
  </si>
  <si>
    <t>股利、股息收入</t>
  </si>
  <si>
    <t>产权转让收入</t>
  </si>
  <si>
    <t>清算收入</t>
  </si>
  <si>
    <t>其他国有资本经营预算收入</t>
  </si>
  <si>
    <t>2016年度国有资本经营收入决算表</t>
    <phoneticPr fontId="36" type="noConversion"/>
  </si>
  <si>
    <t>2016年度国有资本经营支出决算表</t>
    <phoneticPr fontId="36" type="noConversion"/>
  </si>
  <si>
    <t>国有资本经营支出</t>
  </si>
  <si>
    <t xml:space="preserve">      补充全国社会保障基金</t>
  </si>
  <si>
    <t xml:space="preserve">         国有资本经营预算补充社保基金支出</t>
  </si>
  <si>
    <t xml:space="preserve">  国有资本经营预算支出</t>
  </si>
  <si>
    <t xml:space="preserve">    解决历史遗留问题及改革成本支出</t>
  </si>
  <si>
    <t xml:space="preserve">      厂办大集体改革支出</t>
  </si>
  <si>
    <t xml:space="preserve">      “三供一业”移交补助支出</t>
  </si>
  <si>
    <t xml:space="preserve">      国有企业办职教幼教补助支出</t>
  </si>
  <si>
    <t xml:space="preserve">      国有企业办公共服务机构移交补助支出</t>
  </si>
  <si>
    <t xml:space="preserve">      国有企业退休人员社会化管理补助支出</t>
  </si>
  <si>
    <t xml:space="preserve">      国有企业棚户区改造支出</t>
  </si>
  <si>
    <t xml:space="preserve">      国有企业改革成本支出</t>
  </si>
  <si>
    <t xml:space="preserve">      离休干部医药费补助支出</t>
  </si>
  <si>
    <t xml:space="preserve">      其他解决历史遗留问题及改革成本支出</t>
  </si>
  <si>
    <t xml:space="preserve">    国有企业资本金注入</t>
  </si>
  <si>
    <t xml:space="preserve">      国有经济结构调整支出</t>
  </si>
  <si>
    <t xml:space="preserve">      公益性设施投资支出</t>
  </si>
  <si>
    <t xml:space="preserve">      前瞻性战略性产业发展支出</t>
  </si>
  <si>
    <t xml:space="preserve">      生态环境保护支出</t>
  </si>
  <si>
    <t xml:space="preserve">      支持科技进步支出</t>
  </si>
  <si>
    <t xml:space="preserve">      保障国家经济安全支出</t>
  </si>
  <si>
    <t xml:space="preserve">      对外投资合作支出</t>
  </si>
  <si>
    <t xml:space="preserve">      其他国有企业资本金注入</t>
  </si>
  <si>
    <t xml:space="preserve">    国有企业政策性补贴</t>
  </si>
  <si>
    <t xml:space="preserve">      国有企业政策性补贴</t>
  </si>
  <si>
    <t xml:space="preserve">    金融国有资本经营预算支出</t>
  </si>
  <si>
    <t xml:space="preserve">      资本性支出</t>
  </si>
  <si>
    <t xml:space="preserve">      改革性支出</t>
  </si>
  <si>
    <t xml:space="preserve">      其他金融国有资本经营预算支出</t>
  </si>
  <si>
    <t xml:space="preserve">    其他国有资本经营预算支出</t>
  </si>
  <si>
    <t xml:space="preserve">      其他国有资本经营预算支出</t>
  </si>
  <si>
    <t>2016年度本级国有资本经营支出决算表</t>
    <phoneticPr fontId="36" type="noConversion"/>
  </si>
  <si>
    <t>2016年度社会保险基金决算收入表</t>
    <phoneticPr fontId="68" type="noConversion"/>
  </si>
  <si>
    <t>2016年度社会保险基金决算支出表</t>
    <phoneticPr fontId="68" type="noConversion"/>
  </si>
  <si>
    <t>87.63</t>
    <phoneticPr fontId="91" type="noConversion"/>
  </si>
  <si>
    <t>2.经汇总，本级2016年使用一般公共预算拨款安排的“三公”经费决算数为1612.91万元，比上年决算数减少258.07万元。其中，因公出国（境）经费20.83万元，与上年决算数相比增长60.23%；公务接待费685.84万元，与上年决算数相比下降12.1%；公务用车购置经费0.5万元，与上年决算数相比下降99.43%；公务用车运行经费905.74万元，与上年决算数相比下降8.52%。“三公”经费决算减少的主要原因是厉行勤俭节约，严格执行中央八项规定。</t>
    <phoneticPr fontId="91" type="noConversion"/>
  </si>
  <si>
    <t>2016年度本级一般公共预算“三公”经费支出决算表</t>
    <phoneticPr fontId="36" type="noConversion"/>
  </si>
  <si>
    <t>附表2-12</t>
    <phoneticPr fontId="36" type="noConversion"/>
  </si>
  <si>
    <t>附表2-18</t>
    <phoneticPr fontId="36" type="noConversion"/>
  </si>
  <si>
    <t>附表2-19</t>
    <phoneticPr fontId="36" type="noConversion"/>
  </si>
  <si>
    <t>预算数</t>
    <phoneticPr fontId="91" type="noConversion"/>
  </si>
  <si>
    <t>预算数</t>
    <phoneticPr fontId="91" type="noConversion"/>
  </si>
  <si>
    <r>
      <t>2016年度一般公共预算</t>
    </r>
    <r>
      <rPr>
        <sz val="16"/>
        <rFont val="方正小标宋_GBK"/>
        <charset val="134"/>
      </rPr>
      <t>本级</t>
    </r>
    <r>
      <rPr>
        <sz val="16"/>
        <color indexed="8"/>
        <rFont val="方正小标宋_GBK"/>
        <family val="4"/>
        <charset val="134"/>
      </rPr>
      <t>支出决算经济分类情况表</t>
    </r>
    <phoneticPr fontId="36" type="noConversion"/>
  </si>
  <si>
    <r>
      <t>2016年度一般公共预算</t>
    </r>
    <r>
      <rPr>
        <sz val="16"/>
        <rFont val="方正小标宋_GBK"/>
        <charset val="134"/>
      </rPr>
      <t>本级</t>
    </r>
    <r>
      <rPr>
        <sz val="16"/>
        <color indexed="8"/>
        <rFont val="方正小标宋_GBK"/>
        <family val="4"/>
        <charset val="134"/>
      </rPr>
      <t>基本支出决算经济分类情况表</t>
    </r>
    <phoneticPr fontId="36" type="noConversion"/>
  </si>
  <si>
    <t>2016年度政府性基金转移支付决算表</t>
    <phoneticPr fontId="36" type="noConversion"/>
  </si>
  <si>
    <t>决算数为上年决算数的％</t>
    <phoneticPr fontId="36" type="noConversion"/>
  </si>
  <si>
    <t>2016年度政府性基金本级收入决算表</t>
    <phoneticPr fontId="36" type="noConversion"/>
  </si>
  <si>
    <t xml:space="preserve">    利润收入</t>
  </si>
  <si>
    <t xml:space="preserve">      烟草企业利润收入</t>
  </si>
  <si>
    <t xml:space="preserve">      石油石化企业利润收入</t>
  </si>
  <si>
    <t xml:space="preserve">      电力企业利润收入</t>
  </si>
  <si>
    <t xml:space="preserve">      电信企业利润收入</t>
  </si>
  <si>
    <t xml:space="preserve">      煤炭企业利润收入</t>
  </si>
  <si>
    <t xml:space="preserve">      有色冶金采掘企业利润收入</t>
  </si>
  <si>
    <t xml:space="preserve">      钢铁企业利润收入</t>
  </si>
  <si>
    <t xml:space="preserve">      化工企业利润收入</t>
  </si>
  <si>
    <t xml:space="preserve">      运输企业利润收入</t>
  </si>
  <si>
    <t xml:space="preserve">      电子企业利润收入</t>
  </si>
  <si>
    <t xml:space="preserve">      机械企业利润收入</t>
  </si>
  <si>
    <t xml:space="preserve">      投资服务企业利润收入</t>
  </si>
  <si>
    <t xml:space="preserve">      纺织轻工企业利润收入</t>
  </si>
  <si>
    <t xml:space="preserve">      贸易企业利润收入</t>
  </si>
  <si>
    <t xml:space="preserve">      建筑施工企业利润收入</t>
  </si>
  <si>
    <t xml:space="preserve">      房地产企业利润收入</t>
  </si>
  <si>
    <t xml:space="preserve">      建材企业利润收入</t>
  </si>
  <si>
    <t xml:space="preserve">      境外企业利润收入</t>
  </si>
  <si>
    <t xml:space="preserve">      对外合作企业利润收入</t>
  </si>
  <si>
    <t xml:space="preserve">      医药企业利润收入</t>
  </si>
  <si>
    <t xml:space="preserve">      农林牧渔企业利润收入</t>
  </si>
  <si>
    <t xml:space="preserve">      邮政企业利润收入</t>
  </si>
  <si>
    <t xml:space="preserve">      军工企业利润收入</t>
  </si>
  <si>
    <t xml:space="preserve">      转制科研院所利润收入</t>
  </si>
  <si>
    <t xml:space="preserve">      地质勘查企业利润收入</t>
  </si>
  <si>
    <t xml:space="preserve">      卫生体育福利企业利润收入</t>
  </si>
  <si>
    <t xml:space="preserve">      教育文化广播企业利润收入</t>
  </si>
  <si>
    <t xml:space="preserve">      科学研究企业利润收入</t>
  </si>
  <si>
    <t xml:space="preserve">      机关社团所属企业利润收入</t>
  </si>
  <si>
    <t xml:space="preserve">      金融企业利润收入</t>
  </si>
  <si>
    <t xml:space="preserve">      其他国有资本经营预算企业利润收入</t>
  </si>
  <si>
    <t xml:space="preserve">    股利、股息收入</t>
  </si>
  <si>
    <t xml:space="preserve">      国有控股公司股利、股息收入</t>
  </si>
  <si>
    <t xml:space="preserve">      国有参股公司股利、股息收入</t>
  </si>
  <si>
    <t xml:space="preserve">      金融企业公司股利、股息收入</t>
  </si>
  <si>
    <t xml:space="preserve">      其他国有资本经营预算企业股利、股息收入</t>
  </si>
  <si>
    <t xml:space="preserve">    产权转让收入</t>
  </si>
  <si>
    <t xml:space="preserve">      国有股减持收入</t>
  </si>
  <si>
    <t xml:space="preserve">      国有股权、股份转让收入</t>
  </si>
  <si>
    <t xml:space="preserve">      国有独资企业产权转让收入</t>
  </si>
  <si>
    <t xml:space="preserve">      金融企业产权转让收入</t>
  </si>
  <si>
    <t xml:space="preserve">      其他国有资本经营预算企业产权转让收入</t>
  </si>
  <si>
    <t xml:space="preserve">    清算收入</t>
  </si>
  <si>
    <t xml:space="preserve">      国有股权、股份清算收入</t>
  </si>
  <si>
    <t xml:space="preserve">      国有独资企业清算收入</t>
  </si>
  <si>
    <t xml:space="preserve">      其他国有资本经营预算企业清算收入</t>
  </si>
  <si>
    <t xml:space="preserve">    其他国有资本经营预算收入</t>
  </si>
  <si>
    <t>国有资本经营收入</t>
  </si>
  <si>
    <r>
      <t>2016年度</t>
    </r>
    <r>
      <rPr>
        <sz val="16"/>
        <rFont val="方正小标宋简体"/>
        <family val="4"/>
        <charset val="134"/>
      </rPr>
      <t>本级</t>
    </r>
    <r>
      <rPr>
        <sz val="16"/>
        <color indexed="8"/>
        <rFont val="方正小标宋简体"/>
        <family val="4"/>
        <charset val="134"/>
      </rPr>
      <t>国有资本经营收入决算表</t>
    </r>
    <phoneticPr fontId="36" type="noConversion"/>
  </si>
  <si>
    <r>
      <t>2016年度</t>
    </r>
    <r>
      <rPr>
        <sz val="16"/>
        <rFont val="方正小标宋_GBK"/>
        <charset val="134"/>
      </rPr>
      <t>本级社会保险基金决算收入表</t>
    </r>
    <phoneticPr fontId="36" type="noConversion"/>
  </si>
  <si>
    <t>转移收入</t>
  </si>
  <si>
    <t>转移收入</t>
    <phoneticPr fontId="36" type="noConversion"/>
  </si>
  <si>
    <t xml:space="preserve"> </t>
    <phoneticPr fontId="91" type="noConversion"/>
  </si>
  <si>
    <t>决算数为上年决算数的％</t>
    <phoneticPr fontId="36" type="noConversion"/>
  </si>
  <si>
    <r>
      <t>2016年度</t>
    </r>
    <r>
      <rPr>
        <sz val="16"/>
        <rFont val="方正小标宋_GBK"/>
        <charset val="134"/>
      </rPr>
      <t>本级社会保险基金决算支出表</t>
    </r>
    <phoneticPr fontId="36" type="noConversion"/>
  </si>
  <si>
    <t>附表2-5：2016年度一般公共预算本级支出决算经济分类情况表</t>
  </si>
  <si>
    <t>附表2-6：2016年度一般公共预算本级基本支出决算经济分类情况表</t>
  </si>
  <si>
    <t>附表2-7：2016年度对下税收返还和转移支付决算表</t>
  </si>
  <si>
    <t>附表2-8：2016年度本级一般公共决算“三公”经费支出决算表</t>
  </si>
  <si>
    <t>附表2-9：2016年度政府性基金收入决算表</t>
  </si>
  <si>
    <t>附表2-10：2016年度政府性基金支出决算表</t>
  </si>
  <si>
    <t>附表2-11：2016年度政府性基金本级收入决算表</t>
  </si>
  <si>
    <t>附表2-12：2016年度政府性基金本级支出决算表</t>
  </si>
  <si>
    <t>附表2-13：2016年度政府性基金转移支付决算表</t>
  </si>
  <si>
    <t>附表2-14：2016年度国有资本经营收入决算表</t>
  </si>
  <si>
    <t>附表2-15：2016年度国有资本经营支出决算表</t>
  </si>
  <si>
    <t>附表2-16：2016年度本级国有资本经营收入决算表</t>
  </si>
  <si>
    <t>附表2-17：2016年度本级国有资本经营支出决算表</t>
  </si>
  <si>
    <t>附表2-18：2016年度社会保险基金决算收入表</t>
  </si>
  <si>
    <t>附表2-19：2016年度社会保险基金决算支出表</t>
  </si>
  <si>
    <t>附表2-20：2016年度本级社会保险基金决算收入表</t>
  </si>
  <si>
    <t>附表2-21：2016年度本级社会保险基金决算支出表</t>
  </si>
  <si>
    <t>2016年度对下税收返还和转移支付决算表</t>
    <phoneticPr fontId="36" type="noConversion"/>
  </si>
  <si>
    <t>单位：万元</t>
    <phoneticPr fontId="91" type="noConversion"/>
  </si>
  <si>
    <t>4.其他税收返还收入</t>
    <phoneticPr fontId="68" type="noConversion"/>
  </si>
  <si>
    <t>3.老少边穷转移支付收入</t>
    <phoneticPr fontId="68" type="noConversion"/>
  </si>
  <si>
    <t>4.教育支出</t>
    <phoneticPr fontId="36" type="noConversion"/>
  </si>
  <si>
    <t>18.债务付息支出</t>
    <phoneticPr fontId="68" type="noConversion"/>
  </si>
  <si>
    <t>附表2-3</t>
    <phoneticPr fontId="36" type="noConversion"/>
  </si>
  <si>
    <t>附表2-4</t>
    <phoneticPr fontId="36" type="noConversion"/>
  </si>
  <si>
    <t>附表2-6</t>
    <phoneticPr fontId="36" type="noConversion"/>
  </si>
  <si>
    <t>2016年度政府决算公开目录</t>
    <phoneticPr fontId="36" type="noConversion"/>
  </si>
  <si>
    <t>单位：万元</t>
    <phoneticPr fontId="91" type="noConversion"/>
  </si>
  <si>
    <t>备注：我县无对下税收返还和转移支付</t>
    <phoneticPr fontId="91" type="noConversion"/>
  </si>
  <si>
    <t>备注：我县无政府性基金转移支付</t>
    <phoneticPr fontId="91" type="noConversion"/>
  </si>
  <si>
    <t>2016年度一般公共预算收入决算表</t>
    <phoneticPr fontId="36" type="noConversion"/>
  </si>
  <si>
    <t>附表2-1：2016年度一般公共预算收入决算表</t>
    <phoneticPr fontId="36" type="noConversion"/>
  </si>
  <si>
    <t>附表2-2：2016年度一般公共预算支出决算表</t>
    <phoneticPr fontId="36" type="noConversion"/>
  </si>
  <si>
    <t>附表2-3：2016年度一般公共预算本级收入决算表</t>
    <phoneticPr fontId="36" type="noConversion"/>
  </si>
  <si>
    <t>附表2-4：2016年度一般公共预算本级支出决算表</t>
    <phoneticPr fontId="36" type="noConversion"/>
  </si>
  <si>
    <t>乡镇上解</t>
    <phoneticPr fontId="91" type="noConversion"/>
  </si>
  <si>
    <t>补助下级支出</t>
    <phoneticPr fontId="91" type="noConversion"/>
  </si>
  <si>
    <t>补助乡镇支出</t>
    <phoneticPr fontId="91" type="noConversion"/>
  </si>
  <si>
    <t>上年结余</t>
    <phoneticPr fontId="91" type="noConversion"/>
  </si>
  <si>
    <t>总    计</t>
    <phoneticPr fontId="91" type="noConversion"/>
  </si>
  <si>
    <t>年末滚存结余</t>
    <phoneticPr fontId="9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</si>
</sst>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41" formatCode="_-* #,##0_-;\-* #,##0_-;_-* &quot;-&quot;_-;_-@_-"/>
    <numFmt numFmtId="43" formatCode="_-* #,##0.00_-;\-* #,##0.00_-;_-* &quot;-&quot;??_-;_-@_-"/>
    <numFmt numFmtId="176" formatCode="_ * #,##0_ ;_ * \-#,##0_ ;_ * &quot;-&quot;_ ;_ @_ "/>
    <numFmt numFmtId="177" formatCode="_ * #,##0.00_ ;_ * \-#,##0.00_ ;_ * &quot;-&quot;??_ ;_ @_ "/>
    <numFmt numFmtId="178" formatCode="_ &quot;¥&quot;* #,##0.00_ ;_ &quot;¥&quot;* \-#,##0.00_ ;_ &quot;¥&quot;* &quot;-&quot;??_ ;_ @_ "/>
    <numFmt numFmtId="179" formatCode="_-&quot;$&quot;* #,##0_-;\-&quot;$&quot;* #,##0_-;_-&quot;$&quot;* &quot;-&quot;_-;_-@_-"/>
    <numFmt numFmtId="180" formatCode="#,##0;\-#,##0;&quot;-&quot;"/>
    <numFmt numFmtId="181" formatCode="\$#,##0.00;\(\$#,##0.00\)"/>
    <numFmt numFmtId="182" formatCode="#,##0.000_ "/>
    <numFmt numFmtId="183" formatCode="#,##0;\(#,##0\)"/>
    <numFmt numFmtId="184" formatCode="_ \¥* #,##0.00_ ;_ \¥* \-#,##0.00_ ;_ \¥* &quot;-&quot;??_ ;_ @_ "/>
    <numFmt numFmtId="185" formatCode="_(&quot;$&quot;* #,##0.00_);_(&quot;$&quot;* \(#,##0.00\);_(&quot;$&quot;* &quot;-&quot;??_);_(@_)"/>
    <numFmt numFmtId="186" formatCode="0.0"/>
    <numFmt numFmtId="187" formatCode="\$#,##0;\(\$#,##0\)"/>
    <numFmt numFmtId="188" formatCode="_(* #,##0.00_);_(* \(#,##0.00\);_(* &quot;-&quot;??_);_(@_)"/>
    <numFmt numFmtId="189" formatCode="_-* #,##0.0000_-;\-* #,##0.0000_-;_-* &quot;-&quot;??_-;_-@_-"/>
    <numFmt numFmtId="190" formatCode="_-&quot;¥&quot;* #,##0_-;\-&quot;¥&quot;* #,##0_-;_-&quot;¥&quot;* &quot;-&quot;_-;_-@_-"/>
    <numFmt numFmtId="191" formatCode="#,##0_ ;[Red]\-#,##0\ "/>
    <numFmt numFmtId="192" formatCode="0.0%"/>
    <numFmt numFmtId="193" formatCode="#,##0_);[Red]\(#,##0\)"/>
    <numFmt numFmtId="195" formatCode="0.000%"/>
    <numFmt numFmtId="197" formatCode="0_ "/>
  </numFmts>
  <fonts count="102">
    <font>
      <sz val="12"/>
      <name val="宋体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7"/>
      <charset val="134"/>
    </font>
    <font>
      <sz val="12"/>
      <name val="黑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6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42"/>
      <name val="宋体"/>
      <family val="3"/>
      <charset val="134"/>
    </font>
    <font>
      <sz val="10"/>
      <name val="Arial"/>
      <family val="2"/>
      <charset val="134"/>
    </font>
    <font>
      <sz val="11"/>
      <color indexed="52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1"/>
      <color indexed="52"/>
      <name val="宋体"/>
      <family val="3"/>
      <charset val="134"/>
    </font>
    <font>
      <u/>
      <sz val="12"/>
      <color indexed="1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u/>
      <sz val="12"/>
      <color indexed="3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4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2"/>
      <name val="奔覆眉"/>
      <family val="3"/>
      <charset val="134"/>
    </font>
    <font>
      <sz val="12"/>
      <name val="Helv"/>
      <family val="2"/>
      <charset val="134"/>
    </font>
    <font>
      <b/>
      <sz val="13"/>
      <color indexed="62"/>
      <name val="宋体"/>
      <family val="3"/>
      <charset val="134"/>
    </font>
    <font>
      <sz val="7"/>
      <name val="Small Fonts"/>
      <family val="2"/>
      <charset val="134"/>
    </font>
    <font>
      <sz val="11"/>
      <color indexed="60"/>
      <name val="宋体"/>
      <family val="3"/>
      <charset val="134"/>
    </font>
    <font>
      <sz val="9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12"/>
      <name val="Arial"/>
      <family val="2"/>
      <charset val="134"/>
    </font>
    <font>
      <sz val="10"/>
      <color indexed="8"/>
      <name val="Arial"/>
      <family val="2"/>
      <charset val="134"/>
    </font>
    <font>
      <sz val="10"/>
      <name val="Times New Roman"/>
      <family val="1"/>
      <charset val="134"/>
    </font>
    <font>
      <b/>
      <sz val="12"/>
      <name val="Arial"/>
      <family val="2"/>
      <charset val="134"/>
    </font>
    <font>
      <b/>
      <sz val="18"/>
      <name val="Arial"/>
      <family val="2"/>
      <charset val="134"/>
    </font>
    <font>
      <sz val="8"/>
      <name val="Times New Roman"/>
      <family val="1"/>
      <charset val="134"/>
    </font>
    <font>
      <b/>
      <sz val="21"/>
      <name val="楷体_GB2312"/>
      <family val="3"/>
      <charset val="134"/>
    </font>
    <font>
      <sz val="12"/>
      <name val="Courier"/>
      <family val="3"/>
      <charset val="134"/>
    </font>
    <font>
      <sz val="10"/>
      <name val="MS Sans Serif"/>
      <family val="2"/>
      <charset val="134"/>
    </font>
    <font>
      <sz val="12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2"/>
      <color indexed="20"/>
      <name val="宋体"/>
      <family val="3"/>
      <charset val="134"/>
    </font>
    <font>
      <sz val="12"/>
      <color indexed="17"/>
      <name val="宋体"/>
      <family val="3"/>
      <charset val="134"/>
    </font>
    <font>
      <sz val="10"/>
      <color indexed="8"/>
      <name val="Arial"/>
      <family val="2"/>
    </font>
    <font>
      <sz val="10"/>
      <name val="Arial"/>
      <family val="2"/>
    </font>
    <font>
      <sz val="18"/>
      <name val="方正小标宋简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黑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  <scheme val="major"/>
    </font>
    <font>
      <b/>
      <sz val="11"/>
      <name val="宋体"/>
      <family val="3"/>
      <charset val="134"/>
      <scheme val="major"/>
    </font>
    <font>
      <sz val="12"/>
      <color indexed="8"/>
      <name val="宋体"/>
      <family val="3"/>
      <charset val="134"/>
    </font>
    <font>
      <sz val="18"/>
      <color indexed="54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3"/>
      <color indexed="54"/>
      <name val="宋体"/>
      <family val="3"/>
      <charset val="134"/>
    </font>
    <font>
      <b/>
      <sz val="11"/>
      <color indexed="54"/>
      <name val="宋体"/>
      <family val="3"/>
      <charset val="134"/>
    </font>
    <font>
      <sz val="9"/>
      <name val="宋体"/>
      <family val="2"/>
      <charset val="134"/>
      <scheme val="minor"/>
    </font>
    <font>
      <sz val="16"/>
      <color indexed="8"/>
      <name val="方正小标宋简体"/>
      <family val="4"/>
      <charset val="134"/>
    </font>
    <font>
      <sz val="12"/>
      <color indexed="9"/>
      <name val="宋体"/>
      <family val="3"/>
      <charset val="134"/>
    </font>
    <font>
      <b/>
      <sz val="11"/>
      <name val="宋体"/>
      <family val="3"/>
      <charset val="134"/>
    </font>
    <font>
      <sz val="10"/>
      <color indexed="64"/>
      <name val="Arial"/>
      <family val="2"/>
    </font>
    <font>
      <b/>
      <sz val="18"/>
      <color theme="3"/>
      <name val="宋体"/>
      <family val="3"/>
      <charset val="134"/>
      <scheme val="major"/>
    </font>
    <font>
      <sz val="11"/>
      <color indexed="64"/>
      <name val="宋体"/>
      <family val="3"/>
      <charset val="134"/>
    </font>
    <font>
      <sz val="11"/>
      <color indexed="64"/>
      <name val="宋体"/>
      <family val="3"/>
      <charset val="134"/>
      <scheme val="minor"/>
    </font>
    <font>
      <sz val="11"/>
      <color indexed="8"/>
      <name val="宋体"/>
      <family val="7"/>
      <charset val="134"/>
    </font>
    <font>
      <sz val="11"/>
      <color indexed="8"/>
      <name val="Times New Roman"/>
      <family val="22"/>
      <charset val="134"/>
    </font>
    <font>
      <sz val="11"/>
      <color indexed="8"/>
      <name val="黑体"/>
      <family val="3"/>
      <charset val="134"/>
    </font>
    <font>
      <b/>
      <sz val="11"/>
      <color indexed="8"/>
      <name val="宋体"/>
      <family val="7"/>
      <charset val="134"/>
    </font>
    <font>
      <sz val="16"/>
      <color indexed="8"/>
      <name val="方正小标宋简体"/>
      <family val="3"/>
      <charset val="134"/>
    </font>
    <font>
      <sz val="7"/>
      <name val="Small Fonts"/>
      <family val="2"/>
    </font>
    <font>
      <sz val="12"/>
      <name val="Courier"/>
      <family val="3"/>
    </font>
    <font>
      <sz val="10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2"/>
      <color indexed="8"/>
      <name val="宋体"/>
      <family val="3"/>
      <charset val="134"/>
      <scheme val="minor"/>
    </font>
    <font>
      <b/>
      <sz val="26"/>
      <name val="方正小标宋_GBK"/>
      <family val="4"/>
      <charset val="134"/>
    </font>
    <font>
      <sz val="16"/>
      <color indexed="8"/>
      <name val="方正小标宋_GBK"/>
      <family val="4"/>
      <charset val="134"/>
    </font>
    <font>
      <sz val="16"/>
      <name val="宋体"/>
      <family val="3"/>
      <charset val="134"/>
      <scheme val="minor"/>
    </font>
    <font>
      <sz val="9"/>
      <name val="宋体"/>
      <family val="3"/>
      <charset val="134"/>
    </font>
    <font>
      <sz val="14"/>
      <name val="宋体"/>
      <family val="3"/>
      <charset val="134"/>
    </font>
    <font>
      <sz val="18"/>
      <name val="方正小标宋_GBK"/>
      <family val="4"/>
      <charset val="134"/>
    </font>
    <font>
      <sz val="16"/>
      <color theme="1"/>
      <name val="方正小标宋_GBK"/>
      <family val="4"/>
      <charset val="134"/>
    </font>
    <font>
      <sz val="18"/>
      <name val="方正小标宋简体"/>
      <family val="4"/>
      <charset val="134"/>
    </font>
    <font>
      <b/>
      <sz val="11"/>
      <color indexed="64"/>
      <name val="宋体"/>
      <family val="3"/>
      <charset val="134"/>
      <scheme val="minor"/>
    </font>
    <font>
      <sz val="16"/>
      <name val="方正小标宋_GBK"/>
      <charset val="134"/>
    </font>
    <font>
      <sz val="16"/>
      <name val="方正小标宋简体"/>
      <family val="4"/>
      <charset val="134"/>
    </font>
    <font>
      <b/>
      <sz val="9"/>
      <name val="宋体"/>
      <family val="3"/>
      <charset val="134"/>
    </font>
    <font>
      <b/>
      <sz val="9"/>
      <color indexed="8"/>
      <name val="宋体"/>
      <family val="3"/>
      <charset val="134"/>
    </font>
    <font>
      <sz val="16"/>
      <name val="方正小标宋_GBK"/>
      <family val="4"/>
      <charset val="134"/>
    </font>
  </fonts>
  <fills count="5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4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991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4" fontId="4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1">
      <alignment horizontal="distributed" vertical="center" wrapText="1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47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8" borderId="8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2" borderId="0" applyNumberFormat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9" fontId="4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1">
      <alignment horizontal="distributed" vertical="center" wrapText="1"/>
    </xf>
    <xf numFmtId="0" fontId="1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4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1">
      <alignment horizontal="distributed" vertical="center" wrapText="1"/>
    </xf>
    <xf numFmtId="0" fontId="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" fillId="0" borderId="0">
      <alignment vertical="center"/>
    </xf>
    <xf numFmtId="184" fontId="4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" fillId="0" borderId="0">
      <alignment vertical="center"/>
    </xf>
    <xf numFmtId="184" fontId="4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7" fontId="47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7" fillId="21" borderId="11" applyNumberFormat="0" applyFont="0" applyAlignment="0" applyProtection="0">
      <alignment vertical="center"/>
    </xf>
    <xf numFmtId="0" fontId="1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24" fillId="17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17" borderId="7" applyNumberFormat="0" applyAlignment="0" applyProtection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47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20" fillId="1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7" fillId="6" borderId="5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7" fillId="6" borderId="5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7" fillId="6" borderId="5" applyNumberFormat="0" applyAlignment="0" applyProtection="0">
      <alignment vertical="center"/>
    </xf>
    <xf numFmtId="0" fontId="1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47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47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4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4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177" fontId="4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177" fontId="4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177" fontId="4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4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177" fontId="4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177" fontId="4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27" fillId="6" borderId="5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7" fillId="6" borderId="5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6" fillId="8" borderId="8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1" fontId="7" fillId="0" borderId="1">
      <alignment vertical="center"/>
      <protection locked="0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37" fontId="34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47" fillId="21" borderId="11" applyNumberFormat="0" applyFont="0" applyAlignment="0" applyProtection="0">
      <alignment vertical="center"/>
    </xf>
    <xf numFmtId="0" fontId="1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7" fillId="21" borderId="11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7" fillId="21" borderId="11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7" fillId="21" borderId="11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1" fontId="7" fillId="0" borderId="1">
      <alignment vertical="center"/>
      <protection locked="0"/>
    </xf>
    <xf numFmtId="0" fontId="5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9" borderId="0" applyNumberFormat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7" fillId="21" borderId="11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7" fillId="21" borderId="11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7" fillId="21" borderId="11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7" fillId="6" borderId="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7" fillId="6" borderId="5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7" fillId="6" borderId="5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7" fillId="21" borderId="11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7" fillId="21" borderId="11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7" fillId="21" borderId="11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7" fillId="21" borderId="11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12" fillId="19" borderId="0" applyNumberFormat="0" applyBorder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12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12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4" fillId="17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4" fillId="17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47" fillId="21" borderId="11" applyNumberFormat="0" applyFont="0" applyAlignment="0" applyProtection="0">
      <alignment vertical="center"/>
    </xf>
    <xf numFmtId="0" fontId="24" fillId="17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17" borderId="7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17" borderId="7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17" borderId="7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17" borderId="7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177" fontId="47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186" fontId="7" fillId="0" borderId="1">
      <alignment vertical="center"/>
      <protection locked="0"/>
    </xf>
    <xf numFmtId="177" fontId="47" fillId="0" borderId="0" applyFont="0" applyFill="0" applyBorder="0" applyAlignment="0" applyProtection="0">
      <alignment vertical="center"/>
    </xf>
    <xf numFmtId="0" fontId="24" fillId="17" borderId="7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186" fontId="7" fillId="0" borderId="1">
      <alignment vertical="center"/>
      <protection locked="0"/>
    </xf>
    <xf numFmtId="0" fontId="11" fillId="23" borderId="0" applyNumberFormat="0" applyBorder="0" applyAlignment="0" applyProtection="0">
      <alignment vertical="center"/>
    </xf>
    <xf numFmtId="186" fontId="7" fillId="0" borderId="1">
      <alignment vertical="center"/>
      <protection locked="0"/>
    </xf>
    <xf numFmtId="0" fontId="11" fillId="23" borderId="0" applyNumberFormat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186" fontId="7" fillId="0" borderId="1">
      <alignment vertical="center"/>
      <protection locked="0"/>
    </xf>
    <xf numFmtId="0" fontId="11" fillId="23" borderId="0" applyNumberFormat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177" fontId="4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180" fontId="39" fillId="0" borderId="0" applyFill="0" applyBorder="0" applyAlignment="0">
      <alignment vertical="center"/>
    </xf>
    <xf numFmtId="0" fontId="5" fillId="0" borderId="0">
      <alignment vertical="center"/>
    </xf>
    <xf numFmtId="176" fontId="47" fillId="0" borderId="0" applyFont="0" applyFill="0" applyBorder="0" applyAlignment="0" applyProtection="0">
      <alignment vertical="center"/>
    </xf>
    <xf numFmtId="183" fontId="40" fillId="0" borderId="0">
      <alignment vertical="center"/>
    </xf>
    <xf numFmtId="0" fontId="1" fillId="0" borderId="0">
      <alignment vertical="center"/>
    </xf>
    <xf numFmtId="188" fontId="47" fillId="0" borderId="0" applyFont="0" applyFill="0" applyBorder="0" applyAlignment="0" applyProtection="0">
      <alignment vertical="center"/>
    </xf>
    <xf numFmtId="179" fontId="47" fillId="0" borderId="0" applyFont="0" applyFill="0" applyBorder="0" applyAlignment="0" applyProtection="0">
      <alignment vertical="center"/>
    </xf>
    <xf numFmtId="185" fontId="47" fillId="0" borderId="0" applyFont="0" applyFill="0" applyBorder="0" applyAlignment="0" applyProtection="0">
      <alignment vertical="center"/>
    </xf>
    <xf numFmtId="0" fontId="17" fillId="2" borderId="5" applyNumberFormat="0" applyAlignment="0" applyProtection="0">
      <alignment vertical="center"/>
    </xf>
    <xf numFmtId="181" fontId="40" fillId="0" borderId="0">
      <alignment vertical="center"/>
    </xf>
    <xf numFmtId="0" fontId="38" fillId="0" borderId="0" applyProtection="0">
      <alignment vertical="center"/>
    </xf>
    <xf numFmtId="187" fontId="40" fillId="0" borderId="0">
      <alignment vertical="center"/>
    </xf>
    <xf numFmtId="184" fontId="4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2" fontId="38" fillId="0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1" fillId="0" borderId="15" applyNumberFormat="0" applyAlignment="0" applyProtection="0">
      <alignment horizontal="left" vertical="center"/>
    </xf>
    <xf numFmtId="0" fontId="12" fillId="5" borderId="0" applyNumberFormat="0" applyBorder="0" applyAlignment="0" applyProtection="0">
      <alignment vertical="center"/>
    </xf>
    <xf numFmtId="0" fontId="41" fillId="0" borderId="2">
      <alignment horizontal="left" vertical="center"/>
    </xf>
    <xf numFmtId="0" fontId="42" fillId="0" borderId="0" applyProtection="0">
      <alignment vertical="center"/>
    </xf>
    <xf numFmtId="0" fontId="41" fillId="0" borderId="0" applyProtection="0">
      <alignment vertical="center"/>
    </xf>
    <xf numFmtId="0" fontId="43" fillId="0" borderId="0">
      <alignment vertical="center"/>
    </xf>
    <xf numFmtId="0" fontId="5" fillId="0" borderId="0">
      <alignment vertical="center"/>
    </xf>
    <xf numFmtId="1" fontId="13" fillId="0" borderId="0">
      <alignment vertical="center"/>
    </xf>
    <xf numFmtId="0" fontId="38" fillId="0" borderId="16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4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4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47" fillId="0" borderId="0" applyFon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" fillId="0" borderId="0">
      <alignment vertical="center"/>
    </xf>
    <xf numFmtId="9" fontId="4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47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4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4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47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4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47" fillId="0" borderId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4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44" fillId="0" borderId="0">
      <alignment horizontal="centerContinuous"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6" fillId="8" borderId="8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20" fillId="1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20" fillId="1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182" fontId="47" fillId="0" borderId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177" fontId="4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4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7" fontId="4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177" fontId="4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4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47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7" fontId="47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7" fontId="47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7" fontId="47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2" borderId="8" applyNumberFormat="0" applyAlignment="0" applyProtection="0">
      <alignment vertical="center"/>
    </xf>
    <xf numFmtId="177" fontId="47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7" fontId="47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7" fontId="4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4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177" fontId="4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4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4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4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4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4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4" fillId="0" borderId="0">
      <alignment horizontal="centerContinuous"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7" fillId="0" borderId="1">
      <alignment horizontal="distributed" vertical="center" wrapText="1"/>
    </xf>
    <xf numFmtId="0" fontId="7" fillId="0" borderId="1">
      <alignment horizontal="distributed" vertical="center" wrapText="1"/>
    </xf>
    <xf numFmtId="0" fontId="7" fillId="0" borderId="1">
      <alignment horizontal="distributed" vertical="center" wrapText="1"/>
    </xf>
    <xf numFmtId="0" fontId="7" fillId="0" borderId="1">
      <alignment horizontal="distributed" vertical="center" wrapText="1"/>
    </xf>
    <xf numFmtId="0" fontId="7" fillId="0" borderId="1">
      <alignment horizontal="distributed" vertical="center" wrapText="1"/>
    </xf>
    <xf numFmtId="0" fontId="7" fillId="0" borderId="1">
      <alignment horizontal="distributed" vertical="center" wrapText="1"/>
    </xf>
    <xf numFmtId="0" fontId="7" fillId="0" borderId="1">
      <alignment horizontal="distributed" vertical="center" wrapText="1"/>
    </xf>
    <xf numFmtId="0" fontId="7" fillId="0" borderId="1">
      <alignment horizontal="distributed" vertical="center" wrapText="1"/>
    </xf>
    <xf numFmtId="177" fontId="47" fillId="0" borderId="0" applyFont="0" applyFill="0" applyBorder="0" applyAlignment="0" applyProtection="0">
      <alignment vertical="center"/>
    </xf>
    <xf numFmtId="0" fontId="7" fillId="0" borderId="1">
      <alignment horizontal="distributed" vertical="center" wrapText="1"/>
    </xf>
    <xf numFmtId="177" fontId="47" fillId="0" borderId="0" applyFont="0" applyFill="0" applyBorder="0" applyAlignment="0" applyProtection="0">
      <alignment vertical="center"/>
    </xf>
    <xf numFmtId="0" fontId="7" fillId="0" borderId="1">
      <alignment horizontal="distributed" vertical="center" wrapText="1"/>
    </xf>
    <xf numFmtId="0" fontId="7" fillId="0" borderId="1">
      <alignment horizontal="distributed" vertical="center" wrapText="1"/>
    </xf>
    <xf numFmtId="177" fontId="47" fillId="0" borderId="0" applyFont="0" applyFill="0" applyBorder="0" applyAlignment="0" applyProtection="0">
      <alignment vertical="center"/>
    </xf>
    <xf numFmtId="0" fontId="7" fillId="0" borderId="1">
      <alignment horizontal="distributed" vertical="center" wrapText="1"/>
    </xf>
    <xf numFmtId="0" fontId="7" fillId="0" borderId="1">
      <alignment horizontal="distributed" vertical="center" wrapText="1"/>
    </xf>
    <xf numFmtId="0" fontId="23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84" fontId="4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47" fillId="21" borderId="11" applyNumberFormat="0" applyFont="0" applyAlignment="0" applyProtection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47" fillId="21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7" fillId="21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4" fontId="4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20" borderId="0" applyNumberFormat="0" applyBorder="0" applyAlignment="0" applyProtection="0">
      <alignment vertical="center"/>
    </xf>
    <xf numFmtId="177" fontId="4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6" borderId="0" applyNumberFormat="0" applyBorder="0" applyAlignment="0" applyProtection="0">
      <alignment vertical="center"/>
    </xf>
    <xf numFmtId="177" fontId="4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4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7" fontId="4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7" fontId="4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4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7" fillId="21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8" borderId="8" applyNumberFormat="0" applyAlignment="0" applyProtection="0">
      <alignment vertical="center"/>
    </xf>
    <xf numFmtId="0" fontId="1" fillId="0" borderId="0">
      <alignment vertical="center"/>
    </xf>
    <xf numFmtId="0" fontId="26" fillId="8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8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2" borderId="8" applyNumberFormat="0" applyAlignment="0" applyProtection="0">
      <alignment vertical="center"/>
    </xf>
    <xf numFmtId="0" fontId="1" fillId="0" borderId="0">
      <alignment vertical="center"/>
    </xf>
    <xf numFmtId="0" fontId="26" fillId="2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2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6" fontId="7" fillId="0" borderId="1">
      <alignment vertical="center"/>
      <protection locked="0"/>
    </xf>
    <xf numFmtId="0" fontId="25" fillId="17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7" fillId="6" borderId="5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8" borderId="8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8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8" borderId="8" applyNumberFormat="0" applyAlignment="0" applyProtection="0">
      <alignment vertical="center"/>
    </xf>
    <xf numFmtId="0" fontId="1" fillId="0" borderId="0">
      <alignment vertical="center"/>
    </xf>
    <xf numFmtId="0" fontId="3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47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4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7" fontId="4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4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7" fontId="4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17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4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7" fontId="4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4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4" fontId="4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4" fontId="47" fillId="0" borderId="0" applyFont="0" applyFill="0" applyBorder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6" fillId="2" borderId="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4" fillId="17" borderId="7" applyNumberFormat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47" fillId="21" borderId="11" applyNumberFormat="0" applyFont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24" fillId="17" borderId="7" applyNumberFormat="0" applyAlignment="0" applyProtection="0">
      <alignment vertical="center"/>
    </xf>
    <xf numFmtId="0" fontId="24" fillId="17" borderId="7" applyNumberFormat="0" applyAlignment="0" applyProtection="0">
      <alignment vertical="center"/>
    </xf>
    <xf numFmtId="0" fontId="24" fillId="17" borderId="7" applyNumberFormat="0" applyAlignment="0" applyProtection="0">
      <alignment vertical="center"/>
    </xf>
    <xf numFmtId="0" fontId="24" fillId="17" borderId="7" applyNumberFormat="0" applyAlignment="0" applyProtection="0">
      <alignment vertical="center"/>
    </xf>
    <xf numFmtId="186" fontId="7" fillId="0" borderId="1">
      <alignment vertical="center"/>
      <protection locked="0"/>
    </xf>
    <xf numFmtId="0" fontId="24" fillId="17" borderId="7" applyNumberFormat="0" applyAlignment="0" applyProtection="0">
      <alignment vertical="center"/>
    </xf>
    <xf numFmtId="186" fontId="7" fillId="0" borderId="1">
      <alignment vertical="center"/>
      <protection locked="0"/>
    </xf>
    <xf numFmtId="0" fontId="24" fillId="17" borderId="7" applyNumberFormat="0" applyAlignment="0" applyProtection="0">
      <alignment vertical="center"/>
    </xf>
    <xf numFmtId="186" fontId="7" fillId="0" borderId="1">
      <alignment vertical="center"/>
      <protection locked="0"/>
    </xf>
    <xf numFmtId="0" fontId="24" fillId="17" borderId="7" applyNumberFormat="0" applyAlignment="0" applyProtection="0">
      <alignment vertical="center"/>
    </xf>
    <xf numFmtId="186" fontId="7" fillId="0" borderId="1">
      <alignment vertical="center"/>
      <protection locked="0"/>
    </xf>
    <xf numFmtId="0" fontId="24" fillId="17" borderId="7" applyNumberFormat="0" applyAlignment="0" applyProtection="0">
      <alignment vertical="center"/>
    </xf>
    <xf numFmtId="186" fontId="7" fillId="0" borderId="1">
      <alignment vertical="center"/>
      <protection locked="0"/>
    </xf>
    <xf numFmtId="0" fontId="24" fillId="17" borderId="7" applyNumberFormat="0" applyAlignment="0" applyProtection="0">
      <alignment vertical="center"/>
    </xf>
    <xf numFmtId="186" fontId="7" fillId="0" borderId="1">
      <alignment vertical="center"/>
      <protection locked="0"/>
    </xf>
    <xf numFmtId="0" fontId="24" fillId="17" borderId="7" applyNumberFormat="0" applyAlignment="0" applyProtection="0">
      <alignment vertical="center"/>
    </xf>
    <xf numFmtId="186" fontId="7" fillId="0" borderId="1">
      <alignment vertical="center"/>
      <protection locked="0"/>
    </xf>
    <xf numFmtId="0" fontId="24" fillId="17" borderId="7" applyNumberFormat="0" applyAlignment="0" applyProtection="0">
      <alignment vertical="center"/>
    </xf>
    <xf numFmtId="186" fontId="7" fillId="0" borderId="1">
      <alignment vertical="center"/>
      <protection locked="0"/>
    </xf>
    <xf numFmtId="0" fontId="25" fillId="17" borderId="7" applyNumberFormat="0" applyAlignment="0" applyProtection="0">
      <alignment vertical="center"/>
    </xf>
    <xf numFmtId="186" fontId="7" fillId="0" borderId="1">
      <alignment vertical="center"/>
      <protection locked="0"/>
    </xf>
    <xf numFmtId="0" fontId="26" fillId="8" borderId="8" applyNumberFormat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6" fillId="0" borderId="0">
      <alignment vertical="center"/>
    </xf>
    <xf numFmtId="0" fontId="47" fillId="0" borderId="0" applyFont="0" applyFill="0" applyBorder="0" applyAlignment="0" applyProtection="0">
      <alignment vertical="center"/>
    </xf>
    <xf numFmtId="4" fontId="47" fillId="0" borderId="0" applyFont="0" applyFill="0" applyBorder="0" applyAlignment="0" applyProtection="0">
      <alignment vertical="center"/>
    </xf>
    <xf numFmtId="176" fontId="47" fillId="0" borderId="0" applyFont="0" applyFill="0" applyBorder="0" applyAlignment="0" applyProtection="0">
      <alignment vertical="center"/>
    </xf>
    <xf numFmtId="177" fontId="47" fillId="0" borderId="0" applyFont="0" applyFill="0" applyBorder="0" applyAlignment="0" applyProtection="0">
      <alignment vertical="center"/>
    </xf>
    <xf numFmtId="177" fontId="47" fillId="0" borderId="0" applyFont="0" applyFill="0" applyBorder="0" applyAlignment="0" applyProtection="0">
      <alignment vertical="center"/>
    </xf>
    <xf numFmtId="177" fontId="47" fillId="0" borderId="0" applyFont="0" applyFill="0" applyBorder="0" applyAlignment="0" applyProtection="0">
      <alignment vertical="center"/>
    </xf>
    <xf numFmtId="177" fontId="47" fillId="0" borderId="0" applyFont="0" applyFill="0" applyBorder="0" applyAlignment="0" applyProtection="0">
      <alignment vertical="center"/>
    </xf>
    <xf numFmtId="177" fontId="47" fillId="0" borderId="0" applyFont="0" applyFill="0" applyBorder="0" applyAlignment="0" applyProtection="0">
      <alignment vertical="center"/>
    </xf>
    <xf numFmtId="177" fontId="47" fillId="0" borderId="0" applyFont="0" applyFill="0" applyBorder="0" applyAlignment="0" applyProtection="0">
      <alignment vertical="center"/>
    </xf>
    <xf numFmtId="177" fontId="47" fillId="0" borderId="0" applyFont="0" applyFill="0" applyBorder="0" applyAlignment="0" applyProtection="0">
      <alignment vertical="center"/>
    </xf>
    <xf numFmtId="177" fontId="47" fillId="0" borderId="0" applyFont="0" applyFill="0" applyBorder="0" applyAlignment="0" applyProtection="0">
      <alignment vertical="center"/>
    </xf>
    <xf numFmtId="177" fontId="47" fillId="0" borderId="0" applyFont="0" applyFill="0" applyBorder="0" applyAlignment="0" applyProtection="0">
      <alignment vertical="center"/>
    </xf>
    <xf numFmtId="177" fontId="47" fillId="0" borderId="0" applyFont="0" applyFill="0" applyBorder="0" applyAlignment="0" applyProtection="0">
      <alignment vertical="center"/>
    </xf>
    <xf numFmtId="177" fontId="47" fillId="0" borderId="0" applyFont="0" applyFill="0" applyBorder="0" applyAlignment="0" applyProtection="0">
      <alignment vertical="center"/>
    </xf>
    <xf numFmtId="177" fontId="47" fillId="0" borderId="0" applyFont="0" applyFill="0" applyBorder="0" applyAlignment="0" applyProtection="0">
      <alignment vertical="center"/>
    </xf>
    <xf numFmtId="177" fontId="47" fillId="0" borderId="0" applyFont="0" applyFill="0" applyBorder="0" applyAlignment="0" applyProtection="0">
      <alignment vertical="center"/>
    </xf>
    <xf numFmtId="177" fontId="47" fillId="0" borderId="0" applyFont="0" applyFill="0" applyBorder="0" applyAlignment="0" applyProtection="0">
      <alignment vertical="center"/>
    </xf>
    <xf numFmtId="177" fontId="47" fillId="0" borderId="0" applyFont="0" applyFill="0" applyBorder="0" applyAlignment="0" applyProtection="0">
      <alignment vertical="center"/>
    </xf>
    <xf numFmtId="177" fontId="47" fillId="0" borderId="0" applyFont="0" applyFill="0" applyBorder="0" applyAlignment="0" applyProtection="0">
      <alignment vertical="center"/>
    </xf>
    <xf numFmtId="177" fontId="47" fillId="0" borderId="0" applyFont="0" applyFill="0" applyBorder="0" applyAlignment="0" applyProtection="0">
      <alignment vertical="center"/>
    </xf>
    <xf numFmtId="177" fontId="47" fillId="0" borderId="0" applyFont="0" applyFill="0" applyBorder="0" applyAlignment="0" applyProtection="0">
      <alignment vertical="center"/>
    </xf>
    <xf numFmtId="177" fontId="47" fillId="0" borderId="0" applyFont="0" applyFill="0" applyBorder="0" applyAlignment="0" applyProtection="0">
      <alignment vertical="center"/>
    </xf>
    <xf numFmtId="177" fontId="47" fillId="0" borderId="0" applyFont="0" applyFill="0" applyBorder="0" applyAlignment="0" applyProtection="0">
      <alignment vertical="center"/>
    </xf>
    <xf numFmtId="177" fontId="47" fillId="0" borderId="0" applyFont="0" applyFill="0" applyBorder="0" applyAlignment="0" applyProtection="0">
      <alignment vertical="center"/>
    </xf>
    <xf numFmtId="177" fontId="47" fillId="0" borderId="0" applyFont="0" applyFill="0" applyBorder="0" applyAlignment="0" applyProtection="0">
      <alignment vertical="center"/>
    </xf>
    <xf numFmtId="177" fontId="47" fillId="0" borderId="0" applyFont="0" applyFill="0" applyBorder="0" applyAlignment="0" applyProtection="0">
      <alignment vertical="center"/>
    </xf>
    <xf numFmtId="177" fontId="47" fillId="0" borderId="0" applyFont="0" applyFill="0" applyBorder="0" applyAlignment="0" applyProtection="0">
      <alignment vertical="center"/>
    </xf>
    <xf numFmtId="177" fontId="47" fillId="0" borderId="0" applyFont="0" applyFill="0" applyBorder="0" applyAlignment="0" applyProtection="0">
      <alignment vertical="center"/>
    </xf>
    <xf numFmtId="177" fontId="47" fillId="0" borderId="0" applyFont="0" applyFill="0" applyBorder="0" applyAlignment="0" applyProtection="0">
      <alignment vertical="center"/>
    </xf>
    <xf numFmtId="177" fontId="47" fillId="0" borderId="0" applyFont="0" applyFill="0" applyBorder="0" applyAlignment="0" applyProtection="0">
      <alignment vertical="center"/>
    </xf>
    <xf numFmtId="177" fontId="47" fillId="0" borderId="0" applyFont="0" applyFill="0" applyBorder="0" applyAlignment="0" applyProtection="0">
      <alignment vertical="center"/>
    </xf>
    <xf numFmtId="177" fontId="47" fillId="0" borderId="0" applyFont="0" applyFill="0" applyBorder="0" applyAlignment="0" applyProtection="0">
      <alignment vertical="center"/>
    </xf>
    <xf numFmtId="177" fontId="47" fillId="0" borderId="0" applyFont="0" applyFill="0" applyBorder="0" applyAlignment="0" applyProtection="0">
      <alignment vertical="center"/>
    </xf>
    <xf numFmtId="177" fontId="47" fillId="0" borderId="0" applyFont="0" applyFill="0" applyBorder="0" applyAlignment="0" applyProtection="0">
      <alignment vertical="center"/>
    </xf>
    <xf numFmtId="177" fontId="47" fillId="0" borderId="0" applyFont="0" applyFill="0" applyBorder="0" applyAlignment="0" applyProtection="0">
      <alignment vertical="center"/>
    </xf>
    <xf numFmtId="177" fontId="47" fillId="0" borderId="0" applyFont="0" applyFill="0" applyBorder="0" applyAlignment="0" applyProtection="0">
      <alignment vertical="center"/>
    </xf>
    <xf numFmtId="0" fontId="26" fillId="2" borderId="8" applyNumberFormat="0" applyAlignment="0" applyProtection="0">
      <alignment vertical="center"/>
    </xf>
    <xf numFmtId="177" fontId="47" fillId="0" borderId="0" applyFont="0" applyFill="0" applyBorder="0" applyAlignment="0" applyProtection="0">
      <alignment vertical="center"/>
    </xf>
    <xf numFmtId="177" fontId="47" fillId="0" borderId="0" applyFont="0" applyFill="0" applyBorder="0" applyAlignment="0" applyProtection="0">
      <alignment vertical="center"/>
    </xf>
    <xf numFmtId="177" fontId="47" fillId="0" borderId="0" applyFont="0" applyFill="0" applyBorder="0" applyAlignment="0" applyProtection="0">
      <alignment vertical="center"/>
    </xf>
    <xf numFmtId="177" fontId="47" fillId="0" borderId="0" applyFont="0" applyFill="0" applyBorder="0" applyAlignment="0" applyProtection="0">
      <alignment vertical="center"/>
    </xf>
    <xf numFmtId="177" fontId="47" fillId="0" borderId="0" applyFont="0" applyFill="0" applyBorder="0" applyAlignment="0" applyProtection="0">
      <alignment vertical="center"/>
    </xf>
    <xf numFmtId="177" fontId="47" fillId="0" borderId="0" applyFont="0" applyFill="0" applyBorder="0" applyAlignment="0" applyProtection="0">
      <alignment vertical="center"/>
    </xf>
    <xf numFmtId="177" fontId="47" fillId="0" borderId="0" applyFont="0" applyFill="0" applyBorder="0" applyAlignment="0" applyProtection="0">
      <alignment vertical="center"/>
    </xf>
    <xf numFmtId="177" fontId="47" fillId="0" borderId="0" applyFont="0" applyFill="0" applyBorder="0" applyAlignment="0" applyProtection="0">
      <alignment vertical="center"/>
    </xf>
    <xf numFmtId="177" fontId="47" fillId="0" borderId="0" applyFont="0" applyFill="0" applyBorder="0" applyAlignment="0" applyProtection="0">
      <alignment vertical="center"/>
    </xf>
    <xf numFmtId="177" fontId="47" fillId="0" borderId="0" applyFont="0" applyFill="0" applyBorder="0" applyAlignment="0" applyProtection="0">
      <alignment vertical="center"/>
    </xf>
    <xf numFmtId="177" fontId="47" fillId="0" borderId="0" applyFont="0" applyFill="0" applyBorder="0" applyAlignment="0" applyProtection="0">
      <alignment vertical="center"/>
    </xf>
    <xf numFmtId="177" fontId="47" fillId="0" borderId="0" applyFont="0" applyFill="0" applyBorder="0" applyAlignment="0" applyProtection="0">
      <alignment vertical="center"/>
    </xf>
    <xf numFmtId="177" fontId="47" fillId="0" borderId="0" applyFont="0" applyFill="0" applyBorder="0" applyAlignment="0" applyProtection="0">
      <alignment vertical="center"/>
    </xf>
    <xf numFmtId="177" fontId="47" fillId="0" borderId="0" applyFont="0" applyFill="0" applyBorder="0" applyAlignment="0" applyProtection="0">
      <alignment vertical="center"/>
    </xf>
    <xf numFmtId="177" fontId="47" fillId="0" borderId="0" applyFont="0" applyFill="0" applyBorder="0" applyAlignment="0" applyProtection="0">
      <alignment vertical="center"/>
    </xf>
    <xf numFmtId="177" fontId="47" fillId="0" borderId="0" applyFont="0" applyFill="0" applyBorder="0" applyAlignment="0" applyProtection="0">
      <alignment vertical="center"/>
    </xf>
    <xf numFmtId="177" fontId="47" fillId="0" borderId="0" applyFont="0" applyFill="0" applyBorder="0" applyAlignment="0" applyProtection="0">
      <alignment vertical="center"/>
    </xf>
    <xf numFmtId="177" fontId="47" fillId="0" borderId="0" applyFont="0" applyFill="0" applyBorder="0" applyAlignment="0" applyProtection="0">
      <alignment vertical="center"/>
    </xf>
    <xf numFmtId="177" fontId="47" fillId="0" borderId="0" applyFont="0" applyFill="0" applyBorder="0" applyAlignment="0" applyProtection="0">
      <alignment vertical="center"/>
    </xf>
    <xf numFmtId="177" fontId="47" fillId="0" borderId="0" applyFont="0" applyFill="0" applyBorder="0" applyAlignment="0" applyProtection="0">
      <alignment vertical="center"/>
    </xf>
    <xf numFmtId="177" fontId="47" fillId="0" borderId="0" applyFont="0" applyFill="0" applyBorder="0" applyAlignment="0" applyProtection="0">
      <alignment vertical="center"/>
    </xf>
    <xf numFmtId="177" fontId="47" fillId="0" borderId="0" applyFont="0" applyFill="0" applyBorder="0" applyAlignment="0" applyProtection="0">
      <alignment vertical="center"/>
    </xf>
    <xf numFmtId="177" fontId="47" fillId="0" borderId="0" applyFont="0" applyFill="0" applyBorder="0" applyAlignment="0" applyProtection="0">
      <alignment vertical="center"/>
    </xf>
    <xf numFmtId="177" fontId="47" fillId="0" borderId="0" applyFont="0" applyFill="0" applyBorder="0" applyAlignment="0" applyProtection="0">
      <alignment vertical="center"/>
    </xf>
    <xf numFmtId="177" fontId="47" fillId="0" borderId="0" applyFont="0" applyFill="0" applyBorder="0" applyAlignment="0" applyProtection="0">
      <alignment vertical="center"/>
    </xf>
    <xf numFmtId="177" fontId="47" fillId="0" borderId="0" applyFont="0" applyFill="0" applyBorder="0" applyAlignment="0" applyProtection="0">
      <alignment vertical="center"/>
    </xf>
    <xf numFmtId="177" fontId="47" fillId="0" borderId="0" applyFont="0" applyFill="0" applyBorder="0" applyAlignment="0" applyProtection="0">
      <alignment vertical="center"/>
    </xf>
    <xf numFmtId="0" fontId="27" fillId="6" borderId="5" applyNumberFormat="0" applyAlignment="0" applyProtection="0">
      <alignment vertical="center"/>
    </xf>
    <xf numFmtId="0" fontId="3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6" fillId="8" borderId="8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6" borderId="5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7" fillId="6" borderId="5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2" borderId="8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7" fillId="6" borderId="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6" fillId="8" borderId="8" applyNumberFormat="0" applyAlignment="0" applyProtection="0">
      <alignment vertical="center"/>
    </xf>
    <xf numFmtId="0" fontId="26" fillId="2" borderId="8" applyNumberFormat="0" applyAlignment="0" applyProtection="0">
      <alignment vertical="center"/>
    </xf>
    <xf numFmtId="0" fontId="26" fillId="2" borderId="8" applyNumberFormat="0" applyAlignment="0" applyProtection="0">
      <alignment vertical="center"/>
    </xf>
    <xf numFmtId="0" fontId="26" fillId="2" borderId="8" applyNumberFormat="0" applyAlignment="0" applyProtection="0">
      <alignment vertical="center"/>
    </xf>
    <xf numFmtId="0" fontId="26" fillId="8" borderId="8" applyNumberFormat="0" applyAlignment="0" applyProtection="0">
      <alignment vertical="center"/>
    </xf>
    <xf numFmtId="0" fontId="26" fillId="8" borderId="8" applyNumberFormat="0" applyAlignment="0" applyProtection="0">
      <alignment vertical="center"/>
    </xf>
    <xf numFmtId="0" fontId="26" fillId="8" borderId="8" applyNumberFormat="0" applyAlignment="0" applyProtection="0">
      <alignment vertical="center"/>
    </xf>
    <xf numFmtId="0" fontId="26" fillId="8" borderId="8" applyNumberFormat="0" applyAlignment="0" applyProtection="0">
      <alignment vertical="center"/>
    </xf>
    <xf numFmtId="0" fontId="26" fillId="8" borderId="8" applyNumberFormat="0" applyAlignment="0" applyProtection="0">
      <alignment vertical="center"/>
    </xf>
    <xf numFmtId="0" fontId="26" fillId="8" borderId="8" applyNumberFormat="0" applyAlignment="0" applyProtection="0">
      <alignment vertical="center"/>
    </xf>
    <xf numFmtId="0" fontId="26" fillId="8" borderId="8" applyNumberFormat="0" applyAlignment="0" applyProtection="0">
      <alignment vertical="center"/>
    </xf>
    <xf numFmtId="0" fontId="26" fillId="8" borderId="8" applyNumberFormat="0" applyAlignment="0" applyProtection="0">
      <alignment vertical="center"/>
    </xf>
    <xf numFmtId="0" fontId="26" fillId="8" borderId="8" applyNumberFormat="0" applyAlignment="0" applyProtection="0">
      <alignment vertical="center"/>
    </xf>
    <xf numFmtId="0" fontId="26" fillId="8" borderId="8" applyNumberFormat="0" applyAlignment="0" applyProtection="0">
      <alignment vertical="center"/>
    </xf>
    <xf numFmtId="0" fontId="27" fillId="6" borderId="5" applyNumberFormat="0" applyAlignment="0" applyProtection="0">
      <alignment vertical="center"/>
    </xf>
    <xf numFmtId="0" fontId="27" fillId="6" borderId="5" applyNumberFormat="0" applyAlignment="0" applyProtection="0">
      <alignment vertical="center"/>
    </xf>
    <xf numFmtId="0" fontId="27" fillId="6" borderId="5" applyNumberFormat="0" applyAlignment="0" applyProtection="0">
      <alignment vertical="center"/>
    </xf>
    <xf numFmtId="0" fontId="27" fillId="6" borderId="5" applyNumberFormat="0" applyAlignment="0" applyProtection="0">
      <alignment vertical="center"/>
    </xf>
    <xf numFmtId="0" fontId="27" fillId="6" borderId="5" applyNumberFormat="0" applyAlignment="0" applyProtection="0">
      <alignment vertical="center"/>
    </xf>
    <xf numFmtId="0" fontId="27" fillId="6" borderId="5" applyNumberFormat="0" applyAlignment="0" applyProtection="0">
      <alignment vertical="center"/>
    </xf>
    <xf numFmtId="0" fontId="27" fillId="6" borderId="5" applyNumberFormat="0" applyAlignment="0" applyProtection="0">
      <alignment vertical="center"/>
    </xf>
    <xf numFmtId="0" fontId="27" fillId="6" borderId="5" applyNumberFormat="0" applyAlignment="0" applyProtection="0">
      <alignment vertical="center"/>
    </xf>
    <xf numFmtId="0" fontId="27" fillId="6" borderId="5" applyNumberFormat="0" applyAlignment="0" applyProtection="0">
      <alignment vertical="center"/>
    </xf>
    <xf numFmtId="0" fontId="27" fillId="6" borderId="5" applyNumberFormat="0" applyAlignment="0" applyProtection="0">
      <alignment vertical="center"/>
    </xf>
    <xf numFmtId="0" fontId="27" fillId="6" borderId="5" applyNumberFormat="0" applyAlignment="0" applyProtection="0">
      <alignment vertical="center"/>
    </xf>
    <xf numFmtId="0" fontId="27" fillId="6" borderId="5" applyNumberFormat="0" applyAlignment="0" applyProtection="0">
      <alignment vertical="center"/>
    </xf>
    <xf numFmtId="0" fontId="27" fillId="6" borderId="5" applyNumberFormat="0" applyAlignment="0" applyProtection="0">
      <alignment vertical="center"/>
    </xf>
    <xf numFmtId="0" fontId="27" fillId="6" borderId="5" applyNumberFormat="0" applyAlignment="0" applyProtection="0">
      <alignment vertical="center"/>
    </xf>
    <xf numFmtId="0" fontId="27" fillId="6" borderId="5" applyNumberFormat="0" applyAlignment="0" applyProtection="0">
      <alignment vertical="center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0" fontId="45" fillId="0" borderId="0">
      <alignment vertical="center"/>
    </xf>
    <xf numFmtId="186" fontId="7" fillId="0" borderId="1">
      <alignment vertical="center"/>
      <protection locked="0"/>
    </xf>
    <xf numFmtId="186" fontId="7" fillId="0" borderId="1">
      <alignment vertical="center"/>
      <protection locked="0"/>
    </xf>
    <xf numFmtId="0" fontId="13" fillId="0" borderId="0">
      <alignment vertical="center"/>
    </xf>
    <xf numFmtId="0" fontId="47" fillId="21" borderId="11" applyNumberFormat="0" applyFont="0" applyAlignment="0" applyProtection="0">
      <alignment vertical="center"/>
    </xf>
    <xf numFmtId="0" fontId="47" fillId="21" borderId="11" applyNumberFormat="0" applyFont="0" applyAlignment="0" applyProtection="0">
      <alignment vertical="center"/>
    </xf>
    <xf numFmtId="0" fontId="47" fillId="21" borderId="11" applyNumberFormat="0" applyFont="0" applyAlignment="0" applyProtection="0">
      <alignment vertical="center"/>
    </xf>
    <xf numFmtId="0" fontId="47" fillId="21" borderId="11" applyNumberFormat="0" applyFont="0" applyAlignment="0" applyProtection="0">
      <alignment vertical="center"/>
    </xf>
    <xf numFmtId="0" fontId="47" fillId="21" borderId="11" applyNumberFormat="0" applyFont="0" applyAlignment="0" applyProtection="0">
      <alignment vertical="center"/>
    </xf>
    <xf numFmtId="0" fontId="47" fillId="21" borderId="11" applyNumberFormat="0" applyFont="0" applyAlignment="0" applyProtection="0">
      <alignment vertical="center"/>
    </xf>
    <xf numFmtId="0" fontId="47" fillId="21" borderId="11" applyNumberFormat="0" applyFont="0" applyAlignment="0" applyProtection="0">
      <alignment vertical="center"/>
    </xf>
    <xf numFmtId="0" fontId="47" fillId="21" borderId="11" applyNumberFormat="0" applyFont="0" applyAlignment="0" applyProtection="0">
      <alignment vertical="center"/>
    </xf>
    <xf numFmtId="0" fontId="47" fillId="21" borderId="11" applyNumberFormat="0" applyFont="0" applyAlignment="0" applyProtection="0">
      <alignment vertical="center"/>
    </xf>
    <xf numFmtId="0" fontId="47" fillId="21" borderId="11" applyNumberFormat="0" applyFont="0" applyAlignment="0" applyProtection="0">
      <alignment vertical="center"/>
    </xf>
    <xf numFmtId="0" fontId="1" fillId="0" borderId="0"/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21" borderId="11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51" fillId="0" borderId="0"/>
    <xf numFmtId="0" fontId="5" fillId="0" borderId="0"/>
    <xf numFmtId="0" fontId="5" fillId="0" borderId="0"/>
    <xf numFmtId="0" fontId="54" fillId="0" borderId="0"/>
    <xf numFmtId="0" fontId="5" fillId="0" borderId="0"/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" fillId="0" borderId="0"/>
    <xf numFmtId="0" fontId="5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4" fillId="0" borderId="0"/>
    <xf numFmtId="0" fontId="54" fillId="0" borderId="0"/>
    <xf numFmtId="0" fontId="54" fillId="0" borderId="0"/>
    <xf numFmtId="0" fontId="5" fillId="0" borderId="0"/>
    <xf numFmtId="0" fontId="54" fillId="0" borderId="0"/>
    <xf numFmtId="0" fontId="5" fillId="0" borderId="0"/>
    <xf numFmtId="0" fontId="54" fillId="0" borderId="0"/>
    <xf numFmtId="0" fontId="54" fillId="0" borderId="0"/>
    <xf numFmtId="0" fontId="5" fillId="0" borderId="0"/>
    <xf numFmtId="0" fontId="54" fillId="0" borderId="0"/>
    <xf numFmtId="0" fontId="54" fillId="0" borderId="0"/>
    <xf numFmtId="0" fontId="5" fillId="0" borderId="0"/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" fillId="0" borderId="0"/>
    <xf numFmtId="0" fontId="54" fillId="0" borderId="0"/>
    <xf numFmtId="0" fontId="54" fillId="0" borderId="0"/>
    <xf numFmtId="0" fontId="5" fillId="0" borderId="0"/>
    <xf numFmtId="0" fontId="54" fillId="0" borderId="0"/>
    <xf numFmtId="0" fontId="5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" fillId="0" borderId="0"/>
    <xf numFmtId="0" fontId="1" fillId="0" borderId="0"/>
    <xf numFmtId="0" fontId="54" fillId="0" borderId="0"/>
    <xf numFmtId="0" fontId="54" fillId="0" borderId="0"/>
    <xf numFmtId="0" fontId="5" fillId="0" borderId="0"/>
    <xf numFmtId="0" fontId="54" fillId="0" borderId="0"/>
    <xf numFmtId="0" fontId="5" fillId="0" borderId="0"/>
    <xf numFmtId="0" fontId="54" fillId="0" borderId="0"/>
    <xf numFmtId="0" fontId="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" fillId="0" borderId="0">
      <alignment vertical="center"/>
    </xf>
    <xf numFmtId="0" fontId="1" fillId="0" borderId="0"/>
    <xf numFmtId="0" fontId="54" fillId="0" borderId="0">
      <alignment vertical="center"/>
    </xf>
    <xf numFmtId="0" fontId="5" fillId="0" borderId="0">
      <alignment vertical="center"/>
    </xf>
    <xf numFmtId="0" fontId="1" fillId="0" borderId="0"/>
    <xf numFmtId="0" fontId="5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24" borderId="0" applyNumberFormat="0" applyBorder="0" applyAlignment="0" applyProtection="0">
      <alignment vertical="center"/>
    </xf>
    <xf numFmtId="0" fontId="54" fillId="0" borderId="0"/>
    <xf numFmtId="0" fontId="54" fillId="0" borderId="0"/>
    <xf numFmtId="0" fontId="54" fillId="0" borderId="0"/>
    <xf numFmtId="0" fontId="5" fillId="0" borderId="0"/>
    <xf numFmtId="0" fontId="54" fillId="0" borderId="0"/>
    <xf numFmtId="0" fontId="5" fillId="0" borderId="0"/>
    <xf numFmtId="0" fontId="1" fillId="0" borderId="0"/>
    <xf numFmtId="0" fontId="54" fillId="0" borderId="0"/>
    <xf numFmtId="0" fontId="5" fillId="0" borderId="0"/>
    <xf numFmtId="0" fontId="5" fillId="0" borderId="0"/>
    <xf numFmtId="0" fontId="54" fillId="0" borderId="0"/>
    <xf numFmtId="0" fontId="1" fillId="0" borderId="0"/>
    <xf numFmtId="0" fontId="5" fillId="0" borderId="0"/>
    <xf numFmtId="0" fontId="51" fillId="0" borderId="0"/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190" fontId="1" fillId="0" borderId="0" applyFont="0" applyFill="0" applyBorder="0" applyAlignment="0" applyProtection="0">
      <alignment vertical="center"/>
    </xf>
    <xf numFmtId="190" fontId="1" fillId="0" borderId="0" applyFont="0" applyFill="0" applyBorder="0" applyAlignment="0" applyProtection="0">
      <alignment vertical="center"/>
    </xf>
    <xf numFmtId="0" fontId="17" fillId="40" borderId="5" applyNumberFormat="0" applyAlignment="0" applyProtection="0">
      <alignment vertical="center"/>
    </xf>
    <xf numFmtId="0" fontId="17" fillId="40" borderId="5" applyNumberFormat="0" applyAlignment="0" applyProtection="0">
      <alignment vertical="center"/>
    </xf>
    <xf numFmtId="0" fontId="17" fillId="40" borderId="5" applyNumberFormat="0" applyAlignment="0" applyProtection="0">
      <alignment vertical="center"/>
    </xf>
    <xf numFmtId="0" fontId="17" fillId="40" borderId="5" applyNumberFormat="0" applyAlignment="0" applyProtection="0">
      <alignment vertical="center"/>
    </xf>
    <xf numFmtId="0" fontId="17" fillId="40" borderId="5" applyNumberFormat="0" applyAlignment="0" applyProtection="0">
      <alignment vertical="center"/>
    </xf>
    <xf numFmtId="0" fontId="17" fillId="40" borderId="5" applyNumberFormat="0" applyAlignment="0" applyProtection="0">
      <alignment vertical="center"/>
    </xf>
    <xf numFmtId="0" fontId="17" fillId="40" borderId="5" applyNumberFormat="0" applyAlignment="0" applyProtection="0">
      <alignment vertical="center"/>
    </xf>
    <xf numFmtId="0" fontId="24" fillId="41" borderId="7" applyNumberFormat="0" applyAlignment="0" applyProtection="0">
      <alignment vertical="center"/>
    </xf>
    <xf numFmtId="0" fontId="24" fillId="41" borderId="7" applyNumberFormat="0" applyAlignment="0" applyProtection="0">
      <alignment vertical="center"/>
    </xf>
    <xf numFmtId="0" fontId="24" fillId="41" borderId="7" applyNumberFormat="0" applyAlignment="0" applyProtection="0">
      <alignment vertical="center"/>
    </xf>
    <xf numFmtId="0" fontId="24" fillId="41" borderId="7" applyNumberFormat="0" applyAlignment="0" applyProtection="0">
      <alignment vertical="center"/>
    </xf>
    <xf numFmtId="0" fontId="24" fillId="41" borderId="7" applyNumberFormat="0" applyAlignment="0" applyProtection="0">
      <alignment vertical="center"/>
    </xf>
    <xf numFmtId="0" fontId="24" fillId="41" borderId="7" applyNumberFormat="0" applyAlignment="0" applyProtection="0">
      <alignment vertical="center"/>
    </xf>
    <xf numFmtId="0" fontId="24" fillId="41" borderId="7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26" fillId="40" borderId="8" applyNumberFormat="0" applyAlignment="0" applyProtection="0">
      <alignment vertical="center"/>
    </xf>
    <xf numFmtId="0" fontId="26" fillId="40" borderId="8" applyNumberFormat="0" applyAlignment="0" applyProtection="0">
      <alignment vertical="center"/>
    </xf>
    <xf numFmtId="0" fontId="26" fillId="40" borderId="8" applyNumberFormat="0" applyAlignment="0" applyProtection="0">
      <alignment vertical="center"/>
    </xf>
    <xf numFmtId="0" fontId="26" fillId="40" borderId="8" applyNumberFormat="0" applyAlignment="0" applyProtection="0">
      <alignment vertical="center"/>
    </xf>
    <xf numFmtId="0" fontId="26" fillId="40" borderId="8" applyNumberFormat="0" applyAlignment="0" applyProtection="0">
      <alignment vertical="center"/>
    </xf>
    <xf numFmtId="0" fontId="26" fillId="40" borderId="8" applyNumberFormat="0" applyAlignment="0" applyProtection="0">
      <alignment vertical="center"/>
    </xf>
    <xf numFmtId="0" fontId="26" fillId="40" borderId="8" applyNumberFormat="0" applyAlignment="0" applyProtection="0">
      <alignment vertical="center"/>
    </xf>
    <xf numFmtId="0" fontId="27" fillId="31" borderId="5" applyNumberFormat="0" applyAlignment="0" applyProtection="0">
      <alignment vertical="center"/>
    </xf>
    <xf numFmtId="0" fontId="27" fillId="31" borderId="5" applyNumberFormat="0" applyAlignment="0" applyProtection="0">
      <alignment vertical="center"/>
    </xf>
    <xf numFmtId="0" fontId="27" fillId="31" borderId="5" applyNumberFormat="0" applyAlignment="0" applyProtection="0">
      <alignment vertical="center"/>
    </xf>
    <xf numFmtId="0" fontId="27" fillId="31" borderId="5" applyNumberFormat="0" applyAlignment="0" applyProtection="0">
      <alignment vertical="center"/>
    </xf>
    <xf numFmtId="0" fontId="27" fillId="31" borderId="5" applyNumberFormat="0" applyAlignment="0" applyProtection="0">
      <alignment vertical="center"/>
    </xf>
    <xf numFmtId="0" fontId="27" fillId="31" borderId="5" applyNumberFormat="0" applyAlignment="0" applyProtection="0">
      <alignment vertical="center"/>
    </xf>
    <xf numFmtId="0" fontId="27" fillId="31" borderId="5" applyNumberFormat="0" applyAlignment="0" applyProtection="0">
      <alignment vertical="center"/>
    </xf>
    <xf numFmtId="0" fontId="52" fillId="0" borderId="0"/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5" fillId="47" borderId="11" applyNumberFormat="0" applyFont="0" applyAlignment="0" applyProtection="0">
      <alignment vertical="center"/>
    </xf>
    <xf numFmtId="0" fontId="5" fillId="47" borderId="11" applyNumberFormat="0" applyFont="0" applyAlignment="0" applyProtection="0">
      <alignment vertical="center"/>
    </xf>
    <xf numFmtId="0" fontId="5" fillId="47" borderId="11" applyNumberFormat="0" applyFont="0" applyAlignment="0" applyProtection="0">
      <alignment vertical="center"/>
    </xf>
    <xf numFmtId="0" fontId="5" fillId="47" borderId="11" applyNumberFormat="0" applyFont="0" applyAlignment="0" applyProtection="0">
      <alignment vertical="center"/>
    </xf>
    <xf numFmtId="0" fontId="5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0" borderId="0"/>
    <xf numFmtId="0" fontId="60" fillId="0" borderId="0"/>
    <xf numFmtId="0" fontId="1" fillId="0" borderId="0"/>
    <xf numFmtId="0" fontId="1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" fillId="0" borderId="0"/>
    <xf numFmtId="0" fontId="5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5" fillId="0" borderId="14" applyNumberFormat="0" applyFill="0" applyAlignment="0" applyProtection="0">
      <alignment vertical="center"/>
    </xf>
    <xf numFmtId="0" fontId="66" fillId="0" borderId="17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" fillId="21" borderId="11" applyNumberFormat="0" applyFont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>
      <alignment vertical="center"/>
    </xf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180" fontId="51" fillId="0" borderId="0" applyFill="0" applyBorder="0" applyAlignment="0"/>
    <xf numFmtId="176" fontId="52" fillId="0" borderId="0" applyFont="0" applyFill="0" applyBorder="0" applyAlignment="0" applyProtection="0"/>
    <xf numFmtId="183" fontId="83" fillId="0" borderId="0"/>
    <xf numFmtId="179" fontId="52" fillId="0" borderId="0" applyFont="0" applyFill="0" applyBorder="0" applyAlignment="0" applyProtection="0"/>
    <xf numFmtId="181" fontId="83" fillId="0" borderId="0"/>
    <xf numFmtId="0" fontId="84" fillId="0" borderId="0" applyProtection="0"/>
    <xf numFmtId="187" fontId="83" fillId="0" borderId="0"/>
    <xf numFmtId="2" fontId="84" fillId="0" borderId="0" applyProtection="0"/>
    <xf numFmtId="0" fontId="85" fillId="0" borderId="15" applyNumberFormat="0" applyAlignment="0" applyProtection="0">
      <alignment horizontal="left" vertical="center"/>
    </xf>
    <xf numFmtId="0" fontId="85" fillId="0" borderId="2">
      <alignment horizontal="left" vertical="center"/>
    </xf>
    <xf numFmtId="0" fontId="86" fillId="0" borderId="0" applyProtection="0"/>
    <xf numFmtId="0" fontId="85" fillId="0" borderId="0" applyProtection="0"/>
    <xf numFmtId="37" fontId="81" fillId="0" borderId="0"/>
    <xf numFmtId="0" fontId="84" fillId="0" borderId="16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54" fillId="0" borderId="0"/>
    <xf numFmtId="0" fontId="54" fillId="0" borderId="0"/>
    <xf numFmtId="0" fontId="54" fillId="0" borderId="0"/>
    <xf numFmtId="0" fontId="54" fillId="0" borderId="0"/>
    <xf numFmtId="0" fontId="5" fillId="0" borderId="0"/>
    <xf numFmtId="0" fontId="54" fillId="0" borderId="0"/>
    <xf numFmtId="0" fontId="5" fillId="0" borderId="0"/>
    <xf numFmtId="0" fontId="54" fillId="0" borderId="0"/>
    <xf numFmtId="0" fontId="54" fillId="0" borderId="0"/>
    <xf numFmtId="0" fontId="5" fillId="0" borderId="0"/>
    <xf numFmtId="0" fontId="54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17" fillId="48" borderId="5" applyNumberFormat="0" applyAlignment="0" applyProtection="0">
      <alignment vertical="center"/>
    </xf>
    <xf numFmtId="0" fontId="17" fillId="48" borderId="5" applyNumberFormat="0" applyAlignment="0" applyProtection="0">
      <alignment vertical="center"/>
    </xf>
    <xf numFmtId="0" fontId="17" fillId="40" borderId="5" applyNumberFormat="0" applyAlignment="0" applyProtection="0">
      <alignment vertical="center"/>
    </xf>
    <xf numFmtId="0" fontId="17" fillId="48" borderId="5" applyNumberFormat="0" applyAlignment="0" applyProtection="0">
      <alignment vertical="center"/>
    </xf>
    <xf numFmtId="0" fontId="17" fillId="48" borderId="5" applyNumberFormat="0" applyAlignment="0" applyProtection="0">
      <alignment vertical="center"/>
    </xf>
    <xf numFmtId="0" fontId="17" fillId="48" borderId="5" applyNumberFormat="0" applyAlignment="0" applyProtection="0">
      <alignment vertical="center"/>
    </xf>
    <xf numFmtId="0" fontId="17" fillId="48" borderId="5" applyNumberFormat="0" applyAlignment="0" applyProtection="0">
      <alignment vertical="center"/>
    </xf>
    <xf numFmtId="0" fontId="17" fillId="48" borderId="5" applyNumberFormat="0" applyAlignment="0" applyProtection="0">
      <alignment vertical="center"/>
    </xf>
    <xf numFmtId="0" fontId="17" fillId="48" borderId="5" applyNumberFormat="0" applyAlignment="0" applyProtection="0">
      <alignment vertical="center"/>
    </xf>
    <xf numFmtId="0" fontId="17" fillId="48" borderId="5" applyNumberFormat="0" applyAlignment="0" applyProtection="0">
      <alignment vertical="center"/>
    </xf>
    <xf numFmtId="0" fontId="17" fillId="40" borderId="5" applyNumberFormat="0" applyAlignment="0" applyProtection="0">
      <alignment vertical="center"/>
    </xf>
    <xf numFmtId="0" fontId="17" fillId="40" borderId="5" applyNumberFormat="0" applyAlignment="0" applyProtection="0">
      <alignment vertical="center"/>
    </xf>
    <xf numFmtId="0" fontId="17" fillId="40" borderId="5" applyNumberFormat="0" applyAlignment="0" applyProtection="0">
      <alignment vertical="center"/>
    </xf>
    <xf numFmtId="0" fontId="17" fillId="40" borderId="5" applyNumberFormat="0" applyAlignment="0" applyProtection="0">
      <alignment vertical="center"/>
    </xf>
    <xf numFmtId="0" fontId="17" fillId="40" borderId="5" applyNumberFormat="0" applyAlignment="0" applyProtection="0">
      <alignment vertical="center"/>
    </xf>
    <xf numFmtId="0" fontId="17" fillId="40" borderId="5" applyNumberFormat="0" applyAlignment="0" applyProtection="0">
      <alignment vertical="center"/>
    </xf>
    <xf numFmtId="0" fontId="17" fillId="40" borderId="5" applyNumberFormat="0" applyAlignment="0" applyProtection="0">
      <alignment vertical="center"/>
    </xf>
    <xf numFmtId="0" fontId="17" fillId="40" borderId="5" applyNumberFormat="0" applyAlignment="0" applyProtection="0">
      <alignment vertical="center"/>
    </xf>
    <xf numFmtId="0" fontId="17" fillId="40" borderId="5" applyNumberFormat="0" applyAlignment="0" applyProtection="0">
      <alignment vertical="center"/>
    </xf>
    <xf numFmtId="0" fontId="17" fillId="40" borderId="5" applyNumberFormat="0" applyAlignment="0" applyProtection="0">
      <alignment vertical="center"/>
    </xf>
    <xf numFmtId="0" fontId="17" fillId="40" borderId="5" applyNumberFormat="0" applyAlignment="0" applyProtection="0">
      <alignment vertical="center"/>
    </xf>
    <xf numFmtId="0" fontId="17" fillId="40" borderId="5" applyNumberFormat="0" applyAlignment="0" applyProtection="0">
      <alignment vertical="center"/>
    </xf>
    <xf numFmtId="0" fontId="17" fillId="40" borderId="5" applyNumberFormat="0" applyAlignment="0" applyProtection="0">
      <alignment vertical="center"/>
    </xf>
    <xf numFmtId="0" fontId="17" fillId="40" borderId="5" applyNumberFormat="0" applyAlignment="0" applyProtection="0">
      <alignment vertical="center"/>
    </xf>
    <xf numFmtId="0" fontId="17" fillId="40" borderId="5" applyNumberFormat="0" applyAlignment="0" applyProtection="0">
      <alignment vertical="center"/>
    </xf>
    <xf numFmtId="0" fontId="17" fillId="48" borderId="5" applyNumberFormat="0" applyAlignment="0" applyProtection="0">
      <alignment vertical="center"/>
    </xf>
    <xf numFmtId="0" fontId="17" fillId="48" borderId="5" applyNumberFormat="0" applyAlignment="0" applyProtection="0">
      <alignment vertical="center"/>
    </xf>
    <xf numFmtId="0" fontId="17" fillId="48" borderId="5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4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4" fillId="41" borderId="7" applyNumberFormat="0" applyAlignment="0" applyProtection="0">
      <alignment vertical="center"/>
    </xf>
    <xf numFmtId="0" fontId="24" fillId="41" borderId="7" applyNumberFormat="0" applyAlignment="0" applyProtection="0">
      <alignment vertical="center"/>
    </xf>
    <xf numFmtId="0" fontId="24" fillId="41" borderId="7" applyNumberFormat="0" applyAlignment="0" applyProtection="0">
      <alignment vertical="center"/>
    </xf>
    <xf numFmtId="0" fontId="24" fillId="41" borderId="7" applyNumberFormat="0" applyAlignment="0" applyProtection="0">
      <alignment vertical="center"/>
    </xf>
    <xf numFmtId="0" fontId="24" fillId="41" borderId="7" applyNumberFormat="0" applyAlignment="0" applyProtection="0">
      <alignment vertical="center"/>
    </xf>
    <xf numFmtId="0" fontId="24" fillId="41" borderId="7" applyNumberFormat="0" applyAlignment="0" applyProtection="0">
      <alignment vertical="center"/>
    </xf>
    <xf numFmtId="0" fontId="24" fillId="41" borderId="7" applyNumberFormat="0" applyAlignment="0" applyProtection="0">
      <alignment vertical="center"/>
    </xf>
    <xf numFmtId="0" fontId="24" fillId="41" borderId="7" applyNumberFormat="0" applyAlignment="0" applyProtection="0">
      <alignment vertical="center"/>
    </xf>
    <xf numFmtId="0" fontId="24" fillId="41" borderId="7" applyNumberFormat="0" applyAlignment="0" applyProtection="0">
      <alignment vertical="center"/>
    </xf>
    <xf numFmtId="0" fontId="24" fillId="41" borderId="7" applyNumberFormat="0" applyAlignment="0" applyProtection="0">
      <alignment vertical="center"/>
    </xf>
    <xf numFmtId="0" fontId="24" fillId="41" borderId="7" applyNumberFormat="0" applyAlignment="0" applyProtection="0">
      <alignment vertical="center"/>
    </xf>
    <xf numFmtId="0" fontId="24" fillId="41" borderId="7" applyNumberFormat="0" applyAlignment="0" applyProtection="0">
      <alignment vertical="center"/>
    </xf>
    <xf numFmtId="0" fontId="24" fillId="41" borderId="7" applyNumberFormat="0" applyAlignment="0" applyProtection="0">
      <alignment vertical="center"/>
    </xf>
    <xf numFmtId="0" fontId="24" fillId="41" borderId="7" applyNumberFormat="0" applyAlignment="0" applyProtection="0">
      <alignment vertical="center"/>
    </xf>
    <xf numFmtId="0" fontId="24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5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5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5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5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26" fillId="48" borderId="8" applyNumberFormat="0" applyAlignment="0" applyProtection="0">
      <alignment vertical="center"/>
    </xf>
    <xf numFmtId="0" fontId="26" fillId="48" borderId="8" applyNumberFormat="0" applyAlignment="0" applyProtection="0">
      <alignment vertical="center"/>
    </xf>
    <xf numFmtId="0" fontId="26" fillId="40" borderId="8" applyNumberFormat="0" applyAlignment="0" applyProtection="0">
      <alignment vertical="center"/>
    </xf>
    <xf numFmtId="0" fontId="26" fillId="48" borderId="8" applyNumberFormat="0" applyAlignment="0" applyProtection="0">
      <alignment vertical="center"/>
    </xf>
    <xf numFmtId="0" fontId="26" fillId="48" borderId="8" applyNumberFormat="0" applyAlignment="0" applyProtection="0">
      <alignment vertical="center"/>
    </xf>
    <xf numFmtId="0" fontId="26" fillId="48" borderId="8" applyNumberFormat="0" applyAlignment="0" applyProtection="0">
      <alignment vertical="center"/>
    </xf>
    <xf numFmtId="0" fontId="26" fillId="48" borderId="8" applyNumberFormat="0" applyAlignment="0" applyProtection="0">
      <alignment vertical="center"/>
    </xf>
    <xf numFmtId="0" fontId="26" fillId="48" borderId="8" applyNumberFormat="0" applyAlignment="0" applyProtection="0">
      <alignment vertical="center"/>
    </xf>
    <xf numFmtId="0" fontId="26" fillId="48" borderId="8" applyNumberFormat="0" applyAlignment="0" applyProtection="0">
      <alignment vertical="center"/>
    </xf>
    <xf numFmtId="0" fontId="26" fillId="48" borderId="8" applyNumberFormat="0" applyAlignment="0" applyProtection="0">
      <alignment vertical="center"/>
    </xf>
    <xf numFmtId="0" fontId="26" fillId="40" borderId="8" applyNumberFormat="0" applyAlignment="0" applyProtection="0">
      <alignment vertical="center"/>
    </xf>
    <xf numFmtId="0" fontId="26" fillId="40" borderId="8" applyNumberFormat="0" applyAlignment="0" applyProtection="0">
      <alignment vertical="center"/>
    </xf>
    <xf numFmtId="0" fontId="26" fillId="40" borderId="8" applyNumberFormat="0" applyAlignment="0" applyProtection="0">
      <alignment vertical="center"/>
    </xf>
    <xf numFmtId="0" fontId="26" fillId="40" borderId="8" applyNumberFormat="0" applyAlignment="0" applyProtection="0">
      <alignment vertical="center"/>
    </xf>
    <xf numFmtId="0" fontId="26" fillId="40" borderId="8" applyNumberFormat="0" applyAlignment="0" applyProtection="0">
      <alignment vertical="center"/>
    </xf>
    <xf numFmtId="0" fontId="26" fillId="40" borderId="8" applyNumberFormat="0" applyAlignment="0" applyProtection="0">
      <alignment vertical="center"/>
    </xf>
    <xf numFmtId="0" fontId="26" fillId="40" borderId="8" applyNumberFormat="0" applyAlignment="0" applyProtection="0">
      <alignment vertical="center"/>
    </xf>
    <xf numFmtId="0" fontId="26" fillId="40" borderId="8" applyNumberFormat="0" applyAlignment="0" applyProtection="0">
      <alignment vertical="center"/>
    </xf>
    <xf numFmtId="0" fontId="26" fillId="40" borderId="8" applyNumberFormat="0" applyAlignment="0" applyProtection="0">
      <alignment vertical="center"/>
    </xf>
    <xf numFmtId="0" fontId="26" fillId="40" borderId="8" applyNumberFormat="0" applyAlignment="0" applyProtection="0">
      <alignment vertical="center"/>
    </xf>
    <xf numFmtId="0" fontId="26" fillId="40" borderId="8" applyNumberFormat="0" applyAlignment="0" applyProtection="0">
      <alignment vertical="center"/>
    </xf>
    <xf numFmtId="0" fontId="26" fillId="40" borderId="8" applyNumberFormat="0" applyAlignment="0" applyProtection="0">
      <alignment vertical="center"/>
    </xf>
    <xf numFmtId="0" fontId="26" fillId="40" borderId="8" applyNumberFormat="0" applyAlignment="0" applyProtection="0">
      <alignment vertical="center"/>
    </xf>
    <xf numFmtId="0" fontId="26" fillId="40" borderId="8" applyNumberFormat="0" applyAlignment="0" applyProtection="0">
      <alignment vertical="center"/>
    </xf>
    <xf numFmtId="0" fontId="26" fillId="40" borderId="8" applyNumberFormat="0" applyAlignment="0" applyProtection="0">
      <alignment vertical="center"/>
    </xf>
    <xf numFmtId="0" fontId="26" fillId="48" borderId="8" applyNumberFormat="0" applyAlignment="0" applyProtection="0">
      <alignment vertical="center"/>
    </xf>
    <xf numFmtId="0" fontId="26" fillId="48" borderId="8" applyNumberFormat="0" applyAlignment="0" applyProtection="0">
      <alignment vertical="center"/>
    </xf>
    <xf numFmtId="0" fontId="26" fillId="48" borderId="8" applyNumberFormat="0" applyAlignment="0" applyProtection="0">
      <alignment vertical="center"/>
    </xf>
    <xf numFmtId="0" fontId="27" fillId="31" borderId="5" applyNumberFormat="0" applyAlignment="0" applyProtection="0">
      <alignment vertical="center"/>
    </xf>
    <xf numFmtId="0" fontId="27" fillId="31" borderId="5" applyNumberFormat="0" applyAlignment="0" applyProtection="0">
      <alignment vertical="center"/>
    </xf>
    <xf numFmtId="0" fontId="27" fillId="31" borderId="5" applyNumberFormat="0" applyAlignment="0" applyProtection="0">
      <alignment vertical="center"/>
    </xf>
    <xf numFmtId="0" fontId="27" fillId="31" borderId="5" applyNumberFormat="0" applyAlignment="0" applyProtection="0">
      <alignment vertical="center"/>
    </xf>
    <xf numFmtId="0" fontId="27" fillId="31" borderId="5" applyNumberFormat="0" applyAlignment="0" applyProtection="0">
      <alignment vertical="center"/>
    </xf>
    <xf numFmtId="0" fontId="27" fillId="31" borderId="5" applyNumberFormat="0" applyAlignment="0" applyProtection="0">
      <alignment vertical="center"/>
    </xf>
    <xf numFmtId="0" fontId="27" fillId="31" borderId="5" applyNumberFormat="0" applyAlignment="0" applyProtection="0">
      <alignment vertical="center"/>
    </xf>
    <xf numFmtId="0" fontId="27" fillId="31" borderId="5" applyNumberFormat="0" applyAlignment="0" applyProtection="0">
      <alignment vertical="center"/>
    </xf>
    <xf numFmtId="0" fontId="27" fillId="31" borderId="5" applyNumberFormat="0" applyAlignment="0" applyProtection="0">
      <alignment vertical="center"/>
    </xf>
    <xf numFmtId="0" fontId="27" fillId="31" borderId="5" applyNumberFormat="0" applyAlignment="0" applyProtection="0">
      <alignment vertical="center"/>
    </xf>
    <xf numFmtId="0" fontId="27" fillId="31" borderId="5" applyNumberFormat="0" applyAlignment="0" applyProtection="0">
      <alignment vertical="center"/>
    </xf>
    <xf numFmtId="0" fontId="27" fillId="31" borderId="5" applyNumberFormat="0" applyAlignment="0" applyProtection="0">
      <alignment vertical="center"/>
    </xf>
    <xf numFmtId="0" fontId="27" fillId="31" borderId="5" applyNumberFormat="0" applyAlignment="0" applyProtection="0">
      <alignment vertical="center"/>
    </xf>
    <xf numFmtId="0" fontId="27" fillId="31" borderId="5" applyNumberFormat="0" applyAlignment="0" applyProtection="0">
      <alignment vertical="center"/>
    </xf>
    <xf numFmtId="0" fontId="27" fillId="31" borderId="5" applyNumberFormat="0" applyAlignment="0" applyProtection="0">
      <alignment vertical="center"/>
    </xf>
    <xf numFmtId="0" fontId="27" fillId="31" borderId="5" applyNumberFormat="0" applyAlignment="0" applyProtection="0">
      <alignment vertical="center"/>
    </xf>
    <xf numFmtId="0" fontId="27" fillId="31" borderId="5" applyNumberFormat="0" applyAlignment="0" applyProtection="0">
      <alignment vertical="center"/>
    </xf>
    <xf numFmtId="0" fontId="27" fillId="31" borderId="5" applyNumberFormat="0" applyAlignment="0" applyProtection="0">
      <alignment vertical="center"/>
    </xf>
    <xf numFmtId="0" fontId="27" fillId="31" borderId="5" applyNumberFormat="0" applyAlignment="0" applyProtection="0">
      <alignment vertical="center"/>
    </xf>
    <xf numFmtId="0" fontId="27" fillId="31" borderId="5" applyNumberFormat="0" applyAlignment="0" applyProtection="0">
      <alignment vertical="center"/>
    </xf>
    <xf numFmtId="0" fontId="27" fillId="31" borderId="5" applyNumberFormat="0" applyAlignment="0" applyProtection="0">
      <alignment vertical="center"/>
    </xf>
    <xf numFmtId="0" fontId="82" fillId="0" borderId="0"/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29">
    <xf numFmtId="0" fontId="0" fillId="0" borderId="0" xfId="0" applyAlignment="1">
      <alignment vertical="center"/>
    </xf>
    <xf numFmtId="0" fontId="4" fillId="0" borderId="0" xfId="1837" applyFont="1" applyAlignment="1">
      <alignment vertical="top"/>
    </xf>
    <xf numFmtId="0" fontId="1" fillId="0" borderId="0" xfId="1837" applyFont="1">
      <alignment vertical="center"/>
    </xf>
    <xf numFmtId="0" fontId="1" fillId="0" borderId="0" xfId="2393"/>
    <xf numFmtId="0" fontId="4" fillId="0" borderId="0" xfId="2393" applyFont="1" applyFill="1" applyAlignment="1">
      <alignment vertical="center"/>
    </xf>
    <xf numFmtId="0" fontId="1" fillId="0" borderId="0" xfId="2393" applyFont="1"/>
    <xf numFmtId="0" fontId="6" fillId="0" borderId="0" xfId="0" applyFont="1" applyAlignment="1">
      <alignment horizontal="right" vertical="center"/>
    </xf>
    <xf numFmtId="0" fontId="56" fillId="0" borderId="1" xfId="2393" applyFont="1" applyFill="1" applyBorder="1" applyAlignment="1">
      <alignment horizontal="center" vertical="center" wrapText="1"/>
    </xf>
    <xf numFmtId="0" fontId="5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61" fillId="0" borderId="1" xfId="0" applyFont="1" applyBorder="1" applyAlignment="1">
      <alignment horizontal="center" vertical="center" wrapText="1"/>
    </xf>
    <xf numFmtId="3" fontId="61" fillId="0" borderId="1" xfId="2802" applyNumberFormat="1" applyFont="1" applyFill="1" applyBorder="1" applyAlignment="1" applyProtection="1">
      <alignment vertical="center"/>
    </xf>
    <xf numFmtId="0" fontId="61" fillId="0" borderId="1" xfId="2801" applyFont="1" applyFill="1" applyBorder="1"/>
    <xf numFmtId="1" fontId="61" fillId="0" borderId="1" xfId="2801" applyNumberFormat="1" applyFont="1" applyFill="1" applyBorder="1" applyAlignment="1" applyProtection="1">
      <alignment vertical="center"/>
      <protection locked="0"/>
    </xf>
    <xf numFmtId="1" fontId="61" fillId="0" borderId="1" xfId="2801" applyNumberFormat="1" applyFont="1" applyFill="1" applyBorder="1" applyAlignment="1" applyProtection="1">
      <alignment horizontal="left" vertical="center"/>
      <protection locked="0"/>
    </xf>
    <xf numFmtId="0" fontId="61" fillId="0" borderId="1" xfId="2801" applyFont="1" applyFill="1" applyBorder="1" applyAlignment="1"/>
    <xf numFmtId="0" fontId="61" fillId="0" borderId="1" xfId="0" applyFont="1" applyBorder="1" applyAlignment="1">
      <alignment vertical="center"/>
    </xf>
    <xf numFmtId="0" fontId="62" fillId="0" borderId="1" xfId="2801" applyFont="1" applyFill="1" applyBorder="1" applyAlignment="1">
      <alignment horizontal="center" vertical="center"/>
    </xf>
    <xf numFmtId="0" fontId="8" fillId="0" borderId="0" xfId="1530">
      <alignment vertical="center"/>
    </xf>
    <xf numFmtId="0" fontId="8" fillId="0" borderId="0" xfId="1526">
      <alignment vertical="center"/>
    </xf>
    <xf numFmtId="0" fontId="8" fillId="0" borderId="0" xfId="1526" applyAlignment="1">
      <alignment horizontal="left" vertical="center" wrapText="1"/>
    </xf>
    <xf numFmtId="0" fontId="9" fillId="0" borderId="1" xfId="1526" applyFont="1" applyFill="1" applyBorder="1" applyAlignment="1">
      <alignment horizontal="center" vertical="center" wrapText="1"/>
    </xf>
    <xf numFmtId="0" fontId="8" fillId="0" borderId="1" xfId="1526" applyBorder="1">
      <alignment vertical="center"/>
    </xf>
    <xf numFmtId="0" fontId="5" fillId="0" borderId="1" xfId="2556" applyFont="1" applyFill="1" applyBorder="1" applyAlignment="1">
      <alignment horizontal="left" vertical="center"/>
    </xf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>
      <alignment vertical="center"/>
    </xf>
    <xf numFmtId="191" fontId="1" fillId="0" borderId="0" xfId="2835" applyNumberFormat="1">
      <alignment vertical="center"/>
    </xf>
    <xf numFmtId="177" fontId="71" fillId="0" borderId="1" xfId="2836" applyFont="1" applyBorder="1" applyAlignment="1">
      <alignment horizontal="center" vertical="center" wrapText="1"/>
    </xf>
    <xf numFmtId="0" fontId="70" fillId="0" borderId="0" xfId="2835" applyFont="1">
      <alignment vertical="center"/>
    </xf>
    <xf numFmtId="0" fontId="1" fillId="0" borderId="0" xfId="2835" applyFont="1">
      <alignment vertical="center"/>
    </xf>
    <xf numFmtId="0" fontId="1" fillId="0" borderId="0" xfId="2835">
      <alignment vertical="center"/>
    </xf>
    <xf numFmtId="191" fontId="1" fillId="0" borderId="0" xfId="2835" applyNumberFormat="1" applyAlignment="1">
      <alignment horizontal="right" vertical="center"/>
    </xf>
    <xf numFmtId="0" fontId="5" fillId="0" borderId="0" xfId="1502">
      <alignment vertical="center"/>
    </xf>
    <xf numFmtId="0" fontId="5" fillId="0" borderId="0" xfId="1502" applyBorder="1">
      <alignment vertical="center"/>
    </xf>
    <xf numFmtId="1" fontId="62" fillId="0" borderId="1" xfId="2801" applyNumberFormat="1" applyFont="1" applyFill="1" applyBorder="1" applyAlignment="1" applyProtection="1">
      <alignment vertical="center"/>
      <protection locked="0"/>
    </xf>
    <xf numFmtId="0" fontId="1" fillId="0" borderId="0" xfId="1523" applyAlignment="1"/>
    <xf numFmtId="0" fontId="1" fillId="0" borderId="0" xfId="1523" applyFill="1" applyAlignment="1"/>
    <xf numFmtId="0" fontId="1" fillId="0" borderId="0" xfId="1523" applyNumberFormat="1" applyFont="1" applyFill="1" applyBorder="1" applyAlignment="1" applyProtection="1"/>
    <xf numFmtId="0" fontId="57" fillId="0" borderId="1" xfId="1530" applyFont="1" applyFill="1" applyBorder="1" applyAlignment="1">
      <alignment horizontal="center" vertical="center"/>
    </xf>
    <xf numFmtId="0" fontId="55" fillId="0" borderId="1" xfId="2556" applyFont="1" applyFill="1" applyBorder="1" applyAlignment="1">
      <alignment horizontal="left" vertical="center"/>
    </xf>
    <xf numFmtId="1" fontId="55" fillId="0" borderId="1" xfId="1530" applyNumberFormat="1" applyFont="1" applyBorder="1">
      <alignment vertical="center"/>
    </xf>
    <xf numFmtId="0" fontId="55" fillId="0" borderId="1" xfId="1530" applyFont="1" applyBorder="1">
      <alignment vertical="center"/>
    </xf>
    <xf numFmtId="0" fontId="58" fillId="0" borderId="1" xfId="2804" applyFont="1" applyBorder="1" applyAlignment="1">
      <alignment horizontal="center" vertical="center"/>
    </xf>
    <xf numFmtId="0" fontId="56" fillId="0" borderId="1" xfId="2817" applyFont="1" applyBorder="1" applyAlignment="1">
      <alignment horizontal="center" vertical="center"/>
    </xf>
    <xf numFmtId="0" fontId="56" fillId="0" borderId="1" xfId="2817" applyFont="1" applyBorder="1" applyAlignment="1">
      <alignment vertical="center"/>
    </xf>
    <xf numFmtId="0" fontId="56" fillId="0" borderId="1" xfId="2817" applyFont="1" applyBorder="1" applyAlignment="1">
      <alignment horizontal="left" vertical="center" wrapText="1"/>
    </xf>
    <xf numFmtId="0" fontId="55" fillId="0" borderId="1" xfId="1502" applyFont="1" applyBorder="1" applyAlignment="1">
      <alignment horizontal="center" vertical="center"/>
    </xf>
    <xf numFmtId="0" fontId="55" fillId="0" borderId="1" xfId="1502" applyFont="1" applyBorder="1">
      <alignment vertical="center"/>
    </xf>
    <xf numFmtId="0" fontId="57" fillId="0" borderId="1" xfId="1502" applyFont="1" applyBorder="1" applyAlignment="1">
      <alignment horizontal="center" vertical="center"/>
    </xf>
    <xf numFmtId="0" fontId="57" fillId="0" borderId="1" xfId="1502" applyFont="1" applyBorder="1">
      <alignment vertical="center"/>
    </xf>
    <xf numFmtId="0" fontId="55" fillId="0" borderId="1" xfId="1502" applyFont="1" applyBorder="1" applyAlignment="1">
      <alignment horizontal="left" vertical="center"/>
    </xf>
    <xf numFmtId="0" fontId="5" fillId="0" borderId="1" xfId="1523" applyNumberFormat="1" applyFont="1" applyFill="1" applyBorder="1" applyAlignment="1" applyProtection="1">
      <alignment horizontal="left" vertical="center" wrapText="1"/>
    </xf>
    <xf numFmtId="0" fontId="76" fillId="0" borderId="1" xfId="1523" applyNumberFormat="1" applyFont="1" applyFill="1" applyBorder="1" applyAlignment="1" applyProtection="1">
      <alignment horizontal="left" vertical="center" wrapText="1"/>
    </xf>
    <xf numFmtId="49" fontId="74" fillId="0" borderId="1" xfId="2839" applyNumberFormat="1" applyFont="1" applyBorder="1"/>
    <xf numFmtId="49" fontId="74" fillId="0" borderId="1" xfId="2845" applyNumberFormat="1" applyFont="1" applyBorder="1"/>
    <xf numFmtId="49" fontId="74" fillId="0" borderId="1" xfId="2846" applyNumberFormat="1" applyFont="1" applyBorder="1"/>
    <xf numFmtId="49" fontId="74" fillId="0" borderId="1" xfId="2849" applyNumberFormat="1" applyFont="1" applyBorder="1"/>
    <xf numFmtId="0" fontId="77" fillId="0" borderId="1" xfId="1523" applyNumberFormat="1" applyFont="1" applyFill="1" applyBorder="1" applyAlignment="1" applyProtection="1">
      <alignment horizontal="left" vertical="center" wrapText="1" indent="1"/>
    </xf>
    <xf numFmtId="49" fontId="74" fillId="0" borderId="1" xfId="2847" applyNumberFormat="1" applyFont="1" applyBorder="1"/>
    <xf numFmtId="0" fontId="76" fillId="0" borderId="1" xfId="1523" applyNumberFormat="1" applyFont="1" applyFill="1" applyBorder="1" applyAlignment="1" applyProtection="1">
      <alignment horizontal="left" vertical="center" wrapText="1" indent="1"/>
    </xf>
    <xf numFmtId="49" fontId="74" fillId="0" borderId="1" xfId="2843" applyNumberFormat="1" applyFont="1" applyBorder="1"/>
    <xf numFmtId="49" fontId="74" fillId="0" borderId="1" xfId="2844" applyNumberFormat="1" applyFont="1" applyBorder="1"/>
    <xf numFmtId="49" fontId="74" fillId="0" borderId="1" xfId="2850" applyNumberFormat="1" applyFont="1" applyBorder="1"/>
    <xf numFmtId="49" fontId="74" fillId="0" borderId="1" xfId="2841" applyNumberFormat="1" applyFont="1" applyBorder="1"/>
    <xf numFmtId="49" fontId="74" fillId="0" borderId="1" xfId="2842" applyNumberFormat="1" applyFont="1" applyBorder="1"/>
    <xf numFmtId="0" fontId="78" fillId="0" borderId="1" xfId="1523" applyNumberFormat="1" applyFont="1" applyFill="1" applyBorder="1" applyAlignment="1" applyProtection="1">
      <alignment horizontal="center" vertical="center" wrapText="1"/>
    </xf>
    <xf numFmtId="0" fontId="9" fillId="0" borderId="1" xfId="1523" applyNumberFormat="1" applyFont="1" applyFill="1" applyBorder="1" applyAlignment="1" applyProtection="1">
      <alignment horizontal="left" vertical="center" wrapText="1"/>
    </xf>
    <xf numFmtId="0" fontId="71" fillId="0" borderId="1" xfId="2835" applyFont="1" applyBorder="1" applyAlignment="1">
      <alignment horizontal="distributed" vertical="center" wrapText="1" indent="3"/>
    </xf>
    <xf numFmtId="191" fontId="71" fillId="0" borderId="1" xfId="2835" applyNumberFormat="1" applyFont="1" applyBorder="1" applyAlignment="1">
      <alignment horizontal="center" vertical="center" wrapText="1"/>
    </xf>
    <xf numFmtId="0" fontId="79" fillId="0" borderId="1" xfId="1523" applyNumberFormat="1" applyFont="1" applyFill="1" applyBorder="1" applyAlignment="1" applyProtection="1">
      <alignment horizontal="center" vertical="center" wrapText="1"/>
    </xf>
    <xf numFmtId="0" fontId="55" fillId="0" borderId="1" xfId="1502" applyFont="1" applyBorder="1" applyAlignment="1">
      <alignment horizontal="left" vertical="center" indent="2"/>
    </xf>
    <xf numFmtId="0" fontId="55" fillId="0" borderId="1" xfId="1502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1" fillId="0" borderId="1" xfId="0" applyFont="1" applyBorder="1" applyAlignment="1">
      <alignment horizontal="center" vertical="center"/>
    </xf>
    <xf numFmtId="0" fontId="56" fillId="0" borderId="1" xfId="2852" applyFont="1" applyBorder="1" applyAlignment="1">
      <alignment horizontal="left" vertical="center" indent="1"/>
    </xf>
    <xf numFmtId="0" fontId="1" fillId="0" borderId="0" xfId="2852" applyFont="1" applyAlignment="1">
      <alignment horizontal="center" vertical="center"/>
    </xf>
    <xf numFmtId="0" fontId="58" fillId="0" borderId="1" xfId="2393" applyFont="1" applyFill="1" applyBorder="1" applyAlignment="1">
      <alignment horizontal="center" vertical="center" wrapText="1"/>
    </xf>
    <xf numFmtId="0" fontId="58" fillId="0" borderId="1" xfId="0" applyFont="1" applyBorder="1" applyAlignment="1">
      <alignment horizontal="center" vertical="center" wrapText="1"/>
    </xf>
    <xf numFmtId="0" fontId="58" fillId="0" borderId="1" xfId="2852" applyFont="1" applyBorder="1">
      <alignment vertical="center"/>
    </xf>
    <xf numFmtId="0" fontId="62" fillId="0" borderId="1" xfId="2393" applyFont="1" applyFill="1" applyBorder="1" applyAlignment="1">
      <alignment horizontal="center" vertical="center" wrapText="1"/>
    </xf>
    <xf numFmtId="0" fontId="59" fillId="0" borderId="1" xfId="2393" applyFont="1" applyFill="1" applyBorder="1" applyAlignment="1">
      <alignment horizontal="center" vertical="center"/>
    </xf>
    <xf numFmtId="1" fontId="58" fillId="0" borderId="1" xfId="2393" applyNumberFormat="1" applyFont="1" applyFill="1" applyBorder="1" applyAlignment="1" applyProtection="1">
      <alignment vertical="center"/>
      <protection locked="0"/>
    </xf>
    <xf numFmtId="1" fontId="56" fillId="0" borderId="1" xfId="2393" applyNumberFormat="1" applyFont="1" applyFill="1" applyBorder="1" applyAlignment="1" applyProtection="1">
      <alignment horizontal="left" vertical="center"/>
      <protection locked="0"/>
    </xf>
    <xf numFmtId="1" fontId="56" fillId="0" borderId="1" xfId="2393" applyNumberFormat="1" applyFont="1" applyFill="1" applyBorder="1" applyAlignment="1" applyProtection="1">
      <alignment vertical="center"/>
      <protection locked="0"/>
    </xf>
    <xf numFmtId="0" fontId="56" fillId="0" borderId="1" xfId="2393" applyFont="1" applyFill="1" applyBorder="1" applyAlignment="1">
      <alignment horizontal="left" vertical="center"/>
    </xf>
    <xf numFmtId="0" fontId="56" fillId="0" borderId="1" xfId="2393" applyFont="1" applyBorder="1" applyAlignment="1"/>
    <xf numFmtId="0" fontId="58" fillId="0" borderId="1" xfId="2852" applyFont="1" applyBorder="1" applyAlignment="1">
      <alignment horizontal="center" vertical="center" wrapText="1"/>
    </xf>
    <xf numFmtId="0" fontId="63" fillId="0" borderId="0" xfId="1530" applyFont="1">
      <alignment vertical="center"/>
    </xf>
    <xf numFmtId="0" fontId="63" fillId="0" borderId="0" xfId="1526" applyFont="1">
      <alignment vertical="center"/>
    </xf>
    <xf numFmtId="0" fontId="87" fillId="0" borderId="1" xfId="1502" applyFont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1837" applyFont="1" applyAlignment="1">
      <alignment horizontal="center" vertical="center"/>
    </xf>
    <xf numFmtId="1" fontId="56" fillId="0" borderId="1" xfId="2393" applyNumberFormat="1" applyFont="1" applyFill="1" applyBorder="1" applyAlignment="1" applyProtection="1">
      <alignment horizontal="left" vertical="center" indent="1"/>
      <protection locked="0"/>
    </xf>
    <xf numFmtId="1" fontId="8" fillId="0" borderId="1" xfId="1530" applyNumberFormat="1" applyBorder="1">
      <alignment vertical="center"/>
    </xf>
    <xf numFmtId="0" fontId="8" fillId="0" borderId="1" xfId="1530" applyBorder="1">
      <alignment vertical="center"/>
    </xf>
    <xf numFmtId="0" fontId="6" fillId="0" borderId="0" xfId="0" applyFont="1" applyAlignment="1">
      <alignment horizontal="center" vertical="center"/>
    </xf>
    <xf numFmtId="0" fontId="2" fillId="0" borderId="1" xfId="2835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192" fontId="7" fillId="0" borderId="1" xfId="1250" applyNumberFormat="1" applyFont="1" applyBorder="1" applyAlignment="1">
      <alignment horizontal="center" vertical="center" wrapText="1"/>
    </xf>
    <xf numFmtId="3" fontId="7" fillId="0" borderId="1" xfId="2835" applyNumberFormat="1" applyFont="1" applyBorder="1" applyAlignment="1">
      <alignment horizontal="center" vertical="center" wrapText="1"/>
    </xf>
    <xf numFmtId="191" fontId="7" fillId="0" borderId="1" xfId="2835" applyNumberFormat="1" applyFont="1" applyBorder="1" applyAlignment="1">
      <alignment horizontal="center" vertical="center" wrapText="1"/>
    </xf>
    <xf numFmtId="0" fontId="7" fillId="0" borderId="1" xfId="2835" applyFont="1" applyBorder="1" applyAlignment="1">
      <alignment horizontal="center" vertical="center" wrapText="1"/>
    </xf>
    <xf numFmtId="193" fontId="71" fillId="0" borderId="1" xfId="0" applyNumberFormat="1" applyFont="1" applyBorder="1" applyAlignment="1">
      <alignment horizontal="center" vertical="center" wrapText="1"/>
    </xf>
    <xf numFmtId="0" fontId="71" fillId="0" borderId="1" xfId="2835" applyFont="1" applyBorder="1" applyAlignment="1">
      <alignment horizontal="center" vertical="center" wrapText="1"/>
    </xf>
    <xf numFmtId="193" fontId="5" fillId="0" borderId="1" xfId="1502" applyNumberFormat="1" applyFont="1" applyBorder="1" applyAlignment="1">
      <alignment horizontal="center" vertical="center" wrapText="1"/>
    </xf>
    <xf numFmtId="193" fontId="7" fillId="0" borderId="1" xfId="0" applyNumberFormat="1" applyFont="1" applyBorder="1" applyAlignment="1">
      <alignment horizontal="center" vertical="center" wrapText="1"/>
    </xf>
    <xf numFmtId="0" fontId="1" fillId="0" borderId="0" xfId="2835" applyAlignment="1">
      <alignment horizontal="right" vertical="center"/>
    </xf>
    <xf numFmtId="186" fontId="71" fillId="0" borderId="1" xfId="3939" applyNumberFormat="1" applyFont="1" applyFill="1" applyBorder="1" applyAlignment="1" applyProtection="1">
      <alignment horizontal="center" vertical="center" wrapText="1"/>
    </xf>
    <xf numFmtId="0" fontId="7" fillId="0" borderId="1" xfId="1523" applyFont="1" applyBorder="1" applyAlignment="1">
      <alignment horizontal="center" vertical="center" wrapText="1"/>
    </xf>
    <xf numFmtId="0" fontId="1" fillId="0" borderId="0" xfId="1523" applyAlignment="1">
      <alignment horizontal="right"/>
    </xf>
    <xf numFmtId="0" fontId="92" fillId="0" borderId="0" xfId="1837" applyFont="1" applyAlignment="1">
      <alignment horizontal="center" vertical="center"/>
    </xf>
    <xf numFmtId="0" fontId="90" fillId="0" borderId="0" xfId="1837" applyFont="1" applyFill="1" applyAlignment="1">
      <alignment horizontal="center" vertical="center"/>
    </xf>
    <xf numFmtId="0" fontId="90" fillId="0" borderId="0" xfId="1837" applyFont="1" applyFill="1">
      <alignment vertical="center"/>
    </xf>
    <xf numFmtId="3" fontId="56" fillId="0" borderId="1" xfId="2833" applyNumberFormat="1" applyFont="1" applyFill="1" applyBorder="1" applyAlignment="1" applyProtection="1">
      <alignment vertical="center"/>
    </xf>
    <xf numFmtId="0" fontId="7" fillId="0" borderId="0" xfId="0" applyFont="1" applyAlignment="1">
      <alignment vertical="center"/>
    </xf>
    <xf numFmtId="0" fontId="77" fillId="0" borderId="1" xfId="1523" applyNumberFormat="1" applyFont="1" applyFill="1" applyBorder="1" applyAlignment="1" applyProtection="1">
      <alignment horizontal="left" vertical="center" wrapText="1"/>
    </xf>
    <xf numFmtId="0" fontId="71" fillId="0" borderId="1" xfId="1523" applyFont="1" applyBorder="1" applyAlignment="1">
      <alignment horizontal="center" vertical="center" wrapText="1"/>
    </xf>
    <xf numFmtId="10" fontId="56" fillId="0" borderId="1" xfId="0" applyNumberFormat="1" applyFont="1" applyBorder="1" applyAlignment="1">
      <alignment horizontal="center" vertical="center" wrapText="1"/>
    </xf>
    <xf numFmtId="10" fontId="56" fillId="0" borderId="1" xfId="2393" applyNumberFormat="1" applyFont="1" applyFill="1" applyBorder="1" applyAlignment="1">
      <alignment horizontal="center" vertical="center" wrapText="1"/>
    </xf>
    <xf numFmtId="0" fontId="61" fillId="0" borderId="1" xfId="2801" applyFont="1" applyFill="1" applyBorder="1" applyAlignment="1">
      <alignment horizontal="center"/>
    </xf>
    <xf numFmtId="0" fontId="61" fillId="0" borderId="1" xfId="0" applyFont="1" applyBorder="1" applyAlignment="1">
      <alignment horizontal="center" vertical="center"/>
    </xf>
    <xf numFmtId="0" fontId="61" fillId="0" borderId="19" xfId="2801" applyNumberFormat="1" applyFont="1" applyFill="1" applyBorder="1" applyAlignment="1" applyProtection="1">
      <alignment vertical="center"/>
      <protection locked="0"/>
    </xf>
    <xf numFmtId="0" fontId="61" fillId="0" borderId="19" xfId="2801" applyNumberFormat="1" applyFont="1" applyBorder="1" applyAlignment="1" applyProtection="1">
      <alignment vertical="center"/>
      <protection locked="0"/>
    </xf>
    <xf numFmtId="0" fontId="61" fillId="0" borderId="19" xfId="2801" applyFont="1" applyFill="1" applyBorder="1" applyAlignment="1">
      <alignment horizontal="center" vertical="center"/>
    </xf>
    <xf numFmtId="1" fontId="61" fillId="0" borderId="19" xfId="2801" applyNumberFormat="1" applyFont="1" applyFill="1" applyBorder="1" applyAlignment="1" applyProtection="1">
      <alignment vertical="center"/>
      <protection locked="0"/>
    </xf>
    <xf numFmtId="0" fontId="62" fillId="0" borderId="19" xfId="2801" applyFont="1" applyFill="1" applyBorder="1" applyAlignment="1">
      <alignment horizontal="center" vertical="center"/>
    </xf>
    <xf numFmtId="0" fontId="56" fillId="0" borderId="1" xfId="2393" applyFont="1" applyFill="1" applyBorder="1" applyAlignment="1">
      <alignment horizontal="left" vertical="center" wrapText="1"/>
    </xf>
    <xf numFmtId="0" fontId="0" fillId="50" borderId="0" xfId="0" applyFill="1" applyAlignment="1">
      <alignment vertical="center"/>
    </xf>
    <xf numFmtId="0" fontId="61" fillId="50" borderId="1" xfId="2801" applyFont="1" applyFill="1" applyBorder="1"/>
    <xf numFmtId="3" fontId="61" fillId="51" borderId="1" xfId="2802" applyNumberFormat="1" applyFont="1" applyFill="1" applyBorder="1" applyAlignment="1" applyProtection="1">
      <alignment vertical="center"/>
    </xf>
    <xf numFmtId="0" fontId="1" fillId="51" borderId="0" xfId="2393" applyFont="1" applyFill="1"/>
    <xf numFmtId="0" fontId="4" fillId="51" borderId="0" xfId="2393" applyFont="1" applyFill="1" applyAlignment="1">
      <alignment vertical="center"/>
    </xf>
    <xf numFmtId="0" fontId="62" fillId="51" borderId="1" xfId="2393" applyFont="1" applyFill="1" applyBorder="1" applyAlignment="1">
      <alignment horizontal="center" vertical="center" wrapText="1"/>
    </xf>
    <xf numFmtId="1" fontId="61" fillId="51" borderId="1" xfId="2801" applyNumberFormat="1" applyFont="1" applyFill="1" applyBorder="1" applyAlignment="1" applyProtection="1">
      <alignment horizontal="left" vertical="center"/>
      <protection locked="0"/>
    </xf>
    <xf numFmtId="1" fontId="61" fillId="51" borderId="1" xfId="2801" applyNumberFormat="1" applyFont="1" applyFill="1" applyBorder="1" applyAlignment="1" applyProtection="1">
      <alignment vertical="center"/>
      <protection locked="0"/>
    </xf>
    <xf numFmtId="0" fontId="61" fillId="51" borderId="1" xfId="0" applyFont="1" applyFill="1" applyBorder="1" applyAlignment="1">
      <alignment vertical="center"/>
    </xf>
    <xf numFmtId="0" fontId="61" fillId="51" borderId="1" xfId="2801" applyNumberFormat="1" applyFont="1" applyFill="1" applyBorder="1" applyAlignment="1" applyProtection="1">
      <alignment vertical="center"/>
      <protection locked="0"/>
    </xf>
    <xf numFmtId="0" fontId="61" fillId="51" borderId="1" xfId="2801" applyFont="1" applyFill="1" applyBorder="1"/>
    <xf numFmtId="3" fontId="62" fillId="51" borderId="1" xfId="2802" applyNumberFormat="1" applyFont="1" applyFill="1" applyBorder="1" applyAlignment="1" applyProtection="1">
      <alignment horizontal="center" vertical="center"/>
    </xf>
    <xf numFmtId="0" fontId="0" fillId="51" borderId="0" xfId="0" applyFill="1" applyAlignment="1">
      <alignment vertical="center"/>
    </xf>
    <xf numFmtId="10" fontId="0" fillId="0" borderId="1" xfId="0" applyNumberFormat="1" applyBorder="1" applyAlignment="1">
      <alignment horizontal="center" vertical="center"/>
    </xf>
    <xf numFmtId="0" fontId="57" fillId="0" borderId="1" xfId="2556" applyFont="1" applyFill="1" applyBorder="1" applyAlignment="1">
      <alignment horizontal="center" vertical="center"/>
    </xf>
    <xf numFmtId="1" fontId="0" fillId="0" borderId="0" xfId="0" applyNumberFormat="1" applyAlignment="1">
      <alignment vertical="center"/>
    </xf>
    <xf numFmtId="0" fontId="9" fillId="0" borderId="1" xfId="2556" applyFont="1" applyFill="1" applyBorder="1" applyAlignment="1">
      <alignment horizontal="center" vertical="center"/>
    </xf>
    <xf numFmtId="3" fontId="56" fillId="0" borderId="1" xfId="2833" applyNumberFormat="1" applyFont="1" applyFill="1" applyBorder="1" applyAlignment="1" applyProtection="1">
      <alignment horizontal="left" vertical="center"/>
    </xf>
    <xf numFmtId="10" fontId="55" fillId="0" borderId="1" xfId="1502" applyNumberFormat="1" applyFont="1" applyBorder="1" applyAlignment="1">
      <alignment horizontal="center" vertical="center"/>
    </xf>
    <xf numFmtId="10" fontId="55" fillId="0" borderId="1" xfId="1502" applyNumberFormat="1" applyFont="1" applyBorder="1">
      <alignment vertical="center"/>
    </xf>
    <xf numFmtId="3" fontId="58" fillId="0" borderId="1" xfId="2833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vertical="center"/>
    </xf>
    <xf numFmtId="0" fontId="1" fillId="51" borderId="0" xfId="0" applyFont="1" applyFill="1" applyAlignment="1">
      <alignment vertical="center"/>
    </xf>
    <xf numFmtId="0" fontId="5" fillId="51" borderId="0" xfId="1502" applyFill="1" applyBorder="1">
      <alignment vertical="center"/>
    </xf>
    <xf numFmtId="0" fontId="1" fillId="51" borderId="0" xfId="2393" applyFill="1"/>
    <xf numFmtId="0" fontId="57" fillId="51" borderId="1" xfId="1502" applyFont="1" applyFill="1" applyBorder="1" applyAlignment="1">
      <alignment horizontal="center" vertical="center"/>
    </xf>
    <xf numFmtId="0" fontId="58" fillId="51" borderId="1" xfId="2393" applyFont="1" applyFill="1" applyBorder="1" applyAlignment="1">
      <alignment horizontal="center" vertical="center" wrapText="1"/>
    </xf>
    <xf numFmtId="0" fontId="58" fillId="51" borderId="1" xfId="0" applyFont="1" applyFill="1" applyBorder="1" applyAlignment="1">
      <alignment horizontal="center" vertical="center" wrapText="1"/>
    </xf>
    <xf numFmtId="0" fontId="71" fillId="51" borderId="19" xfId="0" applyNumberFormat="1" applyFont="1" applyFill="1" applyBorder="1" applyAlignment="1" applyProtection="1">
      <alignment horizontal="left" vertical="center"/>
    </xf>
    <xf numFmtId="4" fontId="7" fillId="51" borderId="1" xfId="0" applyNumberFormat="1" applyFont="1" applyFill="1" applyBorder="1" applyAlignment="1" applyProtection="1">
      <alignment horizontal="right" vertical="center"/>
    </xf>
    <xf numFmtId="0" fontId="55" fillId="51" borderId="1" xfId="1502" applyFont="1" applyFill="1" applyBorder="1">
      <alignment vertical="center"/>
    </xf>
    <xf numFmtId="10" fontId="55" fillId="51" borderId="1" xfId="1502" applyNumberFormat="1" applyFont="1" applyFill="1" applyBorder="1">
      <alignment vertical="center"/>
    </xf>
    <xf numFmtId="0" fontId="7" fillId="51" borderId="19" xfId="0" applyNumberFormat="1" applyFont="1" applyFill="1" applyBorder="1" applyAlignment="1" applyProtection="1">
      <alignment horizontal="left" vertical="center"/>
    </xf>
    <xf numFmtId="49" fontId="96" fillId="51" borderId="1" xfId="2851" applyNumberFormat="1" applyFont="1" applyFill="1" applyBorder="1" applyAlignment="1">
      <alignment horizontal="center"/>
    </xf>
    <xf numFmtId="0" fontId="56" fillId="51" borderId="1" xfId="0" applyFont="1" applyFill="1" applyBorder="1" applyAlignment="1">
      <alignment vertical="center"/>
    </xf>
    <xf numFmtId="49" fontId="75" fillId="51" borderId="1" xfId="2851" applyNumberFormat="1" applyFont="1" applyFill="1" applyBorder="1"/>
    <xf numFmtId="10" fontId="1" fillId="0" borderId="1" xfId="2835" applyNumberFormat="1" applyBorder="1" applyAlignment="1">
      <alignment horizontal="center" vertical="center" wrapText="1"/>
    </xf>
    <xf numFmtId="10" fontId="7" fillId="0" borderId="1" xfId="2835" applyNumberFormat="1" applyFont="1" applyBorder="1" applyAlignment="1">
      <alignment horizontal="center" vertical="center" wrapText="1"/>
    </xf>
    <xf numFmtId="10" fontId="71" fillId="0" borderId="1" xfId="2835" applyNumberFormat="1" applyFont="1" applyBorder="1" applyAlignment="1">
      <alignment horizontal="center" vertical="center" wrapText="1"/>
    </xf>
    <xf numFmtId="49" fontId="0" fillId="0" borderId="0" xfId="0" applyNumberFormat="1" applyAlignment="1">
      <alignment vertical="center"/>
    </xf>
    <xf numFmtId="0" fontId="56" fillId="0" borderId="1" xfId="2817" applyFont="1" applyBorder="1" applyAlignment="1">
      <alignment horizontal="right" vertical="center"/>
    </xf>
    <xf numFmtId="10" fontId="56" fillId="0" borderId="1" xfId="0" applyNumberFormat="1" applyFont="1" applyBorder="1">
      <alignment vertical="center"/>
    </xf>
    <xf numFmtId="195" fontId="0" fillId="0" borderId="0" xfId="0" applyNumberFormat="1" applyAlignment="1">
      <alignment vertical="center"/>
    </xf>
    <xf numFmtId="10" fontId="0" fillId="0" borderId="1" xfId="0" applyNumberFormat="1" applyBorder="1" applyAlignment="1">
      <alignment vertical="center"/>
    </xf>
    <xf numFmtId="0" fontId="61" fillId="0" borderId="1" xfId="0" applyNumberFormat="1" applyFont="1" applyBorder="1" applyAlignment="1">
      <alignment horizontal="right" vertical="center" wrapText="1"/>
    </xf>
    <xf numFmtId="0" fontId="55" fillId="0" borderId="1" xfId="1530" applyNumberFormat="1" applyFont="1" applyBorder="1">
      <alignment vertical="center"/>
    </xf>
    <xf numFmtId="0" fontId="71" fillId="0" borderId="1" xfId="2556" applyFont="1" applyFill="1" applyBorder="1" applyAlignment="1">
      <alignment horizontal="left" vertical="center"/>
    </xf>
    <xf numFmtId="0" fontId="99" fillId="0" borderId="1" xfId="1526" applyFont="1" applyBorder="1">
      <alignment vertical="center"/>
    </xf>
    <xf numFmtId="0" fontId="9" fillId="0" borderId="1" xfId="2556" applyFont="1" applyFill="1" applyBorder="1" applyAlignment="1">
      <alignment horizontal="left" vertical="center"/>
    </xf>
    <xf numFmtId="0" fontId="100" fillId="0" borderId="1" xfId="1526" applyFont="1" applyBorder="1">
      <alignment vertical="center"/>
    </xf>
    <xf numFmtId="0" fontId="71" fillId="0" borderId="1" xfId="1523" applyNumberFormat="1" applyFont="1" applyFill="1" applyBorder="1" applyAlignment="1" applyProtection="1">
      <alignment horizontal="left" vertical="center" wrapText="1"/>
    </xf>
    <xf numFmtId="49" fontId="74" fillId="0" borderId="1" xfId="2839" applyNumberFormat="1" applyFont="1" applyBorder="1" applyAlignment="1">
      <alignment horizontal="center"/>
    </xf>
    <xf numFmtId="49" fontId="74" fillId="0" borderId="1" xfId="2844" applyNumberFormat="1" applyFont="1" applyBorder="1" applyAlignment="1">
      <alignment horizontal="center"/>
    </xf>
    <xf numFmtId="0" fontId="5" fillId="0" borderId="1" xfId="1523" applyNumberFormat="1" applyFont="1" applyFill="1" applyBorder="1" applyAlignment="1" applyProtection="1">
      <alignment horizontal="center" vertical="center" wrapText="1"/>
    </xf>
    <xf numFmtId="10" fontId="2" fillId="0" borderId="1" xfId="0" applyNumberFormat="1" applyFont="1" applyBorder="1" applyAlignment="1">
      <alignment vertical="center"/>
    </xf>
    <xf numFmtId="10" fontId="57" fillId="0" borderId="1" xfId="1502" applyNumberFormat="1" applyFont="1" applyBorder="1">
      <alignment vertical="center"/>
    </xf>
    <xf numFmtId="10" fontId="1" fillId="0" borderId="1" xfId="0" applyNumberFormat="1" applyFont="1" applyBorder="1" applyAlignment="1">
      <alignment vertical="center"/>
    </xf>
    <xf numFmtId="10" fontId="71" fillId="0" borderId="1" xfId="3939" applyNumberFormat="1" applyFont="1" applyFill="1" applyBorder="1" applyAlignment="1" applyProtection="1">
      <alignment horizontal="center" vertical="center" wrapText="1"/>
    </xf>
    <xf numFmtId="10" fontId="7" fillId="0" borderId="1" xfId="1523" applyNumberFormat="1" applyFont="1" applyBorder="1" applyAlignment="1">
      <alignment horizontal="center" vertical="center" wrapText="1"/>
    </xf>
    <xf numFmtId="10" fontId="1" fillId="0" borderId="1" xfId="1523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1502" applyAlignment="1">
      <alignment horizontal="right" vertical="center"/>
    </xf>
    <xf numFmtId="0" fontId="56" fillId="0" borderId="1" xfId="2852" applyFont="1" applyBorder="1" applyAlignment="1">
      <alignment horizontal="center" vertical="center"/>
    </xf>
    <xf numFmtId="197" fontId="61" fillId="0" borderId="1" xfId="0" applyNumberFormat="1" applyFont="1" applyBorder="1" applyAlignment="1">
      <alignment horizontal="center" vertical="center" wrapText="1"/>
    </xf>
    <xf numFmtId="197" fontId="0" fillId="0" borderId="0" xfId="0" applyNumberFormat="1" applyAlignment="1">
      <alignment vertical="center"/>
    </xf>
    <xf numFmtId="197" fontId="55" fillId="0" borderId="1" xfId="1502" applyNumberFormat="1" applyFont="1" applyBorder="1" applyAlignment="1">
      <alignment horizontal="center" vertical="center"/>
    </xf>
    <xf numFmtId="197" fontId="57" fillId="0" borderId="1" xfId="1502" applyNumberFormat="1" applyFont="1" applyBorder="1" applyAlignment="1">
      <alignment horizontal="center" vertical="center"/>
    </xf>
    <xf numFmtId="197" fontId="58" fillId="0" borderId="1" xfId="2393" applyNumberFormat="1" applyFont="1" applyFill="1" applyBorder="1" applyAlignment="1">
      <alignment horizontal="center" vertical="center" wrapText="1"/>
    </xf>
    <xf numFmtId="197" fontId="56" fillId="0" borderId="1" xfId="2393" applyNumberFormat="1" applyFont="1" applyFill="1" applyBorder="1" applyAlignment="1">
      <alignment horizontal="center" vertical="center" wrapText="1"/>
    </xf>
    <xf numFmtId="197" fontId="2" fillId="0" borderId="1" xfId="0" applyNumberFormat="1" applyFont="1" applyBorder="1" applyAlignment="1">
      <alignment horizontal="center" vertical="center"/>
    </xf>
    <xf numFmtId="10" fontId="2" fillId="0" borderId="1" xfId="1523" applyNumberFormat="1" applyFont="1" applyBorder="1" applyAlignment="1">
      <alignment horizontal="center" vertical="center"/>
    </xf>
    <xf numFmtId="197" fontId="0" fillId="0" borderId="1" xfId="0" applyNumberFormat="1" applyBorder="1" applyAlignment="1">
      <alignment horizontal="center" vertical="center"/>
    </xf>
    <xf numFmtId="10" fontId="1" fillId="0" borderId="1" xfId="1523" applyNumberFormat="1" applyFont="1" applyBorder="1" applyAlignment="1">
      <alignment horizontal="center" vertical="center"/>
    </xf>
    <xf numFmtId="10" fontId="71" fillId="0" borderId="1" xfId="1523" applyNumberFormat="1" applyFont="1" applyBorder="1" applyAlignment="1">
      <alignment horizontal="center" vertical="center"/>
    </xf>
    <xf numFmtId="10" fontId="7" fillId="0" borderId="1" xfId="1523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97" fontId="9" fillId="0" borderId="19" xfId="1523" applyNumberFormat="1" applyFont="1" applyFill="1" applyBorder="1" applyAlignment="1" applyProtection="1">
      <alignment horizontal="center" vertical="center" wrapText="1"/>
    </xf>
    <xf numFmtId="197" fontId="0" fillId="0" borderId="0" xfId="0" applyNumberFormat="1" applyAlignment="1">
      <alignment horizontal="center" vertical="center"/>
    </xf>
    <xf numFmtId="197" fontId="7" fillId="0" borderId="19" xfId="1523" applyNumberFormat="1" applyFont="1" applyFill="1" applyBorder="1" applyAlignment="1">
      <alignment horizontal="center" vertical="center" wrapText="1"/>
    </xf>
    <xf numFmtId="0" fontId="88" fillId="0" borderId="0" xfId="1837" applyFont="1" applyAlignment="1">
      <alignment horizontal="center" vertical="top" wrapText="1"/>
    </xf>
    <xf numFmtId="0" fontId="88" fillId="0" borderId="0" xfId="1837" applyFont="1" applyAlignment="1">
      <alignment horizontal="center" vertical="top"/>
    </xf>
    <xf numFmtId="0" fontId="10" fillId="0" borderId="0" xfId="1837" applyFont="1" applyAlignment="1">
      <alignment horizontal="center" vertical="center"/>
    </xf>
    <xf numFmtId="0" fontId="93" fillId="0" borderId="0" xfId="2393" applyFont="1" applyFill="1" applyAlignment="1">
      <alignment horizontal="center"/>
    </xf>
    <xf numFmtId="0" fontId="2" fillId="0" borderId="0" xfId="0" applyFont="1" applyAlignment="1">
      <alignment horizontal="left" vertical="center"/>
    </xf>
    <xf numFmtId="0" fontId="53" fillId="0" borderId="0" xfId="2393" applyFont="1" applyFill="1" applyAlignment="1">
      <alignment horizontal="center"/>
    </xf>
    <xf numFmtId="0" fontId="89" fillId="0" borderId="0" xfId="1530" applyFont="1" applyAlignment="1">
      <alignment horizontal="center" vertical="center"/>
    </xf>
    <xf numFmtId="0" fontId="89" fillId="0" borderId="0" xfId="1526" applyFont="1" applyAlignment="1">
      <alignment horizontal="center" vertical="center"/>
    </xf>
    <xf numFmtId="0" fontId="93" fillId="0" borderId="0" xfId="2852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0" fontId="80" fillId="0" borderId="0" xfId="1502" applyFont="1" applyAlignment="1">
      <alignment horizontal="center" vertical="center"/>
    </xf>
    <xf numFmtId="0" fontId="69" fillId="0" borderId="0" xfId="1502" applyFont="1" applyAlignment="1">
      <alignment horizontal="center" vertical="center"/>
    </xf>
    <xf numFmtId="0" fontId="69" fillId="51" borderId="0" xfId="1502" applyFont="1" applyFill="1" applyAlignment="1">
      <alignment horizontal="center" vertical="center"/>
    </xf>
    <xf numFmtId="0" fontId="93" fillId="0" borderId="0" xfId="2835" applyFont="1" applyAlignment="1">
      <alignment horizontal="center" vertical="center"/>
    </xf>
    <xf numFmtId="0" fontId="101" fillId="0" borderId="0" xfId="1523" applyNumberFormat="1" applyFont="1" applyFill="1" applyBorder="1" applyAlignment="1" applyProtection="1">
      <alignment horizontal="center" vertical="center"/>
    </xf>
    <xf numFmtId="0" fontId="97" fillId="0" borderId="0" xfId="1523" applyNumberFormat="1" applyFont="1" applyFill="1" applyBorder="1" applyAlignment="1" applyProtection="1">
      <alignment horizontal="center" vertical="center"/>
    </xf>
    <xf numFmtId="3" fontId="71" fillId="0" borderId="1" xfId="2835" applyNumberFormat="1" applyFont="1" applyBorder="1" applyAlignment="1">
      <alignment horizontal="center" vertical="center" wrapText="1"/>
    </xf>
    <xf numFmtId="10" fontId="2" fillId="0" borderId="1" xfId="2835" applyNumberFormat="1" applyFont="1" applyBorder="1" applyAlignment="1">
      <alignment horizontal="center" vertical="center" wrapText="1"/>
    </xf>
  </cellXfs>
  <cellStyles count="4991">
    <cellStyle name="?鹎%U龡&amp;H齲_x0001_C铣_x0014__x0007__x0001__x0001_" xfId="28"/>
    <cellStyle name="?鹎%U龡&amp;H齲_x0001_C铣_x0014__x0007__x0001__x0001_ 2" xfId="3"/>
    <cellStyle name="?鹎%U龡&amp;H齲_x0001_C铣_x0014__x0007__x0001__x0001_ 2 2" xfId="16"/>
    <cellStyle name="?鹎%U龡&amp;H齲_x0001_C铣_x0014__x0007__x0001__x0001_ 2 2 10" xfId="33"/>
    <cellStyle name="?鹎%U龡&amp;H齲_x0001_C铣_x0014__x0007__x0001__x0001_ 2 2 10 2" xfId="2856"/>
    <cellStyle name="?鹎%U龡&amp;H齲_x0001_C铣_x0014__x0007__x0001__x0001_ 2 2 11" xfId="44"/>
    <cellStyle name="?鹎%U龡&amp;H齲_x0001_C铣_x0014__x0007__x0001__x0001_ 2 2 11 2" xfId="2857"/>
    <cellStyle name="?鹎%U龡&amp;H齲_x0001_C铣_x0014__x0007__x0001__x0001_ 2 2 12" xfId="2855"/>
    <cellStyle name="?鹎%U龡&amp;H齲_x0001_C铣_x0014__x0007__x0001__x0001_ 2 2 2" xfId="51"/>
    <cellStyle name="?鹎%U龡&amp;H齲_x0001_C铣_x0014__x0007__x0001__x0001_ 2 2 2 10" xfId="2858"/>
    <cellStyle name="?鹎%U龡&amp;H齲_x0001_C铣_x0014__x0007__x0001__x0001_ 2 2 2 2" xfId="54"/>
    <cellStyle name="?鹎%U龡&amp;H齲_x0001_C铣_x0014__x0007__x0001__x0001_ 2 2 2 2 2" xfId="56"/>
    <cellStyle name="?鹎%U龡&amp;H齲_x0001_C铣_x0014__x0007__x0001__x0001_ 2 2 2 2 2 2" xfId="60"/>
    <cellStyle name="?鹎%U龡&amp;H齲_x0001_C铣_x0014__x0007__x0001__x0001_ 2 2 2 2 2 2 2" xfId="2861"/>
    <cellStyle name="?鹎%U龡&amp;H齲_x0001_C铣_x0014__x0007__x0001__x0001_ 2 2 2 2 2 3" xfId="67"/>
    <cellStyle name="?鹎%U龡&amp;H齲_x0001_C铣_x0014__x0007__x0001__x0001_ 2 2 2 2 2 3 2" xfId="2862"/>
    <cellStyle name="?鹎%U龡&amp;H齲_x0001_C铣_x0014__x0007__x0001__x0001_ 2 2 2 2 2 4" xfId="72"/>
    <cellStyle name="?鹎%U龡&amp;H齲_x0001_C铣_x0014__x0007__x0001__x0001_ 2 2 2 2 2 4 2" xfId="2863"/>
    <cellStyle name="?鹎%U龡&amp;H齲_x0001_C铣_x0014__x0007__x0001__x0001_ 2 2 2 2 2 5" xfId="2860"/>
    <cellStyle name="?鹎%U龡&amp;H齲_x0001_C铣_x0014__x0007__x0001__x0001_ 2 2 2 2 2_2015财政决算公开" xfId="2864"/>
    <cellStyle name="?鹎%U龡&amp;H齲_x0001_C铣_x0014__x0007__x0001__x0001_ 2 2 2 2 3" xfId="75"/>
    <cellStyle name="?鹎%U龡&amp;H齲_x0001_C铣_x0014__x0007__x0001__x0001_ 2 2 2 2 3 2" xfId="82"/>
    <cellStyle name="?鹎%U龡&amp;H齲_x0001_C铣_x0014__x0007__x0001__x0001_ 2 2 2 2 3 2 2" xfId="2866"/>
    <cellStyle name="?鹎%U龡&amp;H齲_x0001_C铣_x0014__x0007__x0001__x0001_ 2 2 2 2 3 3" xfId="89"/>
    <cellStyle name="?鹎%U龡&amp;H齲_x0001_C铣_x0014__x0007__x0001__x0001_ 2 2 2 2 3 3 2" xfId="2867"/>
    <cellStyle name="?鹎%U龡&amp;H齲_x0001_C铣_x0014__x0007__x0001__x0001_ 2 2 2 2 3 4" xfId="2865"/>
    <cellStyle name="?鹎%U龡&amp;H齲_x0001_C铣_x0014__x0007__x0001__x0001_ 2 2 2 2 3_2015财政决算公开" xfId="2868"/>
    <cellStyle name="?鹎%U龡&amp;H齲_x0001_C铣_x0014__x0007__x0001__x0001_ 2 2 2 2 4" xfId="11"/>
    <cellStyle name="?鹎%U龡&amp;H齲_x0001_C铣_x0014__x0007__x0001__x0001_ 2 2 2 2 4 2" xfId="48"/>
    <cellStyle name="?鹎%U龡&amp;H齲_x0001_C铣_x0014__x0007__x0001__x0001_ 2 2 2 2 4 2 2" xfId="2870"/>
    <cellStyle name="?鹎%U龡&amp;H齲_x0001_C铣_x0014__x0007__x0001__x0001_ 2 2 2 2 4 3" xfId="94"/>
    <cellStyle name="?鹎%U龡&amp;H齲_x0001_C铣_x0014__x0007__x0001__x0001_ 2 2 2 2 4 3 2" xfId="2871"/>
    <cellStyle name="?鹎%U龡&amp;H齲_x0001_C铣_x0014__x0007__x0001__x0001_ 2 2 2 2 4 4" xfId="98"/>
    <cellStyle name="?鹎%U龡&amp;H齲_x0001_C铣_x0014__x0007__x0001__x0001_ 2 2 2 2 4 4 2" xfId="2872"/>
    <cellStyle name="?鹎%U龡&amp;H齲_x0001_C铣_x0014__x0007__x0001__x0001_ 2 2 2 2 4 5" xfId="2869"/>
    <cellStyle name="?鹎%U龡&amp;H齲_x0001_C铣_x0014__x0007__x0001__x0001_ 2 2 2 2 4_2015财政决算公开" xfId="2873"/>
    <cellStyle name="?鹎%U龡&amp;H齲_x0001_C铣_x0014__x0007__x0001__x0001_ 2 2 2 2 5" xfId="103"/>
    <cellStyle name="?鹎%U龡&amp;H齲_x0001_C铣_x0014__x0007__x0001__x0001_ 2 2 2 2 5 2" xfId="2874"/>
    <cellStyle name="?鹎%U龡&amp;H齲_x0001_C铣_x0014__x0007__x0001__x0001_ 2 2 2 2 6" xfId="27"/>
    <cellStyle name="?鹎%U龡&amp;H齲_x0001_C铣_x0014__x0007__x0001__x0001_ 2 2 2 2 6 2" xfId="2875"/>
    <cellStyle name="?鹎%U龡&amp;H齲_x0001_C铣_x0014__x0007__x0001__x0001_ 2 2 2 2 7" xfId="105"/>
    <cellStyle name="?鹎%U龡&amp;H齲_x0001_C铣_x0014__x0007__x0001__x0001_ 2 2 2 2 7 2" xfId="2876"/>
    <cellStyle name="?鹎%U龡&amp;H齲_x0001_C铣_x0014__x0007__x0001__x0001_ 2 2 2 2 8" xfId="2859"/>
    <cellStyle name="?鹎%U龡&amp;H齲_x0001_C铣_x0014__x0007__x0001__x0001_ 2 2 2 2_2015财政决算公开" xfId="2877"/>
    <cellStyle name="?鹎%U龡&amp;H齲_x0001_C铣_x0014__x0007__x0001__x0001_ 2 2 2 3" xfId="106"/>
    <cellStyle name="?鹎%U龡&amp;H齲_x0001_C铣_x0014__x0007__x0001__x0001_ 2 2 2 3 2" xfId="108"/>
    <cellStyle name="?鹎%U龡&amp;H齲_x0001_C铣_x0014__x0007__x0001__x0001_ 2 2 2 3 2 2" xfId="2879"/>
    <cellStyle name="?鹎%U龡&amp;H齲_x0001_C铣_x0014__x0007__x0001__x0001_ 2 2 2 3 3" xfId="111"/>
    <cellStyle name="?鹎%U龡&amp;H齲_x0001_C铣_x0014__x0007__x0001__x0001_ 2 2 2 3 3 2" xfId="2880"/>
    <cellStyle name="?鹎%U龡&amp;H齲_x0001_C铣_x0014__x0007__x0001__x0001_ 2 2 2 3 4" xfId="113"/>
    <cellStyle name="?鹎%U龡&amp;H齲_x0001_C铣_x0014__x0007__x0001__x0001_ 2 2 2 3 4 2" xfId="2881"/>
    <cellStyle name="?鹎%U龡&amp;H齲_x0001_C铣_x0014__x0007__x0001__x0001_ 2 2 2 3 5" xfId="2878"/>
    <cellStyle name="?鹎%U龡&amp;H齲_x0001_C铣_x0014__x0007__x0001__x0001_ 2 2 2 3_2015财政决算公开" xfId="2882"/>
    <cellStyle name="?鹎%U龡&amp;H齲_x0001_C铣_x0014__x0007__x0001__x0001_ 2 2 2 4" xfId="114"/>
    <cellStyle name="?鹎%U龡&amp;H齲_x0001_C铣_x0014__x0007__x0001__x0001_ 2 2 2 4 2" xfId="19"/>
    <cellStyle name="?鹎%U龡&amp;H齲_x0001_C铣_x0014__x0007__x0001__x0001_ 2 2 2 4 2 2" xfId="2884"/>
    <cellStyle name="?鹎%U龡&amp;H齲_x0001_C铣_x0014__x0007__x0001__x0001_ 2 2 2 4 3" xfId="119"/>
    <cellStyle name="?鹎%U龡&amp;H齲_x0001_C铣_x0014__x0007__x0001__x0001_ 2 2 2 4 3 2" xfId="2885"/>
    <cellStyle name="?鹎%U龡&amp;H齲_x0001_C铣_x0014__x0007__x0001__x0001_ 2 2 2 4 4" xfId="120"/>
    <cellStyle name="?鹎%U龡&amp;H齲_x0001_C铣_x0014__x0007__x0001__x0001_ 2 2 2 4 4 2" xfId="2886"/>
    <cellStyle name="?鹎%U龡&amp;H齲_x0001_C铣_x0014__x0007__x0001__x0001_ 2 2 2 4 5" xfId="2883"/>
    <cellStyle name="?鹎%U龡&amp;H齲_x0001_C铣_x0014__x0007__x0001__x0001_ 2 2 2 4_2015财政决算公开" xfId="2887"/>
    <cellStyle name="?鹎%U龡&amp;H齲_x0001_C铣_x0014__x0007__x0001__x0001_ 2 2 2 5" xfId="121"/>
    <cellStyle name="?鹎%U龡&amp;H齲_x0001_C铣_x0014__x0007__x0001__x0001_ 2 2 2 5 2" xfId="62"/>
    <cellStyle name="?鹎%U龡&amp;H齲_x0001_C铣_x0014__x0007__x0001__x0001_ 2 2 2 5 2 2" xfId="2889"/>
    <cellStyle name="?鹎%U龡&amp;H齲_x0001_C铣_x0014__x0007__x0001__x0001_ 2 2 2 5 3" xfId="68"/>
    <cellStyle name="?鹎%U龡&amp;H齲_x0001_C铣_x0014__x0007__x0001__x0001_ 2 2 2 5 3 2" xfId="2890"/>
    <cellStyle name="?鹎%U龡&amp;H齲_x0001_C铣_x0014__x0007__x0001__x0001_ 2 2 2 5 4" xfId="2888"/>
    <cellStyle name="?鹎%U龡&amp;H齲_x0001_C铣_x0014__x0007__x0001__x0001_ 2 2 2 5_2015财政决算公开" xfId="2891"/>
    <cellStyle name="?鹎%U龡&amp;H齲_x0001_C铣_x0014__x0007__x0001__x0001_ 2 2 2 6" xfId="124"/>
    <cellStyle name="?鹎%U龡&amp;H齲_x0001_C铣_x0014__x0007__x0001__x0001_ 2 2 2 6 2" xfId="84"/>
    <cellStyle name="?鹎%U龡&amp;H齲_x0001_C铣_x0014__x0007__x0001__x0001_ 2 2 2 6 2 2" xfId="2893"/>
    <cellStyle name="?鹎%U龡&amp;H齲_x0001_C铣_x0014__x0007__x0001__x0001_ 2 2 2 6 3" xfId="126"/>
    <cellStyle name="?鹎%U龡&amp;H齲_x0001_C铣_x0014__x0007__x0001__x0001_ 2 2 2 6 3 2" xfId="2894"/>
    <cellStyle name="?鹎%U龡&amp;H齲_x0001_C铣_x0014__x0007__x0001__x0001_ 2 2 2 6 4" xfId="52"/>
    <cellStyle name="?鹎%U龡&amp;H齲_x0001_C铣_x0014__x0007__x0001__x0001_ 2 2 2 6 4 2" xfId="2895"/>
    <cellStyle name="?鹎%U龡&amp;H齲_x0001_C铣_x0014__x0007__x0001__x0001_ 2 2 2 6 5" xfId="2892"/>
    <cellStyle name="?鹎%U龡&amp;H齲_x0001_C铣_x0014__x0007__x0001__x0001_ 2 2 2 6_2015财政决算公开" xfId="2896"/>
    <cellStyle name="?鹎%U龡&amp;H齲_x0001_C铣_x0014__x0007__x0001__x0001_ 2 2 2 7" xfId="30"/>
    <cellStyle name="?鹎%U龡&amp;H齲_x0001_C铣_x0014__x0007__x0001__x0001_ 2 2 2 7 2" xfId="2897"/>
    <cellStyle name="?鹎%U龡&amp;H齲_x0001_C铣_x0014__x0007__x0001__x0001_ 2 2 2 8" xfId="38"/>
    <cellStyle name="?鹎%U龡&amp;H齲_x0001_C铣_x0014__x0007__x0001__x0001_ 2 2 2 8 2" xfId="2898"/>
    <cellStyle name="?鹎%U龡&amp;H齲_x0001_C铣_x0014__x0007__x0001__x0001_ 2 2 2 9" xfId="129"/>
    <cellStyle name="?鹎%U龡&amp;H齲_x0001_C铣_x0014__x0007__x0001__x0001_ 2 2 2 9 2" xfId="2899"/>
    <cellStyle name="?鹎%U龡&amp;H齲_x0001_C铣_x0014__x0007__x0001__x0001_ 2 2 2_2015财政决算公开" xfId="2900"/>
    <cellStyle name="?鹎%U龡&amp;H齲_x0001_C铣_x0014__x0007__x0001__x0001_ 2 2 3" xfId="92"/>
    <cellStyle name="?鹎%U龡&amp;H齲_x0001_C铣_x0014__x0007__x0001__x0001_ 2 2 3 2" xfId="132"/>
    <cellStyle name="?鹎%U龡&amp;H齲_x0001_C铣_x0014__x0007__x0001__x0001_ 2 2 3 2 2" xfId="133"/>
    <cellStyle name="?鹎%U龡&amp;H齲_x0001_C铣_x0014__x0007__x0001__x0001_ 2 2 3 2 2 2" xfId="2903"/>
    <cellStyle name="?鹎%U龡&amp;H齲_x0001_C铣_x0014__x0007__x0001__x0001_ 2 2 3 2 3" xfId="18"/>
    <cellStyle name="?鹎%U龡&amp;H齲_x0001_C铣_x0014__x0007__x0001__x0001_ 2 2 3 2 3 2" xfId="2904"/>
    <cellStyle name="?鹎%U龡&amp;H齲_x0001_C铣_x0014__x0007__x0001__x0001_ 2 2 3 2 4" xfId="118"/>
    <cellStyle name="?鹎%U龡&amp;H齲_x0001_C铣_x0014__x0007__x0001__x0001_ 2 2 3 2 4 2" xfId="2905"/>
    <cellStyle name="?鹎%U龡&amp;H齲_x0001_C铣_x0014__x0007__x0001__x0001_ 2 2 3 2 5" xfId="2902"/>
    <cellStyle name="?鹎%U龡&amp;H齲_x0001_C铣_x0014__x0007__x0001__x0001_ 2 2 3 2_2015财政决算公开" xfId="2906"/>
    <cellStyle name="?鹎%U龡&amp;H齲_x0001_C铣_x0014__x0007__x0001__x0001_ 2 2 3 3" xfId="55"/>
    <cellStyle name="?鹎%U龡&amp;H齲_x0001_C铣_x0014__x0007__x0001__x0001_ 2 2 3 3 2" xfId="57"/>
    <cellStyle name="?鹎%U龡&amp;H齲_x0001_C铣_x0014__x0007__x0001__x0001_ 2 2 3 3 2 2" xfId="2908"/>
    <cellStyle name="?鹎%U龡&amp;H齲_x0001_C铣_x0014__x0007__x0001__x0001_ 2 2 3 3 3" xfId="61"/>
    <cellStyle name="?鹎%U龡&amp;H齲_x0001_C铣_x0014__x0007__x0001__x0001_ 2 2 3 3 3 2" xfId="2909"/>
    <cellStyle name="?鹎%U龡&amp;H齲_x0001_C铣_x0014__x0007__x0001__x0001_ 2 2 3 3 4" xfId="2907"/>
    <cellStyle name="?鹎%U龡&amp;H齲_x0001_C铣_x0014__x0007__x0001__x0001_ 2 2 3 3_2015财政决算公开" xfId="2910"/>
    <cellStyle name="?鹎%U龡&amp;H齲_x0001_C铣_x0014__x0007__x0001__x0001_ 2 2 3 4" xfId="74"/>
    <cellStyle name="?鹎%U龡&amp;H齲_x0001_C铣_x0014__x0007__x0001__x0001_ 2 2 3 4 2" xfId="78"/>
    <cellStyle name="?鹎%U龡&amp;H齲_x0001_C铣_x0014__x0007__x0001__x0001_ 2 2 3 4 2 2" xfId="2912"/>
    <cellStyle name="?鹎%U龡&amp;H齲_x0001_C铣_x0014__x0007__x0001__x0001_ 2 2 3 4 3" xfId="83"/>
    <cellStyle name="?鹎%U龡&amp;H齲_x0001_C铣_x0014__x0007__x0001__x0001_ 2 2 3 4 3 2" xfId="2913"/>
    <cellStyle name="?鹎%U龡&amp;H齲_x0001_C铣_x0014__x0007__x0001__x0001_ 2 2 3 4 4" xfId="125"/>
    <cellStyle name="?鹎%U龡&amp;H齲_x0001_C铣_x0014__x0007__x0001__x0001_ 2 2 3 4 4 2" xfId="2914"/>
    <cellStyle name="?鹎%U龡&amp;H齲_x0001_C铣_x0014__x0007__x0001__x0001_ 2 2 3 4 5" xfId="2911"/>
    <cellStyle name="?鹎%U龡&amp;H齲_x0001_C铣_x0014__x0007__x0001__x0001_ 2 2 3 4_2015财政决算公开" xfId="2915"/>
    <cellStyle name="?鹎%U龡&amp;H齲_x0001_C铣_x0014__x0007__x0001__x0001_ 2 2 3 5" xfId="9"/>
    <cellStyle name="?鹎%U龡&amp;H齲_x0001_C铣_x0014__x0007__x0001__x0001_ 2 2 3 5 2" xfId="2916"/>
    <cellStyle name="?鹎%U龡&amp;H齲_x0001_C铣_x0014__x0007__x0001__x0001_ 2 2 3 6" xfId="101"/>
    <cellStyle name="?鹎%U龡&amp;H齲_x0001_C铣_x0014__x0007__x0001__x0001_ 2 2 3 6 2" xfId="2917"/>
    <cellStyle name="?鹎%U龡&amp;H齲_x0001_C铣_x0014__x0007__x0001__x0001_ 2 2 3 7" xfId="25"/>
    <cellStyle name="?鹎%U龡&amp;H齲_x0001_C铣_x0014__x0007__x0001__x0001_ 2 2 3 7 2" xfId="2918"/>
    <cellStyle name="?鹎%U龡&amp;H齲_x0001_C铣_x0014__x0007__x0001__x0001_ 2 2 3 8" xfId="2901"/>
    <cellStyle name="?鹎%U龡&amp;H齲_x0001_C铣_x0014__x0007__x0001__x0001_ 2 2 3_2015财政决算公开" xfId="2919"/>
    <cellStyle name="?鹎%U龡&amp;H齲_x0001_C铣_x0014__x0007__x0001__x0001_ 2 2 4" xfId="96"/>
    <cellStyle name="?鹎%U龡&amp;H齲_x0001_C铣_x0014__x0007__x0001__x0001_ 2 2 4 2" xfId="4"/>
    <cellStyle name="?鹎%U龡&amp;H齲_x0001_C铣_x0014__x0007__x0001__x0001_ 2 2 4 2 2" xfId="2921"/>
    <cellStyle name="?鹎%U龡&amp;H齲_x0001_C铣_x0014__x0007__x0001__x0001_ 2 2 4 3" xfId="107"/>
    <cellStyle name="?鹎%U龡&amp;H齲_x0001_C铣_x0014__x0007__x0001__x0001_ 2 2 4 3 2" xfId="2922"/>
    <cellStyle name="?鹎%U龡&amp;H齲_x0001_C铣_x0014__x0007__x0001__x0001_ 2 2 4 4" xfId="110"/>
    <cellStyle name="?鹎%U龡&amp;H齲_x0001_C铣_x0014__x0007__x0001__x0001_ 2 2 4 4 2" xfId="2923"/>
    <cellStyle name="?鹎%U龡&amp;H齲_x0001_C铣_x0014__x0007__x0001__x0001_ 2 2 4 5" xfId="2920"/>
    <cellStyle name="?鹎%U龡&amp;H齲_x0001_C铣_x0014__x0007__x0001__x0001_ 2 2 4_2015财政决算公开" xfId="2924"/>
    <cellStyle name="?鹎%U龡&amp;H齲_x0001_C铣_x0014__x0007__x0001__x0001_ 2 2 5" xfId="131"/>
    <cellStyle name="?鹎%U龡&amp;H齲_x0001_C铣_x0014__x0007__x0001__x0001_ 2 2 5 2" xfId="136"/>
    <cellStyle name="?鹎%U龡&amp;H齲_x0001_C铣_x0014__x0007__x0001__x0001_ 2 2 5 2 2" xfId="2926"/>
    <cellStyle name="?鹎%U龡&amp;H齲_x0001_C铣_x0014__x0007__x0001__x0001_ 2 2 5 3" xfId="138"/>
    <cellStyle name="?鹎%U龡&amp;H齲_x0001_C铣_x0014__x0007__x0001__x0001_ 2 2 5 3 2" xfId="2927"/>
    <cellStyle name="?鹎%U龡&amp;H齲_x0001_C铣_x0014__x0007__x0001__x0001_ 2 2 5 4" xfId="139"/>
    <cellStyle name="?鹎%U龡&amp;H齲_x0001_C铣_x0014__x0007__x0001__x0001_ 2 2 5 4 2" xfId="2928"/>
    <cellStyle name="?鹎%U龡&amp;H齲_x0001_C铣_x0014__x0007__x0001__x0001_ 2 2 5 5" xfId="2925"/>
    <cellStyle name="?鹎%U龡&amp;H齲_x0001_C铣_x0014__x0007__x0001__x0001_ 2 2 5_2015财政决算公开" xfId="2929"/>
    <cellStyle name="?鹎%U龡&amp;H齲_x0001_C铣_x0014__x0007__x0001__x0001_ 2 2 6" xfId="141"/>
    <cellStyle name="?鹎%U龡&amp;H齲_x0001_C铣_x0014__x0007__x0001__x0001_ 2 2 6 2" xfId="144"/>
    <cellStyle name="?鹎%U龡&amp;H齲_x0001_C铣_x0014__x0007__x0001__x0001_ 2 2 6 2 2" xfId="2931"/>
    <cellStyle name="?鹎%U龡&amp;H齲_x0001_C铣_x0014__x0007__x0001__x0001_ 2 2 6 3" xfId="146"/>
    <cellStyle name="?鹎%U龡&amp;H齲_x0001_C铣_x0014__x0007__x0001__x0001_ 2 2 6 3 2" xfId="2932"/>
    <cellStyle name="?鹎%U龡&amp;H齲_x0001_C铣_x0014__x0007__x0001__x0001_ 2 2 6 4" xfId="2930"/>
    <cellStyle name="?鹎%U龡&amp;H齲_x0001_C铣_x0014__x0007__x0001__x0001_ 2 2 6_2015财政决算公开" xfId="2933"/>
    <cellStyle name="?鹎%U龡&amp;H齲_x0001_C铣_x0014__x0007__x0001__x0001_ 2 2 7" xfId="151"/>
    <cellStyle name="?鹎%U龡&amp;H齲_x0001_C铣_x0014__x0007__x0001__x0001_ 2 2 7 2" xfId="157"/>
    <cellStyle name="?鹎%U龡&amp;H齲_x0001_C铣_x0014__x0007__x0001__x0001_ 2 2 7 2 2" xfId="2935"/>
    <cellStyle name="?鹎%U龡&amp;H齲_x0001_C铣_x0014__x0007__x0001__x0001_ 2 2 7 3" xfId="160"/>
    <cellStyle name="?鹎%U龡&amp;H齲_x0001_C铣_x0014__x0007__x0001__x0001_ 2 2 7 3 2" xfId="2936"/>
    <cellStyle name="?鹎%U龡&amp;H齲_x0001_C铣_x0014__x0007__x0001__x0001_ 2 2 7 4" xfId="162"/>
    <cellStyle name="?鹎%U龡&amp;H齲_x0001_C铣_x0014__x0007__x0001__x0001_ 2 2 7 4 2" xfId="2937"/>
    <cellStyle name="?鹎%U龡&amp;H齲_x0001_C铣_x0014__x0007__x0001__x0001_ 2 2 7 5" xfId="2934"/>
    <cellStyle name="?鹎%U龡&amp;H齲_x0001_C铣_x0014__x0007__x0001__x0001_ 2 2 7_2015财政决算公开" xfId="2938"/>
    <cellStyle name="?鹎%U龡&amp;H齲_x0001_C铣_x0014__x0007__x0001__x0001_ 2 2 8" xfId="15"/>
    <cellStyle name="?鹎%U龡&amp;H齲_x0001_C铣_x0014__x0007__x0001__x0001_ 2 2 8 2" xfId="2939"/>
    <cellStyle name="?鹎%U龡&amp;H齲_x0001_C铣_x0014__x0007__x0001__x0001_ 2 2 9" xfId="165"/>
    <cellStyle name="?鹎%U龡&amp;H齲_x0001_C铣_x0014__x0007__x0001__x0001_ 2 2 9 2" xfId="2940"/>
    <cellStyle name="?鹎%U龡&amp;H齲_x0001_C铣_x0014__x0007__x0001__x0001_ 2 2_2015财政决算公开" xfId="2941"/>
    <cellStyle name="?鹎%U龡&amp;H齲_x0001_C铣_x0014__x0007__x0001__x0001_ 2 3" xfId="164"/>
    <cellStyle name="?鹎%U龡&amp;H齲_x0001_C铣_x0014__x0007__x0001__x0001_ 2 3 10" xfId="2942"/>
    <cellStyle name="?鹎%U龡&amp;H齲_x0001_C铣_x0014__x0007__x0001__x0001_ 2 3 2" xfId="167"/>
    <cellStyle name="?鹎%U龡&amp;H齲_x0001_C铣_x0014__x0007__x0001__x0001_ 2 3 2 2" xfId="168"/>
    <cellStyle name="?鹎%U龡&amp;H齲_x0001_C铣_x0014__x0007__x0001__x0001_ 2 3 2 2 2" xfId="169"/>
    <cellStyle name="?鹎%U龡&amp;H齲_x0001_C铣_x0014__x0007__x0001__x0001_ 2 3 2 2 2 2" xfId="2945"/>
    <cellStyle name="?鹎%U龡&amp;H齲_x0001_C铣_x0014__x0007__x0001__x0001_ 2 3 2 2 3" xfId="142"/>
    <cellStyle name="?鹎%U龡&amp;H齲_x0001_C铣_x0014__x0007__x0001__x0001_ 2 3 2 2 3 2" xfId="2946"/>
    <cellStyle name="?鹎%U龡&amp;H齲_x0001_C铣_x0014__x0007__x0001__x0001_ 2 3 2 2 4" xfId="145"/>
    <cellStyle name="?鹎%U龡&amp;H齲_x0001_C铣_x0014__x0007__x0001__x0001_ 2 3 2 2 4 2" xfId="2947"/>
    <cellStyle name="?鹎%U龡&amp;H齲_x0001_C铣_x0014__x0007__x0001__x0001_ 2 3 2 2 5" xfId="2944"/>
    <cellStyle name="?鹎%U龡&amp;H齲_x0001_C铣_x0014__x0007__x0001__x0001_ 2 3 2 2_2015财政决算公开" xfId="2948"/>
    <cellStyle name="?鹎%U龡&amp;H齲_x0001_C铣_x0014__x0007__x0001__x0001_ 2 3 2 3" xfId="5"/>
    <cellStyle name="?鹎%U龡&amp;H齲_x0001_C铣_x0014__x0007__x0001__x0001_ 2 3 2 3 2" xfId="171"/>
    <cellStyle name="?鹎%U龡&amp;H齲_x0001_C铣_x0014__x0007__x0001__x0001_ 2 3 2 3 2 2" xfId="2950"/>
    <cellStyle name="?鹎%U龡&amp;H齲_x0001_C铣_x0014__x0007__x0001__x0001_ 2 3 2 3 3" xfId="154"/>
    <cellStyle name="?鹎%U龡&amp;H齲_x0001_C铣_x0014__x0007__x0001__x0001_ 2 3 2 3 3 2" xfId="2951"/>
    <cellStyle name="?鹎%U龡&amp;H齲_x0001_C铣_x0014__x0007__x0001__x0001_ 2 3 2 3 4" xfId="2949"/>
    <cellStyle name="?鹎%U龡&amp;H齲_x0001_C铣_x0014__x0007__x0001__x0001_ 2 3 2 3_2015财政决算公开" xfId="2952"/>
    <cellStyle name="?鹎%U龡&amp;H齲_x0001_C铣_x0014__x0007__x0001__x0001_ 2 3 2 4" xfId="173"/>
    <cellStyle name="?鹎%U龡&amp;H齲_x0001_C铣_x0014__x0007__x0001__x0001_ 2 3 2 4 2" xfId="175"/>
    <cellStyle name="?鹎%U龡&amp;H齲_x0001_C铣_x0014__x0007__x0001__x0001_ 2 3 2 4 2 2" xfId="2954"/>
    <cellStyle name="?鹎%U龡&amp;H齲_x0001_C铣_x0014__x0007__x0001__x0001_ 2 3 2 4 3" xfId="50"/>
    <cellStyle name="?鹎%U龡&amp;H齲_x0001_C铣_x0014__x0007__x0001__x0001_ 2 3 2 4 3 2" xfId="2955"/>
    <cellStyle name="?鹎%U龡&amp;H齲_x0001_C铣_x0014__x0007__x0001__x0001_ 2 3 2 4 4" xfId="91"/>
    <cellStyle name="?鹎%U龡&amp;H齲_x0001_C铣_x0014__x0007__x0001__x0001_ 2 3 2 4 4 2" xfId="2956"/>
    <cellStyle name="?鹎%U龡&amp;H齲_x0001_C铣_x0014__x0007__x0001__x0001_ 2 3 2 4 5" xfId="2953"/>
    <cellStyle name="?鹎%U龡&amp;H齲_x0001_C铣_x0014__x0007__x0001__x0001_ 2 3 2 4_2015财政决算公开" xfId="2957"/>
    <cellStyle name="?鹎%U龡&amp;H齲_x0001_C铣_x0014__x0007__x0001__x0001_ 2 3 2 5" xfId="177"/>
    <cellStyle name="?鹎%U龡&amp;H齲_x0001_C铣_x0014__x0007__x0001__x0001_ 2 3 2 5 2" xfId="2958"/>
    <cellStyle name="?鹎%U龡&amp;H齲_x0001_C铣_x0014__x0007__x0001__x0001_ 2 3 2 6" xfId="178"/>
    <cellStyle name="?鹎%U龡&amp;H齲_x0001_C铣_x0014__x0007__x0001__x0001_ 2 3 2 6 2" xfId="2959"/>
    <cellStyle name="?鹎%U龡&amp;H齲_x0001_C铣_x0014__x0007__x0001__x0001_ 2 3 2 7" xfId="180"/>
    <cellStyle name="?鹎%U龡&amp;H齲_x0001_C铣_x0014__x0007__x0001__x0001_ 2 3 2 7 2" xfId="2960"/>
    <cellStyle name="?鹎%U龡&amp;H齲_x0001_C铣_x0014__x0007__x0001__x0001_ 2 3 2 8" xfId="2943"/>
    <cellStyle name="?鹎%U龡&amp;H齲_x0001_C铣_x0014__x0007__x0001__x0001_ 2 3 2_2015财政决算公开" xfId="2961"/>
    <cellStyle name="?鹎%U龡&amp;H齲_x0001_C铣_x0014__x0007__x0001__x0001_ 2 3 3" xfId="182"/>
    <cellStyle name="?鹎%U龡&amp;H齲_x0001_C铣_x0014__x0007__x0001__x0001_ 2 3 3 2" xfId="183"/>
    <cellStyle name="?鹎%U龡&amp;H齲_x0001_C铣_x0014__x0007__x0001__x0001_ 2 3 3 2 2" xfId="2963"/>
    <cellStyle name="?鹎%U龡&amp;H齲_x0001_C铣_x0014__x0007__x0001__x0001_ 2 3 3 3" xfId="184"/>
    <cellStyle name="?鹎%U龡&amp;H齲_x0001_C铣_x0014__x0007__x0001__x0001_ 2 3 3 3 2" xfId="2964"/>
    <cellStyle name="?鹎%U龡&amp;H齲_x0001_C铣_x0014__x0007__x0001__x0001_ 2 3 3 4" xfId="187"/>
    <cellStyle name="?鹎%U龡&amp;H齲_x0001_C铣_x0014__x0007__x0001__x0001_ 2 3 3 4 2" xfId="2965"/>
    <cellStyle name="?鹎%U龡&amp;H齲_x0001_C铣_x0014__x0007__x0001__x0001_ 2 3 3 5" xfId="2962"/>
    <cellStyle name="?鹎%U龡&amp;H齲_x0001_C铣_x0014__x0007__x0001__x0001_ 2 3 3_2015财政决算公开" xfId="2966"/>
    <cellStyle name="?鹎%U龡&amp;H齲_x0001_C铣_x0014__x0007__x0001__x0001_ 2 3 4" xfId="188"/>
    <cellStyle name="?鹎%U龡&amp;H齲_x0001_C铣_x0014__x0007__x0001__x0001_ 2 3 4 2" xfId="189"/>
    <cellStyle name="?鹎%U龡&amp;H齲_x0001_C铣_x0014__x0007__x0001__x0001_ 2 3 4 2 2" xfId="2968"/>
    <cellStyle name="?鹎%U龡&amp;H齲_x0001_C铣_x0014__x0007__x0001__x0001_ 2 3 4 3" xfId="190"/>
    <cellStyle name="?鹎%U龡&amp;H齲_x0001_C铣_x0014__x0007__x0001__x0001_ 2 3 4 3 2" xfId="2969"/>
    <cellStyle name="?鹎%U龡&amp;H齲_x0001_C铣_x0014__x0007__x0001__x0001_ 2 3 4 4" xfId="192"/>
    <cellStyle name="?鹎%U龡&amp;H齲_x0001_C铣_x0014__x0007__x0001__x0001_ 2 3 4 4 2" xfId="2970"/>
    <cellStyle name="?鹎%U龡&amp;H齲_x0001_C铣_x0014__x0007__x0001__x0001_ 2 3 4 5" xfId="2967"/>
    <cellStyle name="?鹎%U龡&amp;H齲_x0001_C铣_x0014__x0007__x0001__x0001_ 2 3 4_2015财政决算公开" xfId="2971"/>
    <cellStyle name="?鹎%U龡&amp;H齲_x0001_C铣_x0014__x0007__x0001__x0001_ 2 3 5" xfId="195"/>
    <cellStyle name="?鹎%U龡&amp;H齲_x0001_C铣_x0014__x0007__x0001__x0001_ 2 3 5 2" xfId="198"/>
    <cellStyle name="?鹎%U龡&amp;H齲_x0001_C铣_x0014__x0007__x0001__x0001_ 2 3 5 2 2" xfId="2973"/>
    <cellStyle name="?鹎%U龡&amp;H齲_x0001_C铣_x0014__x0007__x0001__x0001_ 2 3 5 3" xfId="200"/>
    <cellStyle name="?鹎%U龡&amp;H齲_x0001_C铣_x0014__x0007__x0001__x0001_ 2 3 5 3 2" xfId="2974"/>
    <cellStyle name="?鹎%U龡&amp;H齲_x0001_C铣_x0014__x0007__x0001__x0001_ 2 3 5 4" xfId="2972"/>
    <cellStyle name="?鹎%U龡&amp;H齲_x0001_C铣_x0014__x0007__x0001__x0001_ 2 3 5_2015财政决算公开" xfId="2975"/>
    <cellStyle name="?鹎%U龡&amp;H齲_x0001_C铣_x0014__x0007__x0001__x0001_ 2 3 6" xfId="202"/>
    <cellStyle name="?鹎%U龡&amp;H齲_x0001_C铣_x0014__x0007__x0001__x0001_ 2 3 6 2" xfId="205"/>
    <cellStyle name="?鹎%U龡&amp;H齲_x0001_C铣_x0014__x0007__x0001__x0001_ 2 3 6 2 2" xfId="2977"/>
    <cellStyle name="?鹎%U龡&amp;H齲_x0001_C铣_x0014__x0007__x0001__x0001_ 2 3 6 3" xfId="207"/>
    <cellStyle name="?鹎%U龡&amp;H齲_x0001_C铣_x0014__x0007__x0001__x0001_ 2 3 6 3 2" xfId="2978"/>
    <cellStyle name="?鹎%U龡&amp;H齲_x0001_C铣_x0014__x0007__x0001__x0001_ 2 3 6 4" xfId="209"/>
    <cellStyle name="?鹎%U龡&amp;H齲_x0001_C铣_x0014__x0007__x0001__x0001_ 2 3 6 4 2" xfId="2979"/>
    <cellStyle name="?鹎%U龡&amp;H齲_x0001_C铣_x0014__x0007__x0001__x0001_ 2 3 6 5" xfId="2976"/>
    <cellStyle name="?鹎%U龡&amp;H齲_x0001_C铣_x0014__x0007__x0001__x0001_ 2 3 6_2015财政决算公开" xfId="2980"/>
    <cellStyle name="?鹎%U龡&amp;H齲_x0001_C铣_x0014__x0007__x0001__x0001_ 2 3 7" xfId="215"/>
    <cellStyle name="?鹎%U龡&amp;H齲_x0001_C铣_x0014__x0007__x0001__x0001_ 2 3 7 2" xfId="2981"/>
    <cellStyle name="?鹎%U龡&amp;H齲_x0001_C铣_x0014__x0007__x0001__x0001_ 2 3 8" xfId="220"/>
    <cellStyle name="?鹎%U龡&amp;H齲_x0001_C铣_x0014__x0007__x0001__x0001_ 2 3 8 2" xfId="2982"/>
    <cellStyle name="?鹎%U龡&amp;H齲_x0001_C铣_x0014__x0007__x0001__x0001_ 2 3 9" xfId="224"/>
    <cellStyle name="?鹎%U龡&amp;H齲_x0001_C铣_x0014__x0007__x0001__x0001_ 2 3 9 2" xfId="2983"/>
    <cellStyle name="?鹎%U龡&amp;H齲_x0001_C铣_x0014__x0007__x0001__x0001_ 2 3_2015财政决算公开" xfId="2984"/>
    <cellStyle name="?鹎%U龡&amp;H齲_x0001_C铣_x0014__x0007__x0001__x0001_ 2 4" xfId="227"/>
    <cellStyle name="?鹎%U龡&amp;H齲_x0001_C铣_x0014__x0007__x0001__x0001_ 2 4 10" xfId="2985"/>
    <cellStyle name="?鹎%U龡&amp;H齲_x0001_C铣_x0014__x0007__x0001__x0001_ 2 4 2" xfId="228"/>
    <cellStyle name="?鹎%U龡&amp;H齲_x0001_C铣_x0014__x0007__x0001__x0001_ 2 4 2 2" xfId="232"/>
    <cellStyle name="?鹎%U龡&amp;H齲_x0001_C铣_x0014__x0007__x0001__x0001_ 2 4 2 2 2" xfId="235"/>
    <cellStyle name="?鹎%U龡&amp;H齲_x0001_C铣_x0014__x0007__x0001__x0001_ 2 4 2 2 2 2" xfId="2988"/>
    <cellStyle name="?鹎%U龡&amp;H齲_x0001_C铣_x0014__x0007__x0001__x0001_ 2 4 2 2 3" xfId="239"/>
    <cellStyle name="?鹎%U龡&amp;H齲_x0001_C铣_x0014__x0007__x0001__x0001_ 2 4 2 2 3 2" xfId="2989"/>
    <cellStyle name="?鹎%U龡&amp;H齲_x0001_C铣_x0014__x0007__x0001__x0001_ 2 4 2 2 4" xfId="244"/>
    <cellStyle name="?鹎%U龡&amp;H齲_x0001_C铣_x0014__x0007__x0001__x0001_ 2 4 2 2 4 2" xfId="2990"/>
    <cellStyle name="?鹎%U龡&amp;H齲_x0001_C铣_x0014__x0007__x0001__x0001_ 2 4 2 2 5" xfId="2987"/>
    <cellStyle name="?鹎%U龡&amp;H齲_x0001_C铣_x0014__x0007__x0001__x0001_ 2 4 2 2_2015财政决算公开" xfId="2991"/>
    <cellStyle name="?鹎%U龡&amp;H齲_x0001_C铣_x0014__x0007__x0001__x0001_ 2 4 2 3" xfId="245"/>
    <cellStyle name="?鹎%U龡&amp;H齲_x0001_C铣_x0014__x0007__x0001__x0001_ 2 4 2 3 2" xfId="32"/>
    <cellStyle name="?鹎%U龡&amp;H齲_x0001_C铣_x0014__x0007__x0001__x0001_ 2 4 2 3 2 2" xfId="2993"/>
    <cellStyle name="?鹎%U龡&amp;H齲_x0001_C铣_x0014__x0007__x0001__x0001_ 2 4 2 3 3" xfId="43"/>
    <cellStyle name="?鹎%U龡&amp;H齲_x0001_C铣_x0014__x0007__x0001__x0001_ 2 4 2 3 3 2" xfId="2994"/>
    <cellStyle name="?鹎%U龡&amp;H齲_x0001_C铣_x0014__x0007__x0001__x0001_ 2 4 2 3 4" xfId="2992"/>
    <cellStyle name="?鹎%U龡&amp;H齲_x0001_C铣_x0014__x0007__x0001__x0001_ 2 4 2 3_2015财政决算公开" xfId="2995"/>
    <cellStyle name="?鹎%U龡&amp;H齲_x0001_C铣_x0014__x0007__x0001__x0001_ 2 4 2 4" xfId="247"/>
    <cellStyle name="?鹎%U龡&amp;H齲_x0001_C铣_x0014__x0007__x0001__x0001_ 2 4 2 4 2" xfId="250"/>
    <cellStyle name="?鹎%U龡&amp;H齲_x0001_C铣_x0014__x0007__x0001__x0001_ 2 4 2 4 2 2" xfId="2997"/>
    <cellStyle name="?鹎%U龡&amp;H齲_x0001_C铣_x0014__x0007__x0001__x0001_ 2 4 2 4 3" xfId="255"/>
    <cellStyle name="?鹎%U龡&amp;H齲_x0001_C铣_x0014__x0007__x0001__x0001_ 2 4 2 4 3 2" xfId="2998"/>
    <cellStyle name="?鹎%U龡&amp;H齲_x0001_C铣_x0014__x0007__x0001__x0001_ 2 4 2 4 4" xfId="261"/>
    <cellStyle name="?鹎%U龡&amp;H齲_x0001_C铣_x0014__x0007__x0001__x0001_ 2 4 2 4 4 2" xfId="2999"/>
    <cellStyle name="?鹎%U龡&amp;H齲_x0001_C铣_x0014__x0007__x0001__x0001_ 2 4 2 4 5" xfId="2996"/>
    <cellStyle name="?鹎%U龡&amp;H齲_x0001_C铣_x0014__x0007__x0001__x0001_ 2 4 2 4_2015财政决算公开" xfId="3000"/>
    <cellStyle name="?鹎%U龡&amp;H齲_x0001_C铣_x0014__x0007__x0001__x0001_ 2 4 2 5" xfId="263"/>
    <cellStyle name="?鹎%U龡&amp;H齲_x0001_C铣_x0014__x0007__x0001__x0001_ 2 4 2 5 2" xfId="3001"/>
    <cellStyle name="?鹎%U龡&amp;H齲_x0001_C铣_x0014__x0007__x0001__x0001_ 2 4 2 6" xfId="265"/>
    <cellStyle name="?鹎%U龡&amp;H齲_x0001_C铣_x0014__x0007__x0001__x0001_ 2 4 2 6 2" xfId="3002"/>
    <cellStyle name="?鹎%U龡&amp;H齲_x0001_C铣_x0014__x0007__x0001__x0001_ 2 4 2 7" xfId="268"/>
    <cellStyle name="?鹎%U龡&amp;H齲_x0001_C铣_x0014__x0007__x0001__x0001_ 2 4 2 7 2" xfId="3003"/>
    <cellStyle name="?鹎%U龡&amp;H齲_x0001_C铣_x0014__x0007__x0001__x0001_ 2 4 2 8" xfId="2986"/>
    <cellStyle name="?鹎%U龡&amp;H齲_x0001_C铣_x0014__x0007__x0001__x0001_ 2 4 2_2015财政决算公开" xfId="3004"/>
    <cellStyle name="?鹎%U龡&amp;H齲_x0001_C铣_x0014__x0007__x0001__x0001_ 2 4 3" xfId="272"/>
    <cellStyle name="?鹎%U龡&amp;H齲_x0001_C铣_x0014__x0007__x0001__x0001_ 2 4 3 2" xfId="274"/>
    <cellStyle name="?鹎%U龡&amp;H齲_x0001_C铣_x0014__x0007__x0001__x0001_ 2 4 3 2 2" xfId="3006"/>
    <cellStyle name="?鹎%U龡&amp;H齲_x0001_C铣_x0014__x0007__x0001__x0001_ 2 4 3 3" xfId="275"/>
    <cellStyle name="?鹎%U龡&amp;H齲_x0001_C铣_x0014__x0007__x0001__x0001_ 2 4 3 3 2" xfId="3007"/>
    <cellStyle name="?鹎%U龡&amp;H齲_x0001_C铣_x0014__x0007__x0001__x0001_ 2 4 3 4" xfId="278"/>
    <cellStyle name="?鹎%U龡&amp;H齲_x0001_C铣_x0014__x0007__x0001__x0001_ 2 4 3 4 2" xfId="3008"/>
    <cellStyle name="?鹎%U龡&amp;H齲_x0001_C铣_x0014__x0007__x0001__x0001_ 2 4 3 5" xfId="3005"/>
    <cellStyle name="?鹎%U龡&amp;H齲_x0001_C铣_x0014__x0007__x0001__x0001_ 2 4 3_2015财政决算公开" xfId="3009"/>
    <cellStyle name="?鹎%U龡&amp;H齲_x0001_C铣_x0014__x0007__x0001__x0001_ 2 4 4" xfId="280"/>
    <cellStyle name="?鹎%U龡&amp;H齲_x0001_C铣_x0014__x0007__x0001__x0001_ 2 4 4 2" xfId="281"/>
    <cellStyle name="?鹎%U龡&amp;H齲_x0001_C铣_x0014__x0007__x0001__x0001_ 2 4 4 2 2" xfId="3011"/>
    <cellStyle name="?鹎%U龡&amp;H齲_x0001_C铣_x0014__x0007__x0001__x0001_ 2 4 4 3" xfId="282"/>
    <cellStyle name="?鹎%U龡&amp;H齲_x0001_C铣_x0014__x0007__x0001__x0001_ 2 4 4 3 2" xfId="3012"/>
    <cellStyle name="?鹎%U龡&amp;H齲_x0001_C铣_x0014__x0007__x0001__x0001_ 2 4 4 4" xfId="283"/>
    <cellStyle name="?鹎%U龡&amp;H齲_x0001_C铣_x0014__x0007__x0001__x0001_ 2 4 4 4 2" xfId="3013"/>
    <cellStyle name="?鹎%U龡&amp;H齲_x0001_C铣_x0014__x0007__x0001__x0001_ 2 4 4 5" xfId="3010"/>
    <cellStyle name="?鹎%U龡&amp;H齲_x0001_C铣_x0014__x0007__x0001__x0001_ 2 4 4_2015财政决算公开" xfId="3014"/>
    <cellStyle name="?鹎%U龡&amp;H齲_x0001_C铣_x0014__x0007__x0001__x0001_ 2 4 5" xfId="285"/>
    <cellStyle name="?鹎%U龡&amp;H齲_x0001_C铣_x0014__x0007__x0001__x0001_ 2 4 5 2" xfId="287"/>
    <cellStyle name="?鹎%U龡&amp;H齲_x0001_C铣_x0014__x0007__x0001__x0001_ 2 4 5 2 2" xfId="3016"/>
    <cellStyle name="?鹎%U龡&amp;H齲_x0001_C铣_x0014__x0007__x0001__x0001_ 2 4 5 3" xfId="289"/>
    <cellStyle name="?鹎%U龡&amp;H齲_x0001_C铣_x0014__x0007__x0001__x0001_ 2 4 5 3 2" xfId="3017"/>
    <cellStyle name="?鹎%U龡&amp;H齲_x0001_C铣_x0014__x0007__x0001__x0001_ 2 4 5 4" xfId="3015"/>
    <cellStyle name="?鹎%U龡&amp;H齲_x0001_C铣_x0014__x0007__x0001__x0001_ 2 4 5_2015财政决算公开" xfId="3018"/>
    <cellStyle name="?鹎%U龡&amp;H齲_x0001_C铣_x0014__x0007__x0001__x0001_ 2 4 6" xfId="291"/>
    <cellStyle name="?鹎%U龡&amp;H齲_x0001_C铣_x0014__x0007__x0001__x0001_ 2 4 6 2" xfId="294"/>
    <cellStyle name="?鹎%U龡&amp;H齲_x0001_C铣_x0014__x0007__x0001__x0001_ 2 4 6 2 2" xfId="3020"/>
    <cellStyle name="?鹎%U龡&amp;H齲_x0001_C铣_x0014__x0007__x0001__x0001_ 2 4 6 3" xfId="296"/>
    <cellStyle name="?鹎%U龡&amp;H齲_x0001_C铣_x0014__x0007__x0001__x0001_ 2 4 6 3 2" xfId="3021"/>
    <cellStyle name="?鹎%U龡&amp;H齲_x0001_C铣_x0014__x0007__x0001__x0001_ 2 4 6 4" xfId="297"/>
    <cellStyle name="?鹎%U龡&amp;H齲_x0001_C铣_x0014__x0007__x0001__x0001_ 2 4 6 4 2" xfId="3022"/>
    <cellStyle name="?鹎%U龡&amp;H齲_x0001_C铣_x0014__x0007__x0001__x0001_ 2 4 6 5" xfId="3019"/>
    <cellStyle name="?鹎%U龡&amp;H齲_x0001_C铣_x0014__x0007__x0001__x0001_ 2 4 6_2015财政决算公开" xfId="3023"/>
    <cellStyle name="?鹎%U龡&amp;H齲_x0001_C铣_x0014__x0007__x0001__x0001_ 2 4 7" xfId="300"/>
    <cellStyle name="?鹎%U龡&amp;H齲_x0001_C铣_x0014__x0007__x0001__x0001_ 2 4 7 2" xfId="3024"/>
    <cellStyle name="?鹎%U龡&amp;H齲_x0001_C铣_x0014__x0007__x0001__x0001_ 2 4 8" xfId="304"/>
    <cellStyle name="?鹎%U龡&amp;H齲_x0001_C铣_x0014__x0007__x0001__x0001_ 2 4 8 2" xfId="3025"/>
    <cellStyle name="?鹎%U龡&amp;H齲_x0001_C铣_x0014__x0007__x0001__x0001_ 2 4 9" xfId="306"/>
    <cellStyle name="?鹎%U龡&amp;H齲_x0001_C铣_x0014__x0007__x0001__x0001_ 2 4 9 2" xfId="3026"/>
    <cellStyle name="?鹎%U龡&amp;H齲_x0001_C铣_x0014__x0007__x0001__x0001_ 2 4_2015财政决算公开" xfId="3027"/>
    <cellStyle name="?鹎%U龡&amp;H齲_x0001_C铣_x0014__x0007__x0001__x0001_ 2 5" xfId="307"/>
    <cellStyle name="?鹎%U龡&amp;H齲_x0001_C铣_x0014__x0007__x0001__x0001_ 2 5 2" xfId="308"/>
    <cellStyle name="?鹎%U龡&amp;H齲_x0001_C铣_x0014__x0007__x0001__x0001_ 2 5 2 2" xfId="3029"/>
    <cellStyle name="?鹎%U龡&amp;H齲_x0001_C铣_x0014__x0007__x0001__x0001_ 2 5 3" xfId="231"/>
    <cellStyle name="?鹎%U龡&amp;H齲_x0001_C铣_x0014__x0007__x0001__x0001_ 2 5 3 2" xfId="3030"/>
    <cellStyle name="?鹎%U龡&amp;H齲_x0001_C铣_x0014__x0007__x0001__x0001_ 2 5 4" xfId="3028"/>
    <cellStyle name="?鹎%U龡&amp;H齲_x0001_C铣_x0014__x0007__x0001__x0001_ 2 5_2015财政决算公开" xfId="3031"/>
    <cellStyle name="?鹎%U龡&amp;H齲_x0001_C铣_x0014__x0007__x0001__x0001_ 2 6" xfId="309"/>
    <cellStyle name="?鹎%U龡&amp;H齲_x0001_C铣_x0014__x0007__x0001__x0001_ 2 6 2" xfId="3032"/>
    <cellStyle name="?鹎%U龡&amp;H齲_x0001_C铣_x0014__x0007__x0001__x0001_ 2 7" xfId="313"/>
    <cellStyle name="?鹎%U龡&amp;H齲_x0001_C铣_x0014__x0007__x0001__x0001_ 2 7 2" xfId="3033"/>
    <cellStyle name="?鹎%U龡&amp;H齲_x0001_C铣_x0014__x0007__x0001__x0001_ 2 8" xfId="2854"/>
    <cellStyle name="?鹎%U龡&amp;H齲_x0001_C铣_x0014__x0007__x0001__x0001_ 3" xfId="316"/>
    <cellStyle name="?鹎%U龡&amp;H齲_x0001_C铣_x0014__x0007__x0001__x0001_ 3 10" xfId="3034"/>
    <cellStyle name="?鹎%U龡&amp;H齲_x0001_C铣_x0014__x0007__x0001__x0001_ 3 2" xfId="217"/>
    <cellStyle name="?鹎%U龡&amp;H齲_x0001_C铣_x0014__x0007__x0001__x0001_ 3 2 10" xfId="318"/>
    <cellStyle name="?鹎%U龡&amp;H齲_x0001_C铣_x0014__x0007__x0001__x0001_ 3 2 10 2" xfId="3036"/>
    <cellStyle name="?鹎%U龡&amp;H齲_x0001_C铣_x0014__x0007__x0001__x0001_ 3 2 11" xfId="3035"/>
    <cellStyle name="?鹎%U龡&amp;H齲_x0001_C铣_x0014__x0007__x0001__x0001_ 3 2 2" xfId="320"/>
    <cellStyle name="?鹎%U龡&amp;H齲_x0001_C铣_x0014__x0007__x0001__x0001_ 3 2 2 10" xfId="3037"/>
    <cellStyle name="?鹎%U龡&amp;H齲_x0001_C铣_x0014__x0007__x0001__x0001_ 3 2 2 2" xfId="322"/>
    <cellStyle name="?鹎%U龡&amp;H齲_x0001_C铣_x0014__x0007__x0001__x0001_ 3 2 2 2 2" xfId="324"/>
    <cellStyle name="?鹎%U龡&amp;H齲_x0001_C铣_x0014__x0007__x0001__x0001_ 3 2 2 2 2 2" xfId="99"/>
    <cellStyle name="?鹎%U龡&amp;H齲_x0001_C铣_x0014__x0007__x0001__x0001_ 3 2 2 2 2 2 2" xfId="3040"/>
    <cellStyle name="?鹎%U龡&amp;H齲_x0001_C铣_x0014__x0007__x0001__x0001_ 3 2 2 2 2 3" xfId="23"/>
    <cellStyle name="?鹎%U龡&amp;H齲_x0001_C铣_x0014__x0007__x0001__x0001_ 3 2 2 2 2 3 2" xfId="3041"/>
    <cellStyle name="?鹎%U龡&amp;H齲_x0001_C铣_x0014__x0007__x0001__x0001_ 3 2 2 2 2 4" xfId="328"/>
    <cellStyle name="?鹎%U龡&amp;H齲_x0001_C铣_x0014__x0007__x0001__x0001_ 3 2 2 2 2 4 2" xfId="3042"/>
    <cellStyle name="?鹎%U龡&amp;H齲_x0001_C铣_x0014__x0007__x0001__x0001_ 3 2 2 2 2 5" xfId="3039"/>
    <cellStyle name="?鹎%U龡&amp;H齲_x0001_C铣_x0014__x0007__x0001__x0001_ 3 2 2 2 2_2015财政决算公开" xfId="3043"/>
    <cellStyle name="?鹎%U龡&amp;H齲_x0001_C铣_x0014__x0007__x0001__x0001_ 3 2 2 2 3" xfId="330"/>
    <cellStyle name="?鹎%U龡&amp;H齲_x0001_C铣_x0014__x0007__x0001__x0001_ 3 2 2 2 3 2" xfId="333"/>
    <cellStyle name="?鹎%U龡&amp;H齲_x0001_C铣_x0014__x0007__x0001__x0001_ 3 2 2 2 3 2 2" xfId="3045"/>
    <cellStyle name="?鹎%U龡&amp;H齲_x0001_C铣_x0014__x0007__x0001__x0001_ 3 2 2 2 3 3" xfId="335"/>
    <cellStyle name="?鹎%U龡&amp;H齲_x0001_C铣_x0014__x0007__x0001__x0001_ 3 2 2 2 3 3 2" xfId="3046"/>
    <cellStyle name="?鹎%U龡&amp;H齲_x0001_C铣_x0014__x0007__x0001__x0001_ 3 2 2 2 3 4" xfId="3044"/>
    <cellStyle name="?鹎%U龡&amp;H齲_x0001_C铣_x0014__x0007__x0001__x0001_ 3 2 2 2 3_2015财政决算公开" xfId="3047"/>
    <cellStyle name="?鹎%U龡&amp;H齲_x0001_C铣_x0014__x0007__x0001__x0001_ 3 2 2 2 4" xfId="79"/>
    <cellStyle name="?鹎%U龡&amp;H齲_x0001_C铣_x0014__x0007__x0001__x0001_ 3 2 2 2 4 2" xfId="337"/>
    <cellStyle name="?鹎%U龡&amp;H齲_x0001_C铣_x0014__x0007__x0001__x0001_ 3 2 2 2 4 2 2" xfId="3049"/>
    <cellStyle name="?鹎%U龡&amp;H齲_x0001_C铣_x0014__x0007__x0001__x0001_ 3 2 2 2 4 3" xfId="339"/>
    <cellStyle name="?鹎%U龡&amp;H齲_x0001_C铣_x0014__x0007__x0001__x0001_ 3 2 2 2 4 3 2" xfId="3050"/>
    <cellStyle name="?鹎%U龡&amp;H齲_x0001_C铣_x0014__x0007__x0001__x0001_ 3 2 2 2 4 4" xfId="341"/>
    <cellStyle name="?鹎%U龡&amp;H齲_x0001_C铣_x0014__x0007__x0001__x0001_ 3 2 2 2 4 4 2" xfId="3051"/>
    <cellStyle name="?鹎%U龡&amp;H齲_x0001_C铣_x0014__x0007__x0001__x0001_ 3 2 2 2 4 5" xfId="3048"/>
    <cellStyle name="?鹎%U龡&amp;H齲_x0001_C铣_x0014__x0007__x0001__x0001_ 3 2 2 2 4_2015财政决算公开" xfId="3052"/>
    <cellStyle name="?鹎%U龡&amp;H齲_x0001_C铣_x0014__x0007__x0001__x0001_ 3 2 2 2 5" xfId="87"/>
    <cellStyle name="?鹎%U龡&amp;H齲_x0001_C铣_x0014__x0007__x0001__x0001_ 3 2 2 2 5 2" xfId="3053"/>
    <cellStyle name="?鹎%U龡&amp;H齲_x0001_C铣_x0014__x0007__x0001__x0001_ 3 2 2 2 6" xfId="344"/>
    <cellStyle name="?鹎%U龡&amp;H齲_x0001_C铣_x0014__x0007__x0001__x0001_ 3 2 2 2 6 2" xfId="3054"/>
    <cellStyle name="?鹎%U龡&amp;H齲_x0001_C铣_x0014__x0007__x0001__x0001_ 3 2 2 2 7" xfId="346"/>
    <cellStyle name="?鹎%U龡&amp;H齲_x0001_C铣_x0014__x0007__x0001__x0001_ 3 2 2 2 7 2" xfId="3055"/>
    <cellStyle name="?鹎%U龡&amp;H齲_x0001_C铣_x0014__x0007__x0001__x0001_ 3 2 2 2 8" xfId="3038"/>
    <cellStyle name="?鹎%U龡&amp;H齲_x0001_C铣_x0014__x0007__x0001__x0001_ 3 2 2 2_2015财政决算公开" xfId="3056"/>
    <cellStyle name="?鹎%U龡&amp;H齲_x0001_C铣_x0014__x0007__x0001__x0001_ 3 2 2 3" xfId="350"/>
    <cellStyle name="?鹎%U龡&amp;H齲_x0001_C铣_x0014__x0007__x0001__x0001_ 3 2 2 3 2" xfId="353"/>
    <cellStyle name="?鹎%U龡&amp;H齲_x0001_C铣_x0014__x0007__x0001__x0001_ 3 2 2 3 2 2" xfId="3058"/>
    <cellStyle name="?鹎%U龡&amp;H齲_x0001_C铣_x0014__x0007__x0001__x0001_ 3 2 2 3 3" xfId="355"/>
    <cellStyle name="?鹎%U龡&amp;H齲_x0001_C铣_x0014__x0007__x0001__x0001_ 3 2 2 3 3 2" xfId="3059"/>
    <cellStyle name="?鹎%U龡&amp;H齲_x0001_C铣_x0014__x0007__x0001__x0001_ 3 2 2 3 4" xfId="46"/>
    <cellStyle name="?鹎%U龡&amp;H齲_x0001_C铣_x0014__x0007__x0001__x0001_ 3 2 2 3 4 2" xfId="3060"/>
    <cellStyle name="?鹎%U龡&amp;H齲_x0001_C铣_x0014__x0007__x0001__x0001_ 3 2 2 3 5" xfId="3057"/>
    <cellStyle name="?鹎%U龡&amp;H齲_x0001_C铣_x0014__x0007__x0001__x0001_ 3 2 2 3_2015财政决算公开" xfId="3061"/>
    <cellStyle name="?鹎%U龡&amp;H齲_x0001_C铣_x0014__x0007__x0001__x0001_ 3 2 2 4" xfId="358"/>
    <cellStyle name="?鹎%U龡&amp;H齲_x0001_C铣_x0014__x0007__x0001__x0001_ 3 2 2 4 2" xfId="236"/>
    <cellStyle name="?鹎%U龡&amp;H齲_x0001_C铣_x0014__x0007__x0001__x0001_ 3 2 2 4 2 2" xfId="3063"/>
    <cellStyle name="?鹎%U龡&amp;H齲_x0001_C铣_x0014__x0007__x0001__x0001_ 3 2 2 4 3" xfId="241"/>
    <cellStyle name="?鹎%U龡&amp;H齲_x0001_C铣_x0014__x0007__x0001__x0001_ 3 2 2 4 3 2" xfId="3064"/>
    <cellStyle name="?鹎%U龡&amp;H齲_x0001_C铣_x0014__x0007__x0001__x0001_ 3 2 2 4 4" xfId="359"/>
    <cellStyle name="?鹎%U龡&amp;H齲_x0001_C铣_x0014__x0007__x0001__x0001_ 3 2 2 4 4 2" xfId="3065"/>
    <cellStyle name="?鹎%U龡&amp;H齲_x0001_C铣_x0014__x0007__x0001__x0001_ 3 2 2 4 5" xfId="3062"/>
    <cellStyle name="?鹎%U龡&amp;H齲_x0001_C铣_x0014__x0007__x0001__x0001_ 3 2 2 4_2015财政决算公开" xfId="3066"/>
    <cellStyle name="?鹎%U龡&amp;H齲_x0001_C铣_x0014__x0007__x0001__x0001_ 3 2 2 5" xfId="363"/>
    <cellStyle name="?鹎%U龡&amp;H齲_x0001_C铣_x0014__x0007__x0001__x0001_ 3 2 2 5 2" xfId="39"/>
    <cellStyle name="?鹎%U龡&amp;H齲_x0001_C铣_x0014__x0007__x0001__x0001_ 3 2 2 5 2 2" xfId="3068"/>
    <cellStyle name="?鹎%U龡&amp;H齲_x0001_C铣_x0014__x0007__x0001__x0001_ 3 2 2 5 3" xfId="365"/>
    <cellStyle name="?鹎%U龡&amp;H齲_x0001_C铣_x0014__x0007__x0001__x0001_ 3 2 2 5 3 2" xfId="3069"/>
    <cellStyle name="?鹎%U龡&amp;H齲_x0001_C铣_x0014__x0007__x0001__x0001_ 3 2 2 5 4" xfId="3067"/>
    <cellStyle name="?鹎%U龡&amp;H齲_x0001_C铣_x0014__x0007__x0001__x0001_ 3 2 2 5_2015财政决算公开" xfId="3070"/>
    <cellStyle name="?鹎%U龡&amp;H齲_x0001_C铣_x0014__x0007__x0001__x0001_ 3 2 2 6" xfId="371"/>
    <cellStyle name="?鹎%U龡&amp;H齲_x0001_C铣_x0014__x0007__x0001__x0001_ 3 2 2 6 2" xfId="251"/>
    <cellStyle name="?鹎%U龡&amp;H齲_x0001_C铣_x0014__x0007__x0001__x0001_ 3 2 2 6 2 2" xfId="3072"/>
    <cellStyle name="?鹎%U龡&amp;H齲_x0001_C铣_x0014__x0007__x0001__x0001_ 3 2 2 6 3" xfId="257"/>
    <cellStyle name="?鹎%U龡&amp;H齲_x0001_C铣_x0014__x0007__x0001__x0001_ 3 2 2 6 3 2" xfId="3073"/>
    <cellStyle name="?鹎%U龡&amp;H齲_x0001_C铣_x0014__x0007__x0001__x0001_ 3 2 2 6 4" xfId="372"/>
    <cellStyle name="?鹎%U龡&amp;H齲_x0001_C铣_x0014__x0007__x0001__x0001_ 3 2 2 6 4 2" xfId="3074"/>
    <cellStyle name="?鹎%U龡&amp;H齲_x0001_C铣_x0014__x0007__x0001__x0001_ 3 2 2 6 5" xfId="3071"/>
    <cellStyle name="?鹎%U龡&amp;H齲_x0001_C铣_x0014__x0007__x0001__x0001_ 3 2 2 6_2015财政决算公开" xfId="3075"/>
    <cellStyle name="?鹎%U龡&amp;H齲_x0001_C铣_x0014__x0007__x0001__x0001_ 3 2 2 7" xfId="375"/>
    <cellStyle name="?鹎%U龡&amp;H齲_x0001_C铣_x0014__x0007__x0001__x0001_ 3 2 2 7 2" xfId="3076"/>
    <cellStyle name="?鹎%U龡&amp;H齲_x0001_C铣_x0014__x0007__x0001__x0001_ 3 2 2 8" xfId="379"/>
    <cellStyle name="?鹎%U龡&amp;H齲_x0001_C铣_x0014__x0007__x0001__x0001_ 3 2 2 8 2" xfId="3077"/>
    <cellStyle name="?鹎%U龡&amp;H齲_x0001_C铣_x0014__x0007__x0001__x0001_ 3 2 2 9" xfId="381"/>
    <cellStyle name="?鹎%U龡&amp;H齲_x0001_C铣_x0014__x0007__x0001__x0001_ 3 2 2 9 2" xfId="3078"/>
    <cellStyle name="?鹎%U龡&amp;H齲_x0001_C铣_x0014__x0007__x0001__x0001_ 3 2 2_2015财政决算公开" xfId="3079"/>
    <cellStyle name="?鹎%U龡&amp;H齲_x0001_C铣_x0014__x0007__x0001__x0001_ 3 2 3" xfId="382"/>
    <cellStyle name="?鹎%U龡&amp;H齲_x0001_C铣_x0014__x0007__x0001__x0001_ 3 2 3 2" xfId="384"/>
    <cellStyle name="?鹎%U龡&amp;H齲_x0001_C铣_x0014__x0007__x0001__x0001_ 3 2 3 2 2" xfId="385"/>
    <cellStyle name="?鹎%U龡&amp;H齲_x0001_C铣_x0014__x0007__x0001__x0001_ 3 2 3 2 2 2" xfId="3082"/>
    <cellStyle name="?鹎%U龡&amp;H齲_x0001_C铣_x0014__x0007__x0001__x0001_ 3 2 3 2 3" xfId="389"/>
    <cellStyle name="?鹎%U龡&amp;H齲_x0001_C铣_x0014__x0007__x0001__x0001_ 3 2 3 2 3 2" xfId="3083"/>
    <cellStyle name="?鹎%U龡&amp;H齲_x0001_C铣_x0014__x0007__x0001__x0001_ 3 2 3 2 4" xfId="392"/>
    <cellStyle name="?鹎%U龡&amp;H齲_x0001_C铣_x0014__x0007__x0001__x0001_ 3 2 3 2 4 2" xfId="3084"/>
    <cellStyle name="?鹎%U龡&amp;H齲_x0001_C铣_x0014__x0007__x0001__x0001_ 3 2 3 2 5" xfId="3081"/>
    <cellStyle name="?鹎%U龡&amp;H齲_x0001_C铣_x0014__x0007__x0001__x0001_ 3 2 3 2_2015财政决算公开" xfId="3085"/>
    <cellStyle name="?鹎%U龡&amp;H齲_x0001_C铣_x0014__x0007__x0001__x0001_ 3 2 3 3" xfId="397"/>
    <cellStyle name="?鹎%U龡&amp;H齲_x0001_C铣_x0014__x0007__x0001__x0001_ 3 2 3 3 2" xfId="399"/>
    <cellStyle name="?鹎%U龡&amp;H齲_x0001_C铣_x0014__x0007__x0001__x0001_ 3 2 3 3 2 2" xfId="3087"/>
    <cellStyle name="?鹎%U龡&amp;H齲_x0001_C铣_x0014__x0007__x0001__x0001_ 3 2 3 3 3" xfId="401"/>
    <cellStyle name="?鹎%U龡&amp;H齲_x0001_C铣_x0014__x0007__x0001__x0001_ 3 2 3 3 3 2" xfId="3088"/>
    <cellStyle name="?鹎%U龡&amp;H齲_x0001_C铣_x0014__x0007__x0001__x0001_ 3 2 3 3 4" xfId="3086"/>
    <cellStyle name="?鹎%U龡&amp;H齲_x0001_C铣_x0014__x0007__x0001__x0001_ 3 2 3 3_2015财政决算公开" xfId="3089"/>
    <cellStyle name="?鹎%U龡&amp;H齲_x0001_C铣_x0014__x0007__x0001__x0001_ 3 2 3 4" xfId="59"/>
    <cellStyle name="?鹎%U龡&amp;H齲_x0001_C铣_x0014__x0007__x0001__x0001_ 3 2 3 4 2" xfId="403"/>
    <cellStyle name="?鹎%U龡&amp;H齲_x0001_C铣_x0014__x0007__x0001__x0001_ 3 2 3 4 2 2" xfId="3091"/>
    <cellStyle name="?鹎%U龡&amp;H齲_x0001_C铣_x0014__x0007__x0001__x0001_ 3 2 3 4 3" xfId="409"/>
    <cellStyle name="?鹎%U龡&amp;H齲_x0001_C铣_x0014__x0007__x0001__x0001_ 3 2 3 4 3 2" xfId="3092"/>
    <cellStyle name="?鹎%U龡&amp;H齲_x0001_C铣_x0014__x0007__x0001__x0001_ 3 2 3 4 4" xfId="412"/>
    <cellStyle name="?鹎%U龡&amp;H齲_x0001_C铣_x0014__x0007__x0001__x0001_ 3 2 3 4 4 2" xfId="3093"/>
    <cellStyle name="?鹎%U龡&amp;H齲_x0001_C铣_x0014__x0007__x0001__x0001_ 3 2 3 4 5" xfId="3090"/>
    <cellStyle name="?鹎%U龡&amp;H齲_x0001_C铣_x0014__x0007__x0001__x0001_ 3 2 3 4_2015财政决算公开" xfId="3094"/>
    <cellStyle name="?鹎%U龡&amp;H齲_x0001_C铣_x0014__x0007__x0001__x0001_ 3 2 3 5" xfId="66"/>
    <cellStyle name="?鹎%U龡&amp;H齲_x0001_C铣_x0014__x0007__x0001__x0001_ 3 2 3 5 2" xfId="3095"/>
    <cellStyle name="?鹎%U龡&amp;H齲_x0001_C铣_x0014__x0007__x0001__x0001_ 3 2 3 6" xfId="71"/>
    <cellStyle name="?鹎%U龡&amp;H齲_x0001_C铣_x0014__x0007__x0001__x0001_ 3 2 3 6 2" xfId="3096"/>
    <cellStyle name="?鹎%U龡&amp;H齲_x0001_C铣_x0014__x0007__x0001__x0001_ 3 2 3 7" xfId="415"/>
    <cellStyle name="?鹎%U龡&amp;H齲_x0001_C铣_x0014__x0007__x0001__x0001_ 3 2 3 7 2" xfId="3097"/>
    <cellStyle name="?鹎%U龡&amp;H齲_x0001_C铣_x0014__x0007__x0001__x0001_ 3 2 3 8" xfId="3080"/>
    <cellStyle name="?鹎%U龡&amp;H齲_x0001_C铣_x0014__x0007__x0001__x0001_ 3 2 3_2015财政决算公开" xfId="3098"/>
    <cellStyle name="?鹎%U龡&amp;H齲_x0001_C铣_x0014__x0007__x0001__x0001_ 3 2 4" xfId="321"/>
    <cellStyle name="?鹎%U龡&amp;H齲_x0001_C铣_x0014__x0007__x0001__x0001_ 3 2 4 2" xfId="327"/>
    <cellStyle name="?鹎%U龡&amp;H齲_x0001_C铣_x0014__x0007__x0001__x0001_ 3 2 4 2 2" xfId="3100"/>
    <cellStyle name="?鹎%U龡&amp;H齲_x0001_C铣_x0014__x0007__x0001__x0001_ 3 2 4 3" xfId="332"/>
    <cellStyle name="?鹎%U龡&amp;H齲_x0001_C铣_x0014__x0007__x0001__x0001_ 3 2 4 3 2" xfId="3101"/>
    <cellStyle name="?鹎%U龡&amp;H齲_x0001_C铣_x0014__x0007__x0001__x0001_ 3 2 4 4" xfId="81"/>
    <cellStyle name="?鹎%U龡&amp;H齲_x0001_C铣_x0014__x0007__x0001__x0001_ 3 2 4 4 2" xfId="3102"/>
    <cellStyle name="?鹎%U龡&amp;H齲_x0001_C铣_x0014__x0007__x0001__x0001_ 3 2 4 5" xfId="3099"/>
    <cellStyle name="?鹎%U龡&amp;H齲_x0001_C铣_x0014__x0007__x0001__x0001_ 3 2 4_2015财政决算公开" xfId="3103"/>
    <cellStyle name="?鹎%U龡&amp;H齲_x0001_C铣_x0014__x0007__x0001__x0001_ 3 2 5" xfId="349"/>
    <cellStyle name="?鹎%U龡&amp;H齲_x0001_C铣_x0014__x0007__x0001__x0001_ 3 2 5 2" xfId="352"/>
    <cellStyle name="?鹎%U龡&amp;H齲_x0001_C铣_x0014__x0007__x0001__x0001_ 3 2 5 2 2" xfId="3105"/>
    <cellStyle name="?鹎%U龡&amp;H齲_x0001_C铣_x0014__x0007__x0001__x0001_ 3 2 5 3" xfId="354"/>
    <cellStyle name="?鹎%U龡&amp;H齲_x0001_C铣_x0014__x0007__x0001__x0001_ 3 2 5 3 2" xfId="3106"/>
    <cellStyle name="?鹎%U龡&amp;H齲_x0001_C铣_x0014__x0007__x0001__x0001_ 3 2 5 4" xfId="45"/>
    <cellStyle name="?鹎%U龡&amp;H齲_x0001_C铣_x0014__x0007__x0001__x0001_ 3 2 5 4 2" xfId="3107"/>
    <cellStyle name="?鹎%U龡&amp;H齲_x0001_C铣_x0014__x0007__x0001__x0001_ 3 2 5 5" xfId="3104"/>
    <cellStyle name="?鹎%U龡&amp;H齲_x0001_C铣_x0014__x0007__x0001__x0001_ 3 2 5_2015财政决算公开" xfId="3108"/>
    <cellStyle name="?鹎%U龡&amp;H齲_x0001_C铣_x0014__x0007__x0001__x0001_ 3 2 6" xfId="357"/>
    <cellStyle name="?鹎%U龡&amp;H齲_x0001_C铣_x0014__x0007__x0001__x0001_ 3 2 6 2" xfId="238"/>
    <cellStyle name="?鹎%U龡&amp;H齲_x0001_C铣_x0014__x0007__x0001__x0001_ 3 2 6 2 2" xfId="3110"/>
    <cellStyle name="?鹎%U龡&amp;H齲_x0001_C铣_x0014__x0007__x0001__x0001_ 3 2 6 3" xfId="243"/>
    <cellStyle name="?鹎%U龡&amp;H齲_x0001_C铣_x0014__x0007__x0001__x0001_ 3 2 6 3 2" xfId="3111"/>
    <cellStyle name="?鹎%U龡&amp;H齲_x0001_C铣_x0014__x0007__x0001__x0001_ 3 2 6 4" xfId="3109"/>
    <cellStyle name="?鹎%U龡&amp;H齲_x0001_C铣_x0014__x0007__x0001__x0001_ 3 2 6_2015财政决算公开" xfId="3112"/>
    <cellStyle name="?鹎%U龡&amp;H齲_x0001_C铣_x0014__x0007__x0001__x0001_ 3 2 7" xfId="362"/>
    <cellStyle name="?鹎%U龡&amp;H齲_x0001_C铣_x0014__x0007__x0001__x0001_ 3 2 7 2" xfId="42"/>
    <cellStyle name="?鹎%U龡&amp;H齲_x0001_C铣_x0014__x0007__x0001__x0001_ 3 2 7 2 2" xfId="3114"/>
    <cellStyle name="?鹎%U龡&amp;H齲_x0001_C铣_x0014__x0007__x0001__x0001_ 3 2 7 3" xfId="368"/>
    <cellStyle name="?鹎%U龡&amp;H齲_x0001_C铣_x0014__x0007__x0001__x0001_ 3 2 7 3 2" xfId="3115"/>
    <cellStyle name="?鹎%U龡&amp;H齲_x0001_C铣_x0014__x0007__x0001__x0001_ 3 2 7 4" xfId="416"/>
    <cellStyle name="?鹎%U龡&amp;H齲_x0001_C铣_x0014__x0007__x0001__x0001_ 3 2 7 4 2" xfId="3116"/>
    <cellStyle name="?鹎%U龡&amp;H齲_x0001_C铣_x0014__x0007__x0001__x0001_ 3 2 7 5" xfId="3113"/>
    <cellStyle name="?鹎%U龡&amp;H齲_x0001_C铣_x0014__x0007__x0001__x0001_ 3 2 7_2015财政决算公开" xfId="3117"/>
    <cellStyle name="?鹎%U龡&amp;H齲_x0001_C铣_x0014__x0007__x0001__x0001_ 3 2 8" xfId="370"/>
    <cellStyle name="?鹎%U龡&amp;H齲_x0001_C铣_x0014__x0007__x0001__x0001_ 3 2 8 2" xfId="3118"/>
    <cellStyle name="?鹎%U龡&amp;H齲_x0001_C铣_x0014__x0007__x0001__x0001_ 3 2 9" xfId="374"/>
    <cellStyle name="?鹎%U龡&amp;H齲_x0001_C铣_x0014__x0007__x0001__x0001_ 3 2 9 2" xfId="3119"/>
    <cellStyle name="?鹎%U龡&amp;H齲_x0001_C铣_x0014__x0007__x0001__x0001_ 3 2_2015财政决算公开" xfId="3120"/>
    <cellStyle name="?鹎%U龡&amp;H齲_x0001_C铣_x0014__x0007__x0001__x0001_ 3 3" xfId="222"/>
    <cellStyle name="?鹎%U龡&amp;H齲_x0001_C铣_x0014__x0007__x0001__x0001_ 3 3 10" xfId="3121"/>
    <cellStyle name="?鹎%U龡&amp;H齲_x0001_C铣_x0014__x0007__x0001__x0001_ 3 3 2" xfId="417"/>
    <cellStyle name="?鹎%U龡&amp;H齲_x0001_C铣_x0014__x0007__x0001__x0001_ 3 3 2 2" xfId="421"/>
    <cellStyle name="?鹎%U龡&amp;H齲_x0001_C铣_x0014__x0007__x0001__x0001_ 3 3 2 2 2" xfId="424"/>
    <cellStyle name="?鹎%U龡&amp;H齲_x0001_C铣_x0014__x0007__x0001__x0001_ 3 3 2 2 2 2" xfId="3124"/>
    <cellStyle name="?鹎%U龡&amp;H齲_x0001_C铣_x0014__x0007__x0001__x0001_ 3 3 2 2 3" xfId="426"/>
    <cellStyle name="?鹎%U龡&amp;H齲_x0001_C铣_x0014__x0007__x0001__x0001_ 3 3 2 2 3 2" xfId="3125"/>
    <cellStyle name="?鹎%U龡&amp;H齲_x0001_C铣_x0014__x0007__x0001__x0001_ 3 3 2 2 4" xfId="428"/>
    <cellStyle name="?鹎%U龡&amp;H齲_x0001_C铣_x0014__x0007__x0001__x0001_ 3 3 2 2 4 2" xfId="3126"/>
    <cellStyle name="?鹎%U龡&amp;H齲_x0001_C铣_x0014__x0007__x0001__x0001_ 3 3 2 2 5" xfId="3123"/>
    <cellStyle name="?鹎%U龡&amp;H齲_x0001_C铣_x0014__x0007__x0001__x0001_ 3 3 2 2_2015财政决算公开" xfId="3127"/>
    <cellStyle name="?鹎%U龡&amp;H齲_x0001_C铣_x0014__x0007__x0001__x0001_ 3 3 2 3" xfId="432"/>
    <cellStyle name="?鹎%U龡&amp;H齲_x0001_C铣_x0014__x0007__x0001__x0001_ 3 3 2 3 2" xfId="433"/>
    <cellStyle name="?鹎%U龡&amp;H齲_x0001_C铣_x0014__x0007__x0001__x0001_ 3 3 2 3 2 2" xfId="3129"/>
    <cellStyle name="?鹎%U龡&amp;H齲_x0001_C铣_x0014__x0007__x0001__x0001_ 3 3 2 3 3" xfId="434"/>
    <cellStyle name="?鹎%U龡&amp;H齲_x0001_C铣_x0014__x0007__x0001__x0001_ 3 3 2 3 3 2" xfId="3130"/>
    <cellStyle name="?鹎%U龡&amp;H齲_x0001_C铣_x0014__x0007__x0001__x0001_ 3 3 2 3 4" xfId="3128"/>
    <cellStyle name="?鹎%U龡&amp;H齲_x0001_C铣_x0014__x0007__x0001__x0001_ 3 3 2 3_2015财政决算公开" xfId="3131"/>
    <cellStyle name="?鹎%U龡&amp;H齲_x0001_C铣_x0014__x0007__x0001__x0001_ 3 3 2 4" xfId="438"/>
    <cellStyle name="?鹎%U龡&amp;H齲_x0001_C铣_x0014__x0007__x0001__x0001_ 3 3 2 4 2" xfId="181"/>
    <cellStyle name="?鹎%U龡&amp;H齲_x0001_C铣_x0014__x0007__x0001__x0001_ 3 3 2 4 2 2" xfId="3133"/>
    <cellStyle name="?鹎%U龡&amp;H齲_x0001_C铣_x0014__x0007__x0001__x0001_ 3 3 2 4 3" xfId="440"/>
    <cellStyle name="?鹎%U龡&amp;H齲_x0001_C铣_x0014__x0007__x0001__x0001_ 3 3 2 4 3 2" xfId="3134"/>
    <cellStyle name="?鹎%U龡&amp;H齲_x0001_C铣_x0014__x0007__x0001__x0001_ 3 3 2 4 4" xfId="442"/>
    <cellStyle name="?鹎%U龡&amp;H齲_x0001_C铣_x0014__x0007__x0001__x0001_ 3 3 2 4 4 2" xfId="3135"/>
    <cellStyle name="?鹎%U龡&amp;H齲_x0001_C铣_x0014__x0007__x0001__x0001_ 3 3 2 4 5" xfId="3132"/>
    <cellStyle name="?鹎%U龡&amp;H齲_x0001_C铣_x0014__x0007__x0001__x0001_ 3 3 2 4_2015财政决算公开" xfId="3136"/>
    <cellStyle name="?鹎%U龡&amp;H齲_x0001_C铣_x0014__x0007__x0001__x0001_ 3 3 2 5" xfId="447"/>
    <cellStyle name="?鹎%U龡&amp;H齲_x0001_C铣_x0014__x0007__x0001__x0001_ 3 3 2 5 2" xfId="3137"/>
    <cellStyle name="?鹎%U龡&amp;H齲_x0001_C铣_x0014__x0007__x0001__x0001_ 3 3 2 6" xfId="449"/>
    <cellStyle name="?鹎%U龡&amp;H齲_x0001_C铣_x0014__x0007__x0001__x0001_ 3 3 2 6 2" xfId="3138"/>
    <cellStyle name="?鹎%U龡&amp;H齲_x0001_C铣_x0014__x0007__x0001__x0001_ 3 3 2 7" xfId="452"/>
    <cellStyle name="?鹎%U龡&amp;H齲_x0001_C铣_x0014__x0007__x0001__x0001_ 3 3 2 7 2" xfId="3139"/>
    <cellStyle name="?鹎%U龡&amp;H齲_x0001_C铣_x0014__x0007__x0001__x0001_ 3 3 2 8" xfId="3122"/>
    <cellStyle name="?鹎%U龡&amp;H齲_x0001_C铣_x0014__x0007__x0001__x0001_ 3 3 2_2015财政决算公开" xfId="3140"/>
    <cellStyle name="?鹎%U龡&amp;H齲_x0001_C铣_x0014__x0007__x0001__x0001_ 3 3 3" xfId="454"/>
    <cellStyle name="?鹎%U龡&amp;H齲_x0001_C铣_x0014__x0007__x0001__x0001_ 3 3 3 2" xfId="317"/>
    <cellStyle name="?鹎%U龡&amp;H齲_x0001_C铣_x0014__x0007__x0001__x0001_ 3 3 3 2 2" xfId="3142"/>
    <cellStyle name="?鹎%U龡&amp;H齲_x0001_C铣_x0014__x0007__x0001__x0001_ 3 3 3 3" xfId="457"/>
    <cellStyle name="?鹎%U龡&amp;H齲_x0001_C铣_x0014__x0007__x0001__x0001_ 3 3 3 3 2" xfId="3143"/>
    <cellStyle name="?鹎%U龡&amp;H齲_x0001_C铣_x0014__x0007__x0001__x0001_ 3 3 3 4" xfId="460"/>
    <cellStyle name="?鹎%U龡&amp;H齲_x0001_C铣_x0014__x0007__x0001__x0001_ 3 3 3 4 2" xfId="3144"/>
    <cellStyle name="?鹎%U龡&amp;H齲_x0001_C铣_x0014__x0007__x0001__x0001_ 3 3 3 5" xfId="3141"/>
    <cellStyle name="?鹎%U龡&amp;H齲_x0001_C铣_x0014__x0007__x0001__x0001_ 3 3 3_2015财政决算公开" xfId="3145"/>
    <cellStyle name="?鹎%U龡&amp;H齲_x0001_C铣_x0014__x0007__x0001__x0001_ 3 3 4" xfId="383"/>
    <cellStyle name="?鹎%U龡&amp;H齲_x0001_C铣_x0014__x0007__x0001__x0001_ 3 3 4 2" xfId="387"/>
    <cellStyle name="?鹎%U龡&amp;H齲_x0001_C铣_x0014__x0007__x0001__x0001_ 3 3 4 2 2" xfId="3147"/>
    <cellStyle name="?鹎%U龡&amp;H齲_x0001_C铣_x0014__x0007__x0001__x0001_ 3 3 4 3" xfId="388"/>
    <cellStyle name="?鹎%U龡&amp;H齲_x0001_C铣_x0014__x0007__x0001__x0001_ 3 3 4 3 2" xfId="3148"/>
    <cellStyle name="?鹎%U龡&amp;H齲_x0001_C铣_x0014__x0007__x0001__x0001_ 3 3 4 4" xfId="391"/>
    <cellStyle name="?鹎%U龡&amp;H齲_x0001_C铣_x0014__x0007__x0001__x0001_ 3 3 4 4 2" xfId="3149"/>
    <cellStyle name="?鹎%U龡&amp;H齲_x0001_C铣_x0014__x0007__x0001__x0001_ 3 3 4 5" xfId="3146"/>
    <cellStyle name="?鹎%U龡&amp;H齲_x0001_C铣_x0014__x0007__x0001__x0001_ 3 3 4_2015财政决算公开" xfId="3150"/>
    <cellStyle name="?鹎%U龡&amp;H齲_x0001_C铣_x0014__x0007__x0001__x0001_ 3 3 5" xfId="396"/>
    <cellStyle name="?鹎%U龡&amp;H齲_x0001_C铣_x0014__x0007__x0001__x0001_ 3 3 5 2" xfId="398"/>
    <cellStyle name="?鹎%U龡&amp;H齲_x0001_C铣_x0014__x0007__x0001__x0001_ 3 3 5 2 2" xfId="3152"/>
    <cellStyle name="?鹎%U龡&amp;H齲_x0001_C铣_x0014__x0007__x0001__x0001_ 3 3 5 3" xfId="400"/>
    <cellStyle name="?鹎%U龡&amp;H齲_x0001_C铣_x0014__x0007__x0001__x0001_ 3 3 5 3 2" xfId="3153"/>
    <cellStyle name="?鹎%U龡&amp;H齲_x0001_C铣_x0014__x0007__x0001__x0001_ 3 3 5 4" xfId="3151"/>
    <cellStyle name="?鹎%U龡&amp;H齲_x0001_C铣_x0014__x0007__x0001__x0001_ 3 3 5_2015财政决算公开" xfId="3154"/>
    <cellStyle name="?鹎%U龡&amp;H齲_x0001_C铣_x0014__x0007__x0001__x0001_ 3 3 6" xfId="58"/>
    <cellStyle name="?鹎%U龡&amp;H齲_x0001_C铣_x0014__x0007__x0001__x0001_ 3 3 6 2" xfId="405"/>
    <cellStyle name="?鹎%U龡&amp;H齲_x0001_C铣_x0014__x0007__x0001__x0001_ 3 3 6 2 2" xfId="3156"/>
    <cellStyle name="?鹎%U龡&amp;H齲_x0001_C铣_x0014__x0007__x0001__x0001_ 3 3 6 3" xfId="406"/>
    <cellStyle name="?鹎%U龡&amp;H齲_x0001_C铣_x0014__x0007__x0001__x0001_ 3 3 6 3 2" xfId="3157"/>
    <cellStyle name="?鹎%U龡&amp;H齲_x0001_C铣_x0014__x0007__x0001__x0001_ 3 3 6 4" xfId="410"/>
    <cellStyle name="?鹎%U龡&amp;H齲_x0001_C铣_x0014__x0007__x0001__x0001_ 3 3 6 4 2" xfId="3158"/>
    <cellStyle name="?鹎%U龡&amp;H齲_x0001_C铣_x0014__x0007__x0001__x0001_ 3 3 6 5" xfId="3155"/>
    <cellStyle name="?鹎%U龡&amp;H齲_x0001_C铣_x0014__x0007__x0001__x0001_ 3 3 6_2015财政决算公开" xfId="3159"/>
    <cellStyle name="?鹎%U龡&amp;H齲_x0001_C铣_x0014__x0007__x0001__x0001_ 3 3 7" xfId="65"/>
    <cellStyle name="?鹎%U龡&amp;H齲_x0001_C铣_x0014__x0007__x0001__x0001_ 3 3 7 2" xfId="3160"/>
    <cellStyle name="?鹎%U龡&amp;H齲_x0001_C铣_x0014__x0007__x0001__x0001_ 3 3 8" xfId="70"/>
    <cellStyle name="?鹎%U龡&amp;H齲_x0001_C铣_x0014__x0007__x0001__x0001_ 3 3 8 2" xfId="3161"/>
    <cellStyle name="?鹎%U龡&amp;H齲_x0001_C铣_x0014__x0007__x0001__x0001_ 3 3 9" xfId="414"/>
    <cellStyle name="?鹎%U龡&amp;H齲_x0001_C铣_x0014__x0007__x0001__x0001_ 3 3 9 2" xfId="3162"/>
    <cellStyle name="?鹎%U龡&amp;H齲_x0001_C铣_x0014__x0007__x0001__x0001_ 3 3_2015财政决算公开" xfId="3163"/>
    <cellStyle name="?鹎%U龡&amp;H齲_x0001_C铣_x0014__x0007__x0001__x0001_ 3 4" xfId="462"/>
    <cellStyle name="?鹎%U龡&amp;H齲_x0001_C铣_x0014__x0007__x0001__x0001_ 3 4 10" xfId="3164"/>
    <cellStyle name="?鹎%U龡&amp;H齲_x0001_C铣_x0014__x0007__x0001__x0001_ 3 4 2" xfId="463"/>
    <cellStyle name="?鹎%U龡&amp;H齲_x0001_C铣_x0014__x0007__x0001__x0001_ 3 4 2 2" xfId="464"/>
    <cellStyle name="?鹎%U龡&amp;H齲_x0001_C铣_x0014__x0007__x0001__x0001_ 3 4 2 2 2" xfId="465"/>
    <cellStyle name="?鹎%U龡&amp;H齲_x0001_C铣_x0014__x0007__x0001__x0001_ 3 4 2 2 2 2" xfId="3167"/>
    <cellStyle name="?鹎%U龡&amp;H齲_x0001_C铣_x0014__x0007__x0001__x0001_ 3 4 2 2 3" xfId="466"/>
    <cellStyle name="?鹎%U龡&amp;H齲_x0001_C铣_x0014__x0007__x0001__x0001_ 3 4 2 2 3 2" xfId="3168"/>
    <cellStyle name="?鹎%U龡&amp;H齲_x0001_C铣_x0014__x0007__x0001__x0001_ 3 4 2 2 4" xfId="467"/>
    <cellStyle name="?鹎%U龡&amp;H齲_x0001_C铣_x0014__x0007__x0001__x0001_ 3 4 2 2 4 2" xfId="3169"/>
    <cellStyle name="?鹎%U龡&amp;H齲_x0001_C铣_x0014__x0007__x0001__x0001_ 3 4 2 2 5" xfId="3166"/>
    <cellStyle name="?鹎%U龡&amp;H齲_x0001_C铣_x0014__x0007__x0001__x0001_ 3 4 2 2_2015财政决算公开" xfId="3170"/>
    <cellStyle name="?鹎%U龡&amp;H齲_x0001_C铣_x0014__x0007__x0001__x0001_ 3 4 2 3" xfId="468"/>
    <cellStyle name="?鹎%U龡&amp;H齲_x0001_C铣_x0014__x0007__x0001__x0001_ 3 4 2 3 2" xfId="469"/>
    <cellStyle name="?鹎%U龡&amp;H齲_x0001_C铣_x0014__x0007__x0001__x0001_ 3 4 2 3 2 2" xfId="3172"/>
    <cellStyle name="?鹎%U龡&amp;H齲_x0001_C铣_x0014__x0007__x0001__x0001_ 3 4 2 3 3" xfId="470"/>
    <cellStyle name="?鹎%U龡&amp;H齲_x0001_C铣_x0014__x0007__x0001__x0001_ 3 4 2 3 3 2" xfId="3173"/>
    <cellStyle name="?鹎%U龡&amp;H齲_x0001_C铣_x0014__x0007__x0001__x0001_ 3 4 2 3 4" xfId="3171"/>
    <cellStyle name="?鹎%U龡&amp;H齲_x0001_C铣_x0014__x0007__x0001__x0001_ 3 4 2 3_2015财政决算公开" xfId="3174"/>
    <cellStyle name="?鹎%U龡&amp;H齲_x0001_C铣_x0014__x0007__x0001__x0001_ 3 4 2 4" xfId="473"/>
    <cellStyle name="?鹎%U龡&amp;H齲_x0001_C铣_x0014__x0007__x0001__x0001_ 3 4 2 4 2" xfId="453"/>
    <cellStyle name="?鹎%U龡&amp;H齲_x0001_C铣_x0014__x0007__x0001__x0001_ 3 4 2 4 2 2" xfId="3176"/>
    <cellStyle name="?鹎%U龡&amp;H齲_x0001_C铣_x0014__x0007__x0001__x0001_ 3 4 2 4 3" xfId="476"/>
    <cellStyle name="?鹎%U龡&amp;H齲_x0001_C铣_x0014__x0007__x0001__x0001_ 3 4 2 4 3 2" xfId="3177"/>
    <cellStyle name="?鹎%U龡&amp;H齲_x0001_C铣_x0014__x0007__x0001__x0001_ 3 4 2 4 4" xfId="477"/>
    <cellStyle name="?鹎%U龡&amp;H齲_x0001_C铣_x0014__x0007__x0001__x0001_ 3 4 2 4 4 2" xfId="3178"/>
    <cellStyle name="?鹎%U龡&amp;H齲_x0001_C铣_x0014__x0007__x0001__x0001_ 3 4 2 4 5" xfId="3175"/>
    <cellStyle name="?鹎%U龡&amp;H齲_x0001_C铣_x0014__x0007__x0001__x0001_ 3 4 2 4_2015财政决算公开" xfId="3179"/>
    <cellStyle name="?鹎%U龡&amp;H齲_x0001_C铣_x0014__x0007__x0001__x0001_ 3 4 2 5" xfId="480"/>
    <cellStyle name="?鹎%U龡&amp;H齲_x0001_C铣_x0014__x0007__x0001__x0001_ 3 4 2 5 2" xfId="3180"/>
    <cellStyle name="?鹎%U龡&amp;H齲_x0001_C铣_x0014__x0007__x0001__x0001_ 3 4 2 6" xfId="482"/>
    <cellStyle name="?鹎%U龡&amp;H齲_x0001_C铣_x0014__x0007__x0001__x0001_ 3 4 2 6 2" xfId="3181"/>
    <cellStyle name="?鹎%U龡&amp;H齲_x0001_C铣_x0014__x0007__x0001__x0001_ 3 4 2 7" xfId="484"/>
    <cellStyle name="?鹎%U龡&amp;H齲_x0001_C铣_x0014__x0007__x0001__x0001_ 3 4 2 7 2" xfId="3182"/>
    <cellStyle name="?鹎%U龡&amp;H齲_x0001_C铣_x0014__x0007__x0001__x0001_ 3 4 2 8" xfId="3165"/>
    <cellStyle name="?鹎%U龡&amp;H齲_x0001_C铣_x0014__x0007__x0001__x0001_ 3 4 2_2015财政决算公开" xfId="3183"/>
    <cellStyle name="?鹎%U龡&amp;H齲_x0001_C铣_x0014__x0007__x0001__x0001_ 3 4 3" xfId="486"/>
    <cellStyle name="?鹎%U龡&amp;H齲_x0001_C铣_x0014__x0007__x0001__x0001_ 3 4 3 2" xfId="123"/>
    <cellStyle name="?鹎%U龡&amp;H齲_x0001_C铣_x0014__x0007__x0001__x0001_ 3 4 3 2 2" xfId="3185"/>
    <cellStyle name="?鹎%U龡&amp;H齲_x0001_C铣_x0014__x0007__x0001__x0001_ 3 4 3 3" xfId="29"/>
    <cellStyle name="?鹎%U龡&amp;H齲_x0001_C铣_x0014__x0007__x0001__x0001_ 3 4 3 3 2" xfId="3186"/>
    <cellStyle name="?鹎%U龡&amp;H齲_x0001_C铣_x0014__x0007__x0001__x0001_ 3 4 3 4" xfId="36"/>
    <cellStyle name="?鹎%U龡&amp;H齲_x0001_C铣_x0014__x0007__x0001__x0001_ 3 4 3 4 2" xfId="3187"/>
    <cellStyle name="?鹎%U龡&amp;H齲_x0001_C铣_x0014__x0007__x0001__x0001_ 3 4 3 5" xfId="3184"/>
    <cellStyle name="?鹎%U龡&amp;H齲_x0001_C铣_x0014__x0007__x0001__x0001_ 3 4 3_2015财政决算公开" xfId="3188"/>
    <cellStyle name="?鹎%U龡&amp;H齲_x0001_C铣_x0014__x0007__x0001__x0001_ 3 4 4" xfId="325"/>
    <cellStyle name="?鹎%U龡&amp;H齲_x0001_C铣_x0014__x0007__x0001__x0001_ 3 4 4 2" xfId="100"/>
    <cellStyle name="?鹎%U龡&amp;H齲_x0001_C铣_x0014__x0007__x0001__x0001_ 3 4 4 2 2" xfId="3190"/>
    <cellStyle name="?鹎%U龡&amp;H齲_x0001_C铣_x0014__x0007__x0001__x0001_ 3 4 4 3" xfId="24"/>
    <cellStyle name="?鹎%U龡&amp;H齲_x0001_C铣_x0014__x0007__x0001__x0001_ 3 4 4 3 2" xfId="3191"/>
    <cellStyle name="?鹎%U龡&amp;H齲_x0001_C铣_x0014__x0007__x0001__x0001_ 3 4 4 4" xfId="329"/>
    <cellStyle name="?鹎%U龡&amp;H齲_x0001_C铣_x0014__x0007__x0001__x0001_ 3 4 4 4 2" xfId="3192"/>
    <cellStyle name="?鹎%U龡&amp;H齲_x0001_C铣_x0014__x0007__x0001__x0001_ 3 4 4 5" xfId="3189"/>
    <cellStyle name="?鹎%U龡&amp;H齲_x0001_C铣_x0014__x0007__x0001__x0001_ 3 4 4_2015财政决算公开" xfId="3193"/>
    <cellStyle name="?鹎%U龡&amp;H齲_x0001_C铣_x0014__x0007__x0001__x0001_ 3 4 5" xfId="331"/>
    <cellStyle name="?鹎%U龡&amp;H齲_x0001_C铣_x0014__x0007__x0001__x0001_ 3 4 5 2" xfId="334"/>
    <cellStyle name="?鹎%U龡&amp;H齲_x0001_C铣_x0014__x0007__x0001__x0001_ 3 4 5 2 2" xfId="3195"/>
    <cellStyle name="?鹎%U龡&amp;H齲_x0001_C铣_x0014__x0007__x0001__x0001_ 3 4 5 3" xfId="336"/>
    <cellStyle name="?鹎%U龡&amp;H齲_x0001_C铣_x0014__x0007__x0001__x0001_ 3 4 5 3 2" xfId="3196"/>
    <cellStyle name="?鹎%U龡&amp;H齲_x0001_C铣_x0014__x0007__x0001__x0001_ 3 4 5 4" xfId="3194"/>
    <cellStyle name="?鹎%U龡&amp;H齲_x0001_C铣_x0014__x0007__x0001__x0001_ 3 4 5_2015财政决算公开" xfId="3197"/>
    <cellStyle name="?鹎%U龡&amp;H齲_x0001_C铣_x0014__x0007__x0001__x0001_ 3 4 6" xfId="80"/>
    <cellStyle name="?鹎%U龡&amp;H齲_x0001_C铣_x0014__x0007__x0001__x0001_ 3 4 6 2" xfId="338"/>
    <cellStyle name="?鹎%U龡&amp;H齲_x0001_C铣_x0014__x0007__x0001__x0001_ 3 4 6 2 2" xfId="3199"/>
    <cellStyle name="?鹎%U龡&amp;H齲_x0001_C铣_x0014__x0007__x0001__x0001_ 3 4 6 3" xfId="340"/>
    <cellStyle name="?鹎%U龡&amp;H齲_x0001_C铣_x0014__x0007__x0001__x0001_ 3 4 6 3 2" xfId="3200"/>
    <cellStyle name="?鹎%U龡&amp;H齲_x0001_C铣_x0014__x0007__x0001__x0001_ 3 4 6 4" xfId="342"/>
    <cellStyle name="?鹎%U龡&amp;H齲_x0001_C铣_x0014__x0007__x0001__x0001_ 3 4 6 4 2" xfId="3201"/>
    <cellStyle name="?鹎%U龡&amp;H齲_x0001_C铣_x0014__x0007__x0001__x0001_ 3 4 6 5" xfId="3198"/>
    <cellStyle name="?鹎%U龡&amp;H齲_x0001_C铣_x0014__x0007__x0001__x0001_ 3 4 6_2015财政决算公开" xfId="3202"/>
    <cellStyle name="?鹎%U龡&amp;H齲_x0001_C铣_x0014__x0007__x0001__x0001_ 3 4 7" xfId="88"/>
    <cellStyle name="?鹎%U龡&amp;H齲_x0001_C铣_x0014__x0007__x0001__x0001_ 3 4 7 2" xfId="3203"/>
    <cellStyle name="?鹎%U龡&amp;H齲_x0001_C铣_x0014__x0007__x0001__x0001_ 3 4 8" xfId="345"/>
    <cellStyle name="?鹎%U龡&amp;H齲_x0001_C铣_x0014__x0007__x0001__x0001_ 3 4 8 2" xfId="3204"/>
    <cellStyle name="?鹎%U龡&amp;H齲_x0001_C铣_x0014__x0007__x0001__x0001_ 3 4 9" xfId="347"/>
    <cellStyle name="?鹎%U龡&amp;H齲_x0001_C铣_x0014__x0007__x0001__x0001_ 3 4 9 2" xfId="3205"/>
    <cellStyle name="?鹎%U龡&amp;H齲_x0001_C铣_x0014__x0007__x0001__x0001_ 3 4_2015财政决算公开" xfId="3206"/>
    <cellStyle name="?鹎%U龡&amp;H齲_x0001_C铣_x0014__x0007__x0001__x0001_ 3 5" xfId="487"/>
    <cellStyle name="?鹎%U龡&amp;H齲_x0001_C铣_x0014__x0007__x0001__x0001_ 3 5 2" xfId="488"/>
    <cellStyle name="?鹎%U龡&amp;H齲_x0001_C铣_x0014__x0007__x0001__x0001_ 3 5 2 2" xfId="3208"/>
    <cellStyle name="?鹎%U龡&amp;H齲_x0001_C铣_x0014__x0007__x0001__x0001_ 3 5 3" xfId="3207"/>
    <cellStyle name="?鹎%U龡&amp;H齲_x0001_C铣_x0014__x0007__x0001__x0001_ 3 5_2015财政决算公开" xfId="3209"/>
    <cellStyle name="?鹎%U龡&amp;H齲_x0001_C铣_x0014__x0007__x0001__x0001_ 3 6" xfId="489"/>
    <cellStyle name="?鹎%U龡&amp;H齲_x0001_C铣_x0014__x0007__x0001__x0001_ 3 6 2" xfId="491"/>
    <cellStyle name="?鹎%U龡&amp;H齲_x0001_C铣_x0014__x0007__x0001__x0001_ 3 6 2 2" xfId="3211"/>
    <cellStyle name="?鹎%U龡&amp;H齲_x0001_C铣_x0014__x0007__x0001__x0001_ 3 6 3" xfId="233"/>
    <cellStyle name="?鹎%U龡&amp;H齲_x0001_C铣_x0014__x0007__x0001__x0001_ 3 6 3 2" xfId="3212"/>
    <cellStyle name="?鹎%U龡&amp;H齲_x0001_C铣_x0014__x0007__x0001__x0001_ 3 6 4" xfId="3210"/>
    <cellStyle name="?鹎%U龡&amp;H齲_x0001_C铣_x0014__x0007__x0001__x0001_ 3 6_2015财政决算公开" xfId="3213"/>
    <cellStyle name="?鹎%U龡&amp;H齲_x0001_C铣_x0014__x0007__x0001__x0001_ 3 7" xfId="495"/>
    <cellStyle name="?鹎%U龡&amp;H齲_x0001_C铣_x0014__x0007__x0001__x0001_ 3 7 2" xfId="3214"/>
    <cellStyle name="?鹎%U龡&amp;H齲_x0001_C铣_x0014__x0007__x0001__x0001_ 3 8" xfId="496"/>
    <cellStyle name="?鹎%U龡&amp;H齲_x0001_C铣_x0014__x0007__x0001__x0001_ 3 8 2" xfId="3215"/>
    <cellStyle name="?鹎%U龡&amp;H齲_x0001_C铣_x0014__x0007__x0001__x0001_ 3 9" xfId="196"/>
    <cellStyle name="?鹎%U龡&amp;H齲_x0001_C铣_x0014__x0007__x0001__x0001_ 3 9 2" xfId="3216"/>
    <cellStyle name="?鹎%U龡&amp;H齲_x0001_C铣_x0014__x0007__x0001__x0001_ 3_2015财政决算公开" xfId="3217"/>
    <cellStyle name="?鹎%U龡&amp;H齲_x0001_C铣_x0014__x0007__x0001__x0001_ 4" xfId="458"/>
    <cellStyle name="?鹎%U龡&amp;H齲_x0001_C铣_x0014__x0007__x0001__x0001_ 4 10" xfId="3218"/>
    <cellStyle name="?鹎%U龡&amp;H齲_x0001_C铣_x0014__x0007__x0001__x0001_ 4 2" xfId="302"/>
    <cellStyle name="?鹎%U龡&amp;H齲_x0001_C铣_x0014__x0007__x0001__x0001_ 4 2 2" xfId="499"/>
    <cellStyle name="?鹎%U龡&amp;H齲_x0001_C铣_x0014__x0007__x0001__x0001_ 4 2 2 2" xfId="502"/>
    <cellStyle name="?鹎%U龡&amp;H齲_x0001_C铣_x0014__x0007__x0001__x0001_ 4 2 2 2 2" xfId="3221"/>
    <cellStyle name="?鹎%U龡&amp;H齲_x0001_C铣_x0014__x0007__x0001__x0001_ 4 2 2 3" xfId="505"/>
    <cellStyle name="?鹎%U龡&amp;H齲_x0001_C铣_x0014__x0007__x0001__x0001_ 4 2 2 3 2" xfId="3222"/>
    <cellStyle name="?鹎%U龡&amp;H齲_x0001_C铣_x0014__x0007__x0001__x0001_ 4 2 2 4" xfId="507"/>
    <cellStyle name="?鹎%U龡&amp;H齲_x0001_C铣_x0014__x0007__x0001__x0001_ 4 2 2 4 2" xfId="3223"/>
    <cellStyle name="?鹎%U龡&amp;H齲_x0001_C铣_x0014__x0007__x0001__x0001_ 4 2 2 5" xfId="508"/>
    <cellStyle name="?鹎%U龡&amp;H齲_x0001_C铣_x0014__x0007__x0001__x0001_ 4 2 2 5 2" xfId="3224"/>
    <cellStyle name="?鹎%U龡&amp;H齲_x0001_C铣_x0014__x0007__x0001__x0001_ 4 2 2 6" xfId="3220"/>
    <cellStyle name="?鹎%U龡&amp;H齲_x0001_C铣_x0014__x0007__x0001__x0001_ 4 2 2_2015财政决算公开" xfId="3225"/>
    <cellStyle name="?鹎%U龡&amp;H齲_x0001_C铣_x0014__x0007__x0001__x0001_ 4 2 3" xfId="511"/>
    <cellStyle name="?鹎%U龡&amp;H齲_x0001_C铣_x0014__x0007__x0001__x0001_ 4 2 3 2" xfId="514"/>
    <cellStyle name="?鹎%U龡&amp;H齲_x0001_C铣_x0014__x0007__x0001__x0001_ 4 2 3 2 2" xfId="3227"/>
    <cellStyle name="?鹎%U龡&amp;H齲_x0001_C铣_x0014__x0007__x0001__x0001_ 4 2 3 3" xfId="517"/>
    <cellStyle name="?鹎%U龡&amp;H齲_x0001_C铣_x0014__x0007__x0001__x0001_ 4 2 3 3 2" xfId="3228"/>
    <cellStyle name="?鹎%U龡&amp;H齲_x0001_C铣_x0014__x0007__x0001__x0001_ 4 2 3 4" xfId="3226"/>
    <cellStyle name="?鹎%U龡&amp;H齲_x0001_C铣_x0014__x0007__x0001__x0001_ 4 2 3_2015财政决算公开" xfId="3229"/>
    <cellStyle name="?鹎%U龡&amp;H齲_x0001_C铣_x0014__x0007__x0001__x0001_ 4 2 4" xfId="420"/>
    <cellStyle name="?鹎%U龡&amp;H齲_x0001_C铣_x0014__x0007__x0001__x0001_ 4 2 4 2" xfId="423"/>
    <cellStyle name="?鹎%U龡&amp;H齲_x0001_C铣_x0014__x0007__x0001__x0001_ 4 2 4 2 2" xfId="3231"/>
    <cellStyle name="?鹎%U龡&amp;H齲_x0001_C铣_x0014__x0007__x0001__x0001_ 4 2 4 3" xfId="425"/>
    <cellStyle name="?鹎%U龡&amp;H齲_x0001_C铣_x0014__x0007__x0001__x0001_ 4 2 4 3 2" xfId="3232"/>
    <cellStyle name="?鹎%U龡&amp;H齲_x0001_C铣_x0014__x0007__x0001__x0001_ 4 2 4 4" xfId="427"/>
    <cellStyle name="?鹎%U龡&amp;H齲_x0001_C铣_x0014__x0007__x0001__x0001_ 4 2 4 4 2" xfId="3233"/>
    <cellStyle name="?鹎%U龡&amp;H齲_x0001_C铣_x0014__x0007__x0001__x0001_ 4 2 4 5" xfId="3230"/>
    <cellStyle name="?鹎%U龡&amp;H齲_x0001_C铣_x0014__x0007__x0001__x0001_ 4 2 4_2015财政决算公开" xfId="3234"/>
    <cellStyle name="?鹎%U龡&amp;H齲_x0001_C铣_x0014__x0007__x0001__x0001_ 4 2 5" xfId="431"/>
    <cellStyle name="?鹎%U龡&amp;H齲_x0001_C铣_x0014__x0007__x0001__x0001_ 4 2 5 2" xfId="3235"/>
    <cellStyle name="?鹎%U龡&amp;H齲_x0001_C铣_x0014__x0007__x0001__x0001_ 4 2 6" xfId="436"/>
    <cellStyle name="?鹎%U龡&amp;H齲_x0001_C铣_x0014__x0007__x0001__x0001_ 4 2 6 2" xfId="3236"/>
    <cellStyle name="?鹎%U龡&amp;H齲_x0001_C铣_x0014__x0007__x0001__x0001_ 4 2 7" xfId="445"/>
    <cellStyle name="?鹎%U龡&amp;H齲_x0001_C铣_x0014__x0007__x0001__x0001_ 4 2 7 2" xfId="3237"/>
    <cellStyle name="?鹎%U龡&amp;H齲_x0001_C铣_x0014__x0007__x0001__x0001_ 4 2 8" xfId="3219"/>
    <cellStyle name="?鹎%U龡&amp;H齲_x0001_C铣_x0014__x0007__x0001__x0001_ 4 2_2015财政决算公开" xfId="3238"/>
    <cellStyle name="?鹎%U龡&amp;H齲_x0001_C铣_x0014__x0007__x0001__x0001_ 4 3" xfId="305"/>
    <cellStyle name="?鹎%U龡&amp;H齲_x0001_C铣_x0014__x0007__x0001__x0001_ 4 3 2" xfId="519"/>
    <cellStyle name="?鹎%U龡&amp;H齲_x0001_C铣_x0014__x0007__x0001__x0001_ 4 3 2 2" xfId="3240"/>
    <cellStyle name="?鹎%U龡&amp;H齲_x0001_C铣_x0014__x0007__x0001__x0001_ 4 3 3" xfId="2"/>
    <cellStyle name="?鹎%U龡&amp;H齲_x0001_C铣_x0014__x0007__x0001__x0001_ 4 3 3 2" xfId="3241"/>
    <cellStyle name="?鹎%U龡&amp;H齲_x0001_C铣_x0014__x0007__x0001__x0001_ 4 3 4" xfId="315"/>
    <cellStyle name="?鹎%U龡&amp;H齲_x0001_C铣_x0014__x0007__x0001__x0001_ 4 3 4 2" xfId="3242"/>
    <cellStyle name="?鹎%U龡&amp;H齲_x0001_C铣_x0014__x0007__x0001__x0001_ 4 3 5" xfId="456"/>
    <cellStyle name="?鹎%U龡&amp;H齲_x0001_C铣_x0014__x0007__x0001__x0001_ 4 3 5 2" xfId="3243"/>
    <cellStyle name="?鹎%U龡&amp;H齲_x0001_C铣_x0014__x0007__x0001__x0001_ 4 3 6" xfId="3239"/>
    <cellStyle name="?鹎%U龡&amp;H齲_x0001_C铣_x0014__x0007__x0001__x0001_ 4 3_2015财政决算公开" xfId="3244"/>
    <cellStyle name="?鹎%U龡&amp;H齲_x0001_C铣_x0014__x0007__x0001__x0001_ 4 4" xfId="521"/>
    <cellStyle name="?鹎%U龡&amp;H齲_x0001_C铣_x0014__x0007__x0001__x0001_ 4 4 2" xfId="523"/>
    <cellStyle name="?鹎%U龡&amp;H齲_x0001_C铣_x0014__x0007__x0001__x0001_ 4 4 2 2" xfId="3246"/>
    <cellStyle name="?鹎%U龡&amp;H齲_x0001_C铣_x0014__x0007__x0001__x0001_ 4 4 3" xfId="526"/>
    <cellStyle name="?鹎%U龡&amp;H齲_x0001_C铣_x0014__x0007__x0001__x0001_ 4 4 3 2" xfId="3247"/>
    <cellStyle name="?鹎%U龡&amp;H齲_x0001_C铣_x0014__x0007__x0001__x0001_ 4 4 4" xfId="386"/>
    <cellStyle name="?鹎%U龡&amp;H齲_x0001_C铣_x0014__x0007__x0001__x0001_ 4 4 4 2" xfId="3248"/>
    <cellStyle name="?鹎%U龡&amp;H齲_x0001_C铣_x0014__x0007__x0001__x0001_ 4 4 5" xfId="3245"/>
    <cellStyle name="?鹎%U龡&amp;H齲_x0001_C铣_x0014__x0007__x0001__x0001_ 4 4_2015财政决算公开" xfId="3249"/>
    <cellStyle name="?鹎%U龡&amp;H齲_x0001_C铣_x0014__x0007__x0001__x0001_ 4 5" xfId="528"/>
    <cellStyle name="?鹎%U龡&amp;H齲_x0001_C铣_x0014__x0007__x0001__x0001_ 4 5 2" xfId="530"/>
    <cellStyle name="?鹎%U龡&amp;H齲_x0001_C铣_x0014__x0007__x0001__x0001_ 4 5 2 2" xfId="3251"/>
    <cellStyle name="?鹎%U龡&amp;H齲_x0001_C铣_x0014__x0007__x0001__x0001_ 4 5 3" xfId="531"/>
    <cellStyle name="?鹎%U龡&amp;H齲_x0001_C铣_x0014__x0007__x0001__x0001_ 4 5 3 2" xfId="3252"/>
    <cellStyle name="?鹎%U龡&amp;H齲_x0001_C铣_x0014__x0007__x0001__x0001_ 4 5 4" xfId="3250"/>
    <cellStyle name="?鹎%U龡&amp;H齲_x0001_C铣_x0014__x0007__x0001__x0001_ 4 5_2015财政决算公开" xfId="3253"/>
    <cellStyle name="?鹎%U龡&amp;H齲_x0001_C铣_x0014__x0007__x0001__x0001_ 4 6" xfId="533"/>
    <cellStyle name="?鹎%U龡&amp;H齲_x0001_C铣_x0014__x0007__x0001__x0001_ 4 6 2" xfId="536"/>
    <cellStyle name="?鹎%U龡&amp;H齲_x0001_C铣_x0014__x0007__x0001__x0001_ 4 6 2 2" xfId="3255"/>
    <cellStyle name="?鹎%U龡&amp;H齲_x0001_C铣_x0014__x0007__x0001__x0001_ 4 6 3" xfId="538"/>
    <cellStyle name="?鹎%U龡&amp;H齲_x0001_C铣_x0014__x0007__x0001__x0001_ 4 6 3 2" xfId="3256"/>
    <cellStyle name="?鹎%U龡&amp;H齲_x0001_C铣_x0014__x0007__x0001__x0001_ 4 6 4" xfId="404"/>
    <cellStyle name="?鹎%U龡&amp;H齲_x0001_C铣_x0014__x0007__x0001__x0001_ 4 6 4 2" xfId="3257"/>
    <cellStyle name="?鹎%U龡&amp;H齲_x0001_C铣_x0014__x0007__x0001__x0001_ 4 6 5" xfId="3254"/>
    <cellStyle name="?鹎%U龡&amp;H齲_x0001_C铣_x0014__x0007__x0001__x0001_ 4 6_2015财政决算公开" xfId="3258"/>
    <cellStyle name="?鹎%U龡&amp;H齲_x0001_C铣_x0014__x0007__x0001__x0001_ 4 7" xfId="539"/>
    <cellStyle name="?鹎%U龡&amp;H齲_x0001_C铣_x0014__x0007__x0001__x0001_ 4 7 2" xfId="3259"/>
    <cellStyle name="?鹎%U龡&amp;H齲_x0001_C铣_x0014__x0007__x0001__x0001_ 4 8" xfId="540"/>
    <cellStyle name="?鹎%U龡&amp;H齲_x0001_C铣_x0014__x0007__x0001__x0001_ 4 8 2" xfId="3260"/>
    <cellStyle name="?鹎%U龡&amp;H齲_x0001_C铣_x0014__x0007__x0001__x0001_ 4 9" xfId="203"/>
    <cellStyle name="?鹎%U龡&amp;H齲_x0001_C铣_x0014__x0007__x0001__x0001_ 4 9 2" xfId="3261"/>
    <cellStyle name="?鹎%U龡&amp;H齲_x0001_C铣_x0014__x0007__x0001__x0001_ 4_2015财政决算公开" xfId="3262"/>
    <cellStyle name="?鹎%U龡&amp;H齲_x0001_C铣_x0014__x0007__x0001__x0001_ 5" xfId="461"/>
    <cellStyle name="?鹎%U龡&amp;H齲_x0001_C铣_x0014__x0007__x0001__x0001_ 5 2" xfId="269"/>
    <cellStyle name="?鹎%U龡&amp;H齲_x0001_C铣_x0014__x0007__x0001__x0001_ 5 2 2" xfId="3264"/>
    <cellStyle name="?鹎%U龡&amp;H齲_x0001_C铣_x0014__x0007__x0001__x0001_ 5 3" xfId="542"/>
    <cellStyle name="?鹎%U龡&amp;H齲_x0001_C铣_x0014__x0007__x0001__x0001_ 5 3 2" xfId="3265"/>
    <cellStyle name="?鹎%U龡&amp;H齲_x0001_C铣_x0014__x0007__x0001__x0001_ 5 4" xfId="3263"/>
    <cellStyle name="?鹎%U龡&amp;H齲_x0001_C铣_x0014__x0007__x0001__x0001_ 5_2015财政决算公开" xfId="3266"/>
    <cellStyle name="?鹎%U龡&amp;H齲_x0001_C铣_x0014__x0007__x0001__x0001_ 6" xfId="545"/>
    <cellStyle name="?鹎%U龡&amp;H齲_x0001_C铣_x0014__x0007__x0001__x0001_ 6 2" xfId="549"/>
    <cellStyle name="?鹎%U龡&amp;H齲_x0001_C铣_x0014__x0007__x0001__x0001_ 6 2 2" xfId="3268"/>
    <cellStyle name="?鹎%U龡&amp;H齲_x0001_C铣_x0014__x0007__x0001__x0001_ 6 3" xfId="552"/>
    <cellStyle name="?鹎%U龡&amp;H齲_x0001_C铣_x0014__x0007__x0001__x0001_ 6 3 2" xfId="3269"/>
    <cellStyle name="?鹎%U龡&amp;H齲_x0001_C铣_x0014__x0007__x0001__x0001_ 6 4" xfId="3267"/>
    <cellStyle name="?鹎%U龡&amp;H齲_x0001_C铣_x0014__x0007__x0001__x0001_ 6_2015财政决算公开" xfId="3270"/>
    <cellStyle name="?鹎%U龡&amp;H齲_x0001_C铣_x0014__x0007__x0001__x0001_ 7" xfId="2853"/>
    <cellStyle name="20% - 强调文字颜色 1" xfId="553"/>
    <cellStyle name="20% - 强调文字颜色 1 2" xfId="554"/>
    <cellStyle name="20% - 强调文字颜色 1 2 2" xfId="147"/>
    <cellStyle name="20% - 强调文字颜色 1 2 2 2" xfId="152"/>
    <cellStyle name="20% - 强调文字颜色 1 2 2 2 2" xfId="555"/>
    <cellStyle name="20% - 强调文字颜色 1 2 2 2 2 2" xfId="3273"/>
    <cellStyle name="20% - 强调文字颜色 1 2 2 2 3" xfId="2397"/>
    <cellStyle name="20% - 强调文字颜色 1 2 2 2_2015财政决算公开" xfId="3274"/>
    <cellStyle name="20% - 强调文字颜色 1 2 2 3" xfId="158"/>
    <cellStyle name="20% - 强调文字颜色 1 2 2 3 2" xfId="2398"/>
    <cellStyle name="20% - 强调文字颜色 1 2 2 4" xfId="2396"/>
    <cellStyle name="20% - 强调文字颜色 1 2 2_2015财政决算公开" xfId="3275"/>
    <cellStyle name="20% - 强调文字颜色 1 2 3" xfId="12"/>
    <cellStyle name="20% - 强调文字颜色 1 2 3 2" xfId="49"/>
    <cellStyle name="20% - 强调文字颜色 1 2 3 2 2" xfId="53"/>
    <cellStyle name="20% - 强调文字颜色 1 2 3 2 2 2" xfId="3278"/>
    <cellStyle name="20% - 强调文字颜色 1 2 3 2 3" xfId="3277"/>
    <cellStyle name="20% - 强调文字颜色 1 2 3 2_2015财政决算公开" xfId="3279"/>
    <cellStyle name="20% - 强调文字颜色 1 2 3 3" xfId="90"/>
    <cellStyle name="20% - 强调文字颜色 1 2 3 3 2" xfId="3280"/>
    <cellStyle name="20% - 强调文字颜色 1 2 3 4" xfId="2399"/>
    <cellStyle name="20% - 强调文字颜色 1 2 3 5" xfId="3276"/>
    <cellStyle name="20% - 强调文字颜色 1 2 3_2015财政决算公开" xfId="3281"/>
    <cellStyle name="20% - 强调文字颜色 1 2 4" xfId="163"/>
    <cellStyle name="20% - 强调文字颜色 1 2 4 2" xfId="166"/>
    <cellStyle name="20% - 强调文字颜色 1 2 4 2 2" xfId="3283"/>
    <cellStyle name="20% - 强调文字颜色 1 2 4 3" xfId="2400"/>
    <cellStyle name="20% - 强调文字颜色 1 2 4 4" xfId="3282"/>
    <cellStyle name="20% - 强调文字颜色 1 2 4_2015财政决算公开" xfId="3284"/>
    <cellStyle name="20% - 强调文字颜色 1 2 5" xfId="226"/>
    <cellStyle name="20% - 强调文字颜色 1 2 5 2" xfId="3285"/>
    <cellStyle name="20% - 强调文字颜色 1 2 6" xfId="2395"/>
    <cellStyle name="20% - 强调文字颜色 1 2 7" xfId="3272"/>
    <cellStyle name="20% - 强调文字颜色 1 2_2015财政决算公开" xfId="3286"/>
    <cellStyle name="20% - 强调文字颜色 1 3" xfId="557"/>
    <cellStyle name="20% - 强调文字颜色 1 3 2" xfId="211"/>
    <cellStyle name="20% - 强调文字颜色 1 3 2 2" xfId="21"/>
    <cellStyle name="20% - 强调文字颜色 1 3 2 2 2" xfId="95"/>
    <cellStyle name="20% - 强调文字颜色 1 3 2 2 2 2" xfId="3289"/>
    <cellStyle name="20% - 强调文字颜色 1 3 2 2 3" xfId="3288"/>
    <cellStyle name="20% - 强调文字颜色 1 3 2 2_2015财政决算公开" xfId="3290"/>
    <cellStyle name="20% - 强调文字颜色 1 3 2 3" xfId="558"/>
    <cellStyle name="20% - 强调文字颜色 1 3 2 3 2" xfId="3291"/>
    <cellStyle name="20% - 强调文字颜色 1 3 2 4" xfId="3287"/>
    <cellStyle name="20% - 强调文字颜色 1 3 2_2015财政决算公开" xfId="3292"/>
    <cellStyle name="20% - 强调文字颜色 1 3 3" xfId="216"/>
    <cellStyle name="20% - 强调文字颜色 1 3 3 2" xfId="319"/>
    <cellStyle name="20% - 强调文字颜色 1 3 3 2 2" xfId="3294"/>
    <cellStyle name="20% - 强调文字颜色 1 3 3 3" xfId="3293"/>
    <cellStyle name="20% - 强调文字颜色 1 3 3_2015财政决算公开" xfId="3295"/>
    <cellStyle name="20% - 强调文字颜色 1 3 4" xfId="221"/>
    <cellStyle name="20% - 强调文字颜色 1 3 4 2" xfId="3296"/>
    <cellStyle name="20% - 强调文字颜色 1 3 5" xfId="2401"/>
    <cellStyle name="20% - 强调文字颜色 1 3_2015财政决算公开" xfId="3297"/>
    <cellStyle name="20% - 强调文字颜色 1 4" xfId="492"/>
    <cellStyle name="20% - 强调文字颜色 1 4 2" xfId="298"/>
    <cellStyle name="20% - 强调文字颜色 1 4 2 2" xfId="104"/>
    <cellStyle name="20% - 强调文字颜色 1 4 2 2 2" xfId="3300"/>
    <cellStyle name="20% - 强调文字颜色 1 4 2 3" xfId="3299"/>
    <cellStyle name="20% - 强调文字颜色 1 4 2_2015财政决算公开" xfId="3301"/>
    <cellStyle name="20% - 强调文字颜色 1 4 3" xfId="301"/>
    <cellStyle name="20% - 强调文字颜色 1 4 3 2" xfId="3302"/>
    <cellStyle name="20% - 强调文字颜色 1 4 4" xfId="3298"/>
    <cellStyle name="20% - 强调文字颜色 1 4_2015财政决算公开" xfId="3303"/>
    <cellStyle name="20% - 强调文字颜色 1 5" xfId="234"/>
    <cellStyle name="20% - 强调文字颜色 1 5 2" xfId="264"/>
    <cellStyle name="20% - 强调文字颜色 1 5 2 2" xfId="561"/>
    <cellStyle name="20% - 强调文字颜色 1 5 2 2 2" xfId="3306"/>
    <cellStyle name="20% - 强调文字颜色 1 5 2 3" xfId="3305"/>
    <cellStyle name="20% - 强调文字颜色 1 5 2_2015财政决算公开" xfId="3307"/>
    <cellStyle name="20% - 强调文字颜色 1 5 3" xfId="266"/>
    <cellStyle name="20% - 强调文字颜色 1 5 3 2" xfId="3308"/>
    <cellStyle name="20% - 强调文字颜色 1 5 4" xfId="3304"/>
    <cellStyle name="20% - 强调文字颜色 1 5_2015财政决算公开" xfId="3309"/>
    <cellStyle name="20% - 强调文字颜色 1 6" xfId="237"/>
    <cellStyle name="20% - 强调文字颜色 1 6 2" xfId="562"/>
    <cellStyle name="20% - 强调文字颜色 1 6 2 2" xfId="3311"/>
    <cellStyle name="20% - 强调文字颜色 1 6 3" xfId="3310"/>
    <cellStyle name="20% - 强调文字颜色 1 6_2015财政决算公开" xfId="3312"/>
    <cellStyle name="20% - 强调文字颜色 1 7" xfId="242"/>
    <cellStyle name="20% - 强调文字颜色 1 7 2" xfId="3313"/>
    <cellStyle name="20% - 强调文字颜色 1 8" xfId="2394"/>
    <cellStyle name="20% - 强调文字颜色 1 9" xfId="3271"/>
    <cellStyle name="20% - 强调文字颜色 2" xfId="565"/>
    <cellStyle name="20% - 强调文字颜色 2 2" xfId="566"/>
    <cellStyle name="20% - 强调文字颜色 2 2 2" xfId="360"/>
    <cellStyle name="20% - 强调文字颜色 2 2 2 2" xfId="41"/>
    <cellStyle name="20% - 强调文字颜色 2 2 2 2 2" xfId="568"/>
    <cellStyle name="20% - 强调文字颜色 2 2 2 2 2 2" xfId="3316"/>
    <cellStyle name="20% - 强调文字颜色 2 2 2 2 3" xfId="2405"/>
    <cellStyle name="20% - 强调文字颜色 2 2 2 2_2015财政决算公开" xfId="3317"/>
    <cellStyle name="20% - 强调文字颜色 2 2 2 3" xfId="367"/>
    <cellStyle name="20% - 强调文字颜色 2 2 2 3 2" xfId="2406"/>
    <cellStyle name="20% - 强调文字颜色 2 2 2 4" xfId="2404"/>
    <cellStyle name="20% - 强调文字颜色 2 2 2_2015财政决算公开" xfId="3318"/>
    <cellStyle name="20% - 强调文字颜色 2 2 3" xfId="369"/>
    <cellStyle name="20% - 强调文字颜色 2 2 3 2" xfId="253"/>
    <cellStyle name="20% - 强调文字颜色 2 2 3 2 2" xfId="570"/>
    <cellStyle name="20% - 强调文字颜色 2 2 3 2 2 2" xfId="3321"/>
    <cellStyle name="20% - 强调文字颜色 2 2 3 2 3" xfId="3320"/>
    <cellStyle name="20% - 强调文字颜色 2 2 3 2_2015财政决算公开" xfId="3322"/>
    <cellStyle name="20% - 强调文字颜色 2 2 3 3" xfId="259"/>
    <cellStyle name="20% - 强调文字颜色 2 2 3 3 2" xfId="3323"/>
    <cellStyle name="20% - 强调文字颜色 2 2 3 4" xfId="2407"/>
    <cellStyle name="20% - 强调文字颜色 2 2 3 5" xfId="3319"/>
    <cellStyle name="20% - 强调文字颜色 2 2 3_2015财政决算公开" xfId="3324"/>
    <cellStyle name="20% - 强调文字颜色 2 2 4" xfId="373"/>
    <cellStyle name="20% - 强调文字颜色 2 2 4 2" xfId="572"/>
    <cellStyle name="20% - 强调文字颜色 2 2 4 2 2" xfId="3326"/>
    <cellStyle name="20% - 强调文字颜色 2 2 4 3" xfId="2408"/>
    <cellStyle name="20% - 强调文字颜色 2 2 4 4" xfId="3325"/>
    <cellStyle name="20% - 强调文字颜色 2 2 4_2015财政决算公开" xfId="3327"/>
    <cellStyle name="20% - 强调文字颜色 2 2 5" xfId="377"/>
    <cellStyle name="20% - 强调文字颜色 2 2 5 2" xfId="3328"/>
    <cellStyle name="20% - 强调文字颜色 2 2 6" xfId="2403"/>
    <cellStyle name="20% - 强调文字颜色 2 2 7" xfId="3315"/>
    <cellStyle name="20% - 强调文字颜色 2 2_2015财政决算公开" xfId="3329"/>
    <cellStyle name="20% - 强调文字颜色 2 3" xfId="575"/>
    <cellStyle name="20% - 强调文字颜色 2 3 2" xfId="64"/>
    <cellStyle name="20% - 强调文字颜色 2 3 2 2" xfId="576"/>
    <cellStyle name="20% - 强调文字颜色 2 3 2 2 2" xfId="578"/>
    <cellStyle name="20% - 强调文字颜色 2 3 2 2 2 2" xfId="3332"/>
    <cellStyle name="20% - 强调文字颜色 2 3 2 2 3" xfId="3331"/>
    <cellStyle name="20% - 强调文字颜色 2 3 2 2_2015财政决算公开" xfId="3333"/>
    <cellStyle name="20% - 强调文字颜色 2 3 2 3" xfId="579"/>
    <cellStyle name="20% - 强调文字颜色 2 3 2 3 2" xfId="3334"/>
    <cellStyle name="20% - 强调文字颜色 2 3 2 4" xfId="3330"/>
    <cellStyle name="20% - 强调文字颜色 2 3 2_2015财政决算公开" xfId="3335"/>
    <cellStyle name="20% - 强调文字颜色 2 3 3" xfId="69"/>
    <cellStyle name="20% - 强调文字颜色 2 3 3 2" xfId="580"/>
    <cellStyle name="20% - 强调文字颜色 2 3 3 2 2" xfId="3337"/>
    <cellStyle name="20% - 强调文字颜色 2 3 3 3" xfId="3336"/>
    <cellStyle name="20% - 强调文字颜色 2 3 3_2015财政决算公开" xfId="3338"/>
    <cellStyle name="20% - 强调文字颜色 2 3 4" xfId="413"/>
    <cellStyle name="20% - 强调文字颜色 2 3 4 2" xfId="3339"/>
    <cellStyle name="20% - 强调文字颜色 2 3 5" xfId="2409"/>
    <cellStyle name="20% - 强调文字颜色 2 3_2015财政决算公开" xfId="3340"/>
    <cellStyle name="20% - 强调文字颜色 2 4" xfId="582"/>
    <cellStyle name="20% - 强调文字颜色 2 4 2" xfId="86"/>
    <cellStyle name="20% - 强调文字颜色 2 4 2 2" xfId="564"/>
    <cellStyle name="20% - 强调文字颜色 2 4 2 2 2" xfId="3343"/>
    <cellStyle name="20% - 强调文字颜色 2 4 2 3" xfId="3342"/>
    <cellStyle name="20% - 强调文字颜色 2 4 2_2015财政决算公开" xfId="3344"/>
    <cellStyle name="20% - 强调文字颜色 2 4 3" xfId="343"/>
    <cellStyle name="20% - 强调文字颜色 2 4 3 2" xfId="3345"/>
    <cellStyle name="20% - 强调文字颜色 2 4 4" xfId="3341"/>
    <cellStyle name="20% - 强调文字颜色 2 4_2015财政决算公开" xfId="3346"/>
    <cellStyle name="20% - 强调文字颜色 2 5" xfId="31"/>
    <cellStyle name="20% - 强调文字颜色 2 5 2" xfId="93"/>
    <cellStyle name="20% - 强调文字颜色 2 5 2 2" xfId="583"/>
    <cellStyle name="20% - 强调文字颜色 2 5 2 2 2" xfId="3349"/>
    <cellStyle name="20% - 强调文字颜色 2 5 2 3" xfId="3348"/>
    <cellStyle name="20% - 强调文字颜色 2 5 2_2015财政决算公开" xfId="3350"/>
    <cellStyle name="20% - 强调文字颜色 2 5 3" xfId="97"/>
    <cellStyle name="20% - 强调文字颜色 2 5 3 2" xfId="3351"/>
    <cellStyle name="20% - 强调文字颜色 2 5 4" xfId="3347"/>
    <cellStyle name="20% - 强调文字颜色 2 5_2015财政决算公开" xfId="3352"/>
    <cellStyle name="20% - 强调文字颜色 2 6" xfId="40"/>
    <cellStyle name="20% - 强调文字颜色 2 6 2" xfId="567"/>
    <cellStyle name="20% - 强调文字颜色 2 6 2 2" xfId="3354"/>
    <cellStyle name="20% - 强调文字颜色 2 6 3" xfId="3353"/>
    <cellStyle name="20% - 强调文字颜色 2 6_2015财政决算公开" xfId="3355"/>
    <cellStyle name="20% - 强调文字颜色 2 7" xfId="366"/>
    <cellStyle name="20% - 强调文字颜色 2 7 2" xfId="3356"/>
    <cellStyle name="20% - 强调文字颜色 2 8" xfId="2402"/>
    <cellStyle name="20% - 强调文字颜色 2 9" xfId="3314"/>
    <cellStyle name="20% - 强调文字颜色 3" xfId="584"/>
    <cellStyle name="20% - 强调文字颜色 3 2" xfId="586"/>
    <cellStyle name="20% - 强调文字颜色 3 2 2" xfId="443"/>
    <cellStyle name="20% - 强调文字颜色 3 2 2 2" xfId="587"/>
    <cellStyle name="20% - 强调文字颜色 3 2 2 2 2" xfId="588"/>
    <cellStyle name="20% - 强调文字颜色 3 2 2 2 2 2" xfId="3359"/>
    <cellStyle name="20% - 强调文字颜色 3 2 2 2 3" xfId="2413"/>
    <cellStyle name="20% - 强调文字颜色 3 2 2 2_2015财政决算公开" xfId="3360"/>
    <cellStyle name="20% - 强调文字颜色 3 2 2 3" xfId="589"/>
    <cellStyle name="20% - 强调文字颜色 3 2 2 3 2" xfId="2414"/>
    <cellStyle name="20% - 强调文字颜色 3 2 2 4" xfId="2412"/>
    <cellStyle name="20% - 强调文字颜色 3 2 2_2015财政决算公开" xfId="3361"/>
    <cellStyle name="20% - 强调文字颜色 3 2 3" xfId="448"/>
    <cellStyle name="20% - 强调文字颜色 3 2 3 2" xfId="592"/>
    <cellStyle name="20% - 强调文字颜色 3 2 3 2 2" xfId="594"/>
    <cellStyle name="20% - 强调文字颜色 3 2 3 2 2 2" xfId="3364"/>
    <cellStyle name="20% - 强调文字颜色 3 2 3 2 3" xfId="3363"/>
    <cellStyle name="20% - 强调文字颜色 3 2 3 2_2015财政决算公开" xfId="3365"/>
    <cellStyle name="20% - 强调文字颜色 3 2 3 3" xfId="596"/>
    <cellStyle name="20% - 强调文字颜色 3 2 3 3 2" xfId="3366"/>
    <cellStyle name="20% - 强调文字颜色 3 2 3 4" xfId="2415"/>
    <cellStyle name="20% - 强调文字颜色 3 2 3 5" xfId="3362"/>
    <cellStyle name="20% - 强调文字颜色 3 2 3_2015财政决算公开" xfId="3367"/>
    <cellStyle name="20% - 强调文字颜色 3 2 4" xfId="450"/>
    <cellStyle name="20% - 强调文字颜色 3 2 4 2" xfId="597"/>
    <cellStyle name="20% - 强调文字颜色 3 2 4 2 2" xfId="3369"/>
    <cellStyle name="20% - 强调文字颜色 3 2 4 3" xfId="2416"/>
    <cellStyle name="20% - 强调文字颜色 3 2 4 4" xfId="3368"/>
    <cellStyle name="20% - 强调文字颜色 3 2 4_2015财政决算公开" xfId="3370"/>
    <cellStyle name="20% - 强调文字颜色 3 2 5" xfId="474"/>
    <cellStyle name="20% - 强调文字颜色 3 2 5 2" xfId="3371"/>
    <cellStyle name="20% - 强调文字颜色 3 2 6" xfId="2411"/>
    <cellStyle name="20% - 强调文字颜色 3 2 7" xfId="3358"/>
    <cellStyle name="20% - 强调文字颜色 3 2_2015财政决算公开" xfId="3372"/>
    <cellStyle name="20% - 强调文字颜色 3 3" xfId="600"/>
    <cellStyle name="20% - 强调文字颜色 3 3 2" xfId="543"/>
    <cellStyle name="20% - 强调文字颜色 3 3 2 2" xfId="547"/>
    <cellStyle name="20% - 强调文字颜色 3 3 2 2 2" xfId="601"/>
    <cellStyle name="20% - 强调文字颜色 3 3 2 2 2 2" xfId="3375"/>
    <cellStyle name="20% - 强调文字颜色 3 3 2 2 3" xfId="3374"/>
    <cellStyle name="20% - 强调文字颜色 3 3 2 2_2015财政决算公开" xfId="3376"/>
    <cellStyle name="20% - 强调文字颜色 3 3 2 3" xfId="550"/>
    <cellStyle name="20% - 强调文字颜色 3 3 2 3 2" xfId="3377"/>
    <cellStyle name="20% - 强调文字颜色 3 3 2 4" xfId="3373"/>
    <cellStyle name="20% - 强调文字颜色 3 3 2_2015财政决算公开" xfId="3378"/>
    <cellStyle name="20% - 强调文字颜色 3 3 3" xfId="602"/>
    <cellStyle name="20% - 强调文字颜色 3 3 3 2" xfId="603"/>
    <cellStyle name="20% - 强调文字颜色 3 3 3 2 2" xfId="3380"/>
    <cellStyle name="20% - 强调文字颜色 3 3 3 3" xfId="3379"/>
    <cellStyle name="20% - 强调文字颜色 3 3 3_2015财政决算公开" xfId="3381"/>
    <cellStyle name="20% - 强调文字颜色 3 3 4" xfId="604"/>
    <cellStyle name="20% - 强调文字颜色 3 3 4 2" xfId="3382"/>
    <cellStyle name="20% - 强调文字颜色 3 3 5" xfId="2417"/>
    <cellStyle name="20% - 强调文字颜色 3 3_2015财政决算公开" xfId="3383"/>
    <cellStyle name="20% - 强调文字颜色 3 4" xfId="607"/>
    <cellStyle name="20% - 强调文字颜色 3 4 2" xfId="608"/>
    <cellStyle name="20% - 强调文字颜色 3 4 2 2" xfId="610"/>
    <cellStyle name="20% - 强调文字颜色 3 4 2 2 2" xfId="3386"/>
    <cellStyle name="20% - 强调文字颜色 3 4 2 3" xfId="3385"/>
    <cellStyle name="20% - 强调文字颜色 3 4 2_2015财政决算公开" xfId="3387"/>
    <cellStyle name="20% - 强调文字颜色 3 4 3" xfId="611"/>
    <cellStyle name="20% - 强调文字颜色 3 4 3 2" xfId="3388"/>
    <cellStyle name="20% - 强调文字颜色 3 4 4" xfId="3384"/>
    <cellStyle name="20% - 强调文字颜色 3 4_2015财政决算公开" xfId="3389"/>
    <cellStyle name="20% - 强调文字颜色 3 5" xfId="248"/>
    <cellStyle name="20% - 强调文字颜色 3 5 2" xfId="612"/>
    <cellStyle name="20% - 强调文字颜色 3 5 2 2" xfId="613"/>
    <cellStyle name="20% - 强调文字颜色 3 5 2 2 2" xfId="3392"/>
    <cellStyle name="20% - 强调文字颜色 3 5 2 3" xfId="3391"/>
    <cellStyle name="20% - 强调文字颜色 3 5 2_2015财政决算公开" xfId="3393"/>
    <cellStyle name="20% - 强调文字颜色 3 5 3" xfId="614"/>
    <cellStyle name="20% - 强调文字颜色 3 5 3 2" xfId="3394"/>
    <cellStyle name="20% - 强调文字颜色 3 5 4" xfId="3390"/>
    <cellStyle name="20% - 强调文字颜色 3 5_2015财政决算公开" xfId="3395"/>
    <cellStyle name="20% - 强调文字颜色 3 6" xfId="252"/>
    <cellStyle name="20% - 强调文字颜色 3 6 2" xfId="569"/>
    <cellStyle name="20% - 强调文字颜色 3 6 2 2" xfId="3397"/>
    <cellStyle name="20% - 强调文字颜色 3 6 3" xfId="3396"/>
    <cellStyle name="20% - 强调文字颜色 3 6_2015财政决算公开" xfId="3398"/>
    <cellStyle name="20% - 强调文字颜色 3 7" xfId="258"/>
    <cellStyle name="20% - 强调文字颜色 3 7 2" xfId="3399"/>
    <cellStyle name="20% - 强调文字颜色 3 8" xfId="2410"/>
    <cellStyle name="20% - 强调文字颜色 3 9" xfId="3357"/>
    <cellStyle name="20% - 强调文字颜色 4" xfId="616"/>
    <cellStyle name="20% - 强调文字颜色 4 2" xfId="618"/>
    <cellStyle name="20% - 强调文字颜色 4 2 2" xfId="478"/>
    <cellStyle name="20% - 强调文字颜色 4 2 2 2" xfId="605"/>
    <cellStyle name="20% - 强调文字颜色 4 2 2 2 2" xfId="619"/>
    <cellStyle name="20% - 强调文字颜色 4 2 2 2 2 2" xfId="3402"/>
    <cellStyle name="20% - 强调文字颜色 4 2 2 2 3" xfId="2421"/>
    <cellStyle name="20% - 强调文字颜色 4 2 2 2_2015财政决算公开" xfId="3403"/>
    <cellStyle name="20% - 强调文字颜色 4 2 2 3" xfId="620"/>
    <cellStyle name="20% - 强调文字颜色 4 2 2 3 2" xfId="2422"/>
    <cellStyle name="20% - 强调文字颜色 4 2 2 4" xfId="2420"/>
    <cellStyle name="20% - 强调文字颜色 4 2 2_2015财政决算公开" xfId="3404"/>
    <cellStyle name="20% - 强调文字颜色 4 2 3" xfId="481"/>
    <cellStyle name="20% - 强调文字颜色 4 2 3 2" xfId="621"/>
    <cellStyle name="20% - 强调文字颜色 4 2 3 2 2" xfId="622"/>
    <cellStyle name="20% - 强调文字颜色 4 2 3 2 2 2" xfId="3407"/>
    <cellStyle name="20% - 强调文字颜色 4 2 3 2 3" xfId="3406"/>
    <cellStyle name="20% - 强调文字颜色 4 2 3 2_2015财政决算公开" xfId="3408"/>
    <cellStyle name="20% - 强调文字颜色 4 2 3 3" xfId="623"/>
    <cellStyle name="20% - 强调文字颜色 4 2 3 3 2" xfId="3409"/>
    <cellStyle name="20% - 强调文字颜色 4 2 3 4" xfId="2423"/>
    <cellStyle name="20% - 强调文字颜色 4 2 3 5" xfId="3405"/>
    <cellStyle name="20% - 强调文字颜色 4 2 3_2015财政决算公开" xfId="3410"/>
    <cellStyle name="20% - 强调文字颜色 4 2 4" xfId="483"/>
    <cellStyle name="20% - 强调文字颜色 4 2 4 2" xfId="6"/>
    <cellStyle name="20% - 强调文字颜色 4 2 4 2 2" xfId="3412"/>
    <cellStyle name="20% - 强调文字颜色 4 2 4 3" xfId="2424"/>
    <cellStyle name="20% - 强调文字颜色 4 2 4 4" xfId="3411"/>
    <cellStyle name="20% - 强调文字颜色 4 2 4_2015财政决算公开" xfId="3413"/>
    <cellStyle name="20% - 强调文字颜色 4 2 5" xfId="624"/>
    <cellStyle name="20% - 强调文字颜色 4 2 5 2" xfId="3414"/>
    <cellStyle name="20% - 强调文字颜色 4 2 6" xfId="2419"/>
    <cellStyle name="20% - 强调文字颜色 4 2 7" xfId="3401"/>
    <cellStyle name="20% - 强调文字颜色 4 2_2015财政决算公开" xfId="3415"/>
    <cellStyle name="20% - 强调文字颜色 4 3" xfId="625"/>
    <cellStyle name="20% - 强调文字颜色 4 3 2" xfId="127"/>
    <cellStyle name="20% - 强调文字颜色 4 3 2 2" xfId="626"/>
    <cellStyle name="20% - 强调文字颜色 4 3 2 2 2" xfId="628"/>
    <cellStyle name="20% - 强调文字颜色 4 3 2 2 2 2" xfId="3418"/>
    <cellStyle name="20% - 强调文字颜色 4 3 2 2 3" xfId="3417"/>
    <cellStyle name="20% - 强调文字颜色 4 3 2 2_2015财政决算公开" xfId="3419"/>
    <cellStyle name="20% - 强调文字颜色 4 3 2 3" xfId="629"/>
    <cellStyle name="20% - 强调文字颜色 4 3 2 3 2" xfId="3420"/>
    <cellStyle name="20% - 强调文字颜色 4 3 2 4" xfId="3416"/>
    <cellStyle name="20% - 强调文字颜色 4 3 2_2015财政决算公开" xfId="3421"/>
    <cellStyle name="20% - 强调文字颜色 4 3 3" xfId="630"/>
    <cellStyle name="20% - 强调文字颜色 4 3 3 2" xfId="631"/>
    <cellStyle name="20% - 强调文字颜色 4 3 3 2 2" xfId="3423"/>
    <cellStyle name="20% - 强调文字颜色 4 3 3 3" xfId="3422"/>
    <cellStyle name="20% - 强调文字颜色 4 3 3_2015财政决算公开" xfId="3424"/>
    <cellStyle name="20% - 强调文字颜色 4 3 4" xfId="627"/>
    <cellStyle name="20% - 强调文字颜色 4 3 4 2" xfId="3425"/>
    <cellStyle name="20% - 强调文字颜色 4 3 5" xfId="2425"/>
    <cellStyle name="20% - 强调文字颜色 4 3_2015财政决算公开" xfId="3426"/>
    <cellStyle name="20% - 强调文字颜色 4 4" xfId="632"/>
    <cellStyle name="20% - 强调文字颜色 4 4 2" xfId="633"/>
    <cellStyle name="20% - 强调文字颜色 4 4 2 2" xfId="634"/>
    <cellStyle name="20% - 强调文字颜色 4 4 2 2 2" xfId="3429"/>
    <cellStyle name="20% - 强调文字颜色 4 4 2 3" xfId="3428"/>
    <cellStyle name="20% - 强调文字颜色 4 4 2_2015财政决算公开" xfId="3430"/>
    <cellStyle name="20% - 强调文字颜色 4 4 3" xfId="636"/>
    <cellStyle name="20% - 强调文字颜色 4 4 3 2" xfId="3431"/>
    <cellStyle name="20% - 强调文字颜色 4 4 4" xfId="3427"/>
    <cellStyle name="20% - 强调文字颜色 4 4_2015财政决算公开" xfId="3432"/>
    <cellStyle name="20% - 强调文字颜色 4 5" xfId="637"/>
    <cellStyle name="20% - 强调文字颜色 4 5 2" xfId="638"/>
    <cellStyle name="20% - 强调文字颜色 4 5 2 2" xfId="639"/>
    <cellStyle name="20% - 强调文字颜色 4 5 2 2 2" xfId="3435"/>
    <cellStyle name="20% - 强调文字颜色 4 5 2 3" xfId="3434"/>
    <cellStyle name="20% - 强调文字颜色 4 5 2_2015财政决算公开" xfId="3436"/>
    <cellStyle name="20% - 强调文字颜色 4 5 3" xfId="641"/>
    <cellStyle name="20% - 强调文字颜色 4 5 3 2" xfId="3437"/>
    <cellStyle name="20% - 强调文字颜色 4 5 4" xfId="3433"/>
    <cellStyle name="20% - 强调文字颜色 4 5_2015财政决算公开" xfId="3438"/>
    <cellStyle name="20% - 强调文字颜色 4 6" xfId="571"/>
    <cellStyle name="20% - 强调文字颜色 4 6 2" xfId="643"/>
    <cellStyle name="20% - 强调文字颜色 4 6 2 2" xfId="3440"/>
    <cellStyle name="20% - 强调文字颜色 4 6 3" xfId="3439"/>
    <cellStyle name="20% - 强调文字颜色 4 6_2015财政决算公开" xfId="3441"/>
    <cellStyle name="20% - 强调文字颜色 4 7" xfId="644"/>
    <cellStyle name="20% - 强调文字颜色 4 7 2" xfId="3442"/>
    <cellStyle name="20% - 强调文字颜色 4 8" xfId="2418"/>
    <cellStyle name="20% - 强调文字颜色 4 9" xfId="3400"/>
    <cellStyle name="20% - 强调文字颜色 5" xfId="646"/>
    <cellStyle name="20% - 强调文字颜色 5 2" xfId="115"/>
    <cellStyle name="20% - 强调文字颜色 5 2 2" xfId="647"/>
    <cellStyle name="20% - 强调文字颜色 5 2 2 2" xfId="312"/>
    <cellStyle name="20% - 强调文字颜色 5 2 2 2 2" xfId="649"/>
    <cellStyle name="20% - 强调文字颜色 5 2 2 2 2 2" xfId="3443"/>
    <cellStyle name="20% - 强调文字颜色 5 2 2 2 3" xfId="2429"/>
    <cellStyle name="20% - 强调文字颜色 5 2 2 2_2015财政决算公开" xfId="3444"/>
    <cellStyle name="20% - 强调文字颜色 5 2 2 3" xfId="650"/>
    <cellStyle name="20% - 强调文字颜色 5 2 2 3 2" xfId="2430"/>
    <cellStyle name="20% - 强调文字颜色 5 2 2 4" xfId="2428"/>
    <cellStyle name="20% - 强调文字颜色 5 2 2_2015财政决算公开" xfId="3445"/>
    <cellStyle name="20% - 强调文字颜色 5 2 3" xfId="651"/>
    <cellStyle name="20% - 强调文字颜色 5 2 3 2" xfId="494"/>
    <cellStyle name="20% - 强调文字颜色 5 2 3 2 2" xfId="3446"/>
    <cellStyle name="20% - 强调文字颜色 5 2 3 3" xfId="2431"/>
    <cellStyle name="20% - 强调文字颜色 5 2 3_2015财政决算公开" xfId="3447"/>
    <cellStyle name="20% - 强调文字颜色 5 2 4" xfId="652"/>
    <cellStyle name="20% - 强调文字颜色 5 2 4 2" xfId="2432"/>
    <cellStyle name="20% - 强调文字颜色 5 2 5" xfId="2427"/>
    <cellStyle name="20% - 强调文字颜色 5 2_2015财政决算公开" xfId="3448"/>
    <cellStyle name="20% - 强调文字颜色 5 3" xfId="653"/>
    <cellStyle name="20% - 强调文字颜色 5 3 2" xfId="441"/>
    <cellStyle name="20% - 强调文字颜色 5 3 2 2" xfId="654"/>
    <cellStyle name="20% - 强调文字颜色 5 3 2 2 2" xfId="8"/>
    <cellStyle name="20% - 强调文字颜色 5 3 2 2 2 2" xfId="3451"/>
    <cellStyle name="20% - 强调文字颜色 5 3 2 2 3" xfId="3450"/>
    <cellStyle name="20% - 强调文字颜色 5 3 2 2_2015财政决算公开" xfId="3452"/>
    <cellStyle name="20% - 强调文字颜色 5 3 2 3" xfId="648"/>
    <cellStyle name="20% - 强调文字颜色 5 3 2 3 2" xfId="3453"/>
    <cellStyle name="20% - 强调文字颜色 5 3 2 4" xfId="3449"/>
    <cellStyle name="20% - 强调文字颜色 5 3 2_2015财政决算公开" xfId="3454"/>
    <cellStyle name="20% - 强调文字颜色 5 3 3" xfId="577"/>
    <cellStyle name="20% - 强调文字颜色 5 3 3 2" xfId="655"/>
    <cellStyle name="20% - 强调文字颜色 5 3 3 2 2" xfId="3456"/>
    <cellStyle name="20% - 强调文字颜色 5 3 3 3" xfId="3455"/>
    <cellStyle name="20% - 强调文字颜色 5 3 3_2015财政决算公开" xfId="3457"/>
    <cellStyle name="20% - 强调文字颜色 5 3 4" xfId="635"/>
    <cellStyle name="20% - 强调文字颜色 5 3 4 2" xfId="3458"/>
    <cellStyle name="20% - 强调文字颜色 5 3 5" xfId="2433"/>
    <cellStyle name="20% - 强调文字颜色 5 3_2015财政决算公开" xfId="3459"/>
    <cellStyle name="20% - 强调文字颜色 5 4" xfId="656"/>
    <cellStyle name="20% - 强调文字颜色 5 4 2" xfId="657"/>
    <cellStyle name="20% - 强调文字颜色 5 4 2 2" xfId="573"/>
    <cellStyle name="20% - 强调文字颜色 5 4 2 2 2" xfId="3462"/>
    <cellStyle name="20% - 强调文字颜色 5 4 2 3" xfId="3461"/>
    <cellStyle name="20% - 强调文字颜色 5 4 2_2015财政决算公开" xfId="3463"/>
    <cellStyle name="20% - 强调文字颜色 5 4 3" xfId="658"/>
    <cellStyle name="20% - 强调文字颜色 5 4 3 2" xfId="3464"/>
    <cellStyle name="20% - 强调文字颜色 5 4 4" xfId="3460"/>
    <cellStyle name="20% - 强调文字颜色 5 4_2015财政决算公开" xfId="3465"/>
    <cellStyle name="20% - 强调文字颜色 5 5" xfId="559"/>
    <cellStyle name="20% - 强调文字颜色 5 5 2" xfId="659"/>
    <cellStyle name="20% - 强调文字颜色 5 5 2 2" xfId="660"/>
    <cellStyle name="20% - 强调文字颜色 5 5 2 2 2" xfId="3468"/>
    <cellStyle name="20% - 强调文字颜色 5 5 2 3" xfId="3467"/>
    <cellStyle name="20% - 强调文字颜色 5 5 2_2015财政决算公开" xfId="3469"/>
    <cellStyle name="20% - 强调文字颜色 5 5 3" xfId="661"/>
    <cellStyle name="20% - 强调文字颜色 5 5 3 2" xfId="3470"/>
    <cellStyle name="20% - 强调文字颜色 5 5 4" xfId="3466"/>
    <cellStyle name="20% - 强调文字颜色 5 5_2015财政决算公开" xfId="3471"/>
    <cellStyle name="20% - 强调文字颜色 5 6" xfId="663"/>
    <cellStyle name="20% - 强调文字颜色 5 6 2" xfId="664"/>
    <cellStyle name="20% - 强调文字颜色 5 6 2 2" xfId="3473"/>
    <cellStyle name="20% - 强调文字颜色 5 6 3" xfId="3472"/>
    <cellStyle name="20% - 强调文字颜色 5 6_2015财政决算公开" xfId="3474"/>
    <cellStyle name="20% - 强调文字颜色 5 7" xfId="665"/>
    <cellStyle name="20% - 强调文字颜色 5 7 2" xfId="3475"/>
    <cellStyle name="20% - 强调文字颜色 5 8" xfId="2426"/>
    <cellStyle name="20% - 强调文字颜色 6" xfId="666"/>
    <cellStyle name="20% - 强调文字颜色 6 2" xfId="667"/>
    <cellStyle name="20% - 强调文字颜色 6 2 2" xfId="520"/>
    <cellStyle name="20% - 强调文字颜色 6 2 2 2" xfId="522"/>
    <cellStyle name="20% - 强调文字颜色 6 2 2 2 2" xfId="668"/>
    <cellStyle name="20% - 强调文字颜色 6 2 2 2 2 2" xfId="3476"/>
    <cellStyle name="20% - 强调文字颜色 6 2 2 2 3" xfId="2437"/>
    <cellStyle name="20% - 强调文字颜色 6 2 2 2_2015财政决算公开" xfId="3477"/>
    <cellStyle name="20% - 强调文字颜色 6 2 2 3" xfId="524"/>
    <cellStyle name="20% - 强调文字颜色 6 2 2 3 2" xfId="2438"/>
    <cellStyle name="20% - 强调文字颜色 6 2 2 4" xfId="2436"/>
    <cellStyle name="20% - 强调文字颜色 6 2 2_2015财政决算公开" xfId="3478"/>
    <cellStyle name="20% - 强调文字颜色 6 2 3" xfId="527"/>
    <cellStyle name="20% - 强调文字颜色 6 2 3 2" xfId="529"/>
    <cellStyle name="20% - 强调文字颜色 6 2 3 2 2" xfId="3479"/>
    <cellStyle name="20% - 强调文字颜色 6 2 3 3" xfId="2439"/>
    <cellStyle name="20% - 强调文字颜色 6 2 3_2015财政决算公开" xfId="3480"/>
    <cellStyle name="20% - 强调文字颜色 6 2 4" xfId="532"/>
    <cellStyle name="20% - 强调文字颜色 6 2 4 2" xfId="2440"/>
    <cellStyle name="20% - 强调文字颜色 6 2 5" xfId="2435"/>
    <cellStyle name="20% - 强调文字颜色 6 2_2015财政决算公开" xfId="3481"/>
    <cellStyle name="20% - 强调文字颜色 6 3" xfId="669"/>
    <cellStyle name="20% - 强调文字颜色 6 3 2" xfId="670"/>
    <cellStyle name="20% - 强调文字颜色 6 3 2 2" xfId="73"/>
    <cellStyle name="20% - 强调文字颜色 6 3 2 2 2" xfId="77"/>
    <cellStyle name="20% - 强调文字颜色 6 3 2 2 2 2" xfId="3484"/>
    <cellStyle name="20% - 强调文字颜色 6 3 2 2 3" xfId="3483"/>
    <cellStyle name="20% - 强调文字颜色 6 3 2 2_2015财政决算公开" xfId="3485"/>
    <cellStyle name="20% - 强调文字颜色 6 3 2 3" xfId="7"/>
    <cellStyle name="20% - 强调文字颜色 6 3 2 3 2" xfId="3486"/>
    <cellStyle name="20% - 强调文字颜色 6 3 2 4" xfId="3482"/>
    <cellStyle name="20% - 强调文字颜色 6 3 2_2015财政决算公开" xfId="3487"/>
    <cellStyle name="20% - 强调文字颜色 6 3 3" xfId="672"/>
    <cellStyle name="20% - 强调文字颜色 6 3 3 2" xfId="109"/>
    <cellStyle name="20% - 强调文字颜色 6 3 3 2 2" xfId="3489"/>
    <cellStyle name="20% - 强调文字颜色 6 3 3 3" xfId="3488"/>
    <cellStyle name="20% - 强调文字颜色 6 3 3_2015财政决算公开" xfId="3490"/>
    <cellStyle name="20% - 强调文字颜色 6 3 4" xfId="640"/>
    <cellStyle name="20% - 强调文字颜色 6 3 4 2" xfId="3491"/>
    <cellStyle name="20% - 强调文字颜色 6 3 5" xfId="2441"/>
    <cellStyle name="20% - 强调文字颜色 6 3_2015财政决算公开" xfId="3492"/>
    <cellStyle name="20% - 强调文字颜色 6 4" xfId="673"/>
    <cellStyle name="20% - 强调文字颜色 6 4 2" xfId="675"/>
    <cellStyle name="20% - 强调文字颜色 6 4 2 2" xfId="185"/>
    <cellStyle name="20% - 强调文字颜色 6 4 2 2 2" xfId="3495"/>
    <cellStyle name="20% - 强调文字颜色 6 4 2 3" xfId="3494"/>
    <cellStyle name="20% - 强调文字颜色 6 4 2_2015财政决算公开" xfId="3496"/>
    <cellStyle name="20% - 强调文字颜色 6 4 3" xfId="676"/>
    <cellStyle name="20% - 强调文字颜色 6 4 3 2" xfId="3497"/>
    <cellStyle name="20% - 强调文字颜色 6 4 4" xfId="3493"/>
    <cellStyle name="20% - 强调文字颜色 6 4_2015财政决算公开" xfId="3498"/>
    <cellStyle name="20% - 强调文字颜色 6 5" xfId="677"/>
    <cellStyle name="20% - 强调文字颜色 6 5 2" xfId="679"/>
    <cellStyle name="20% - 强调文字颜色 6 5 2 2" xfId="680"/>
    <cellStyle name="20% - 强调文字颜色 6 5 2 2 2" xfId="3501"/>
    <cellStyle name="20% - 强调文字颜色 6 5 2 3" xfId="3500"/>
    <cellStyle name="20% - 强调文字颜色 6 5 2_2015财政决算公开" xfId="3502"/>
    <cellStyle name="20% - 强调文字颜色 6 5 3" xfId="681"/>
    <cellStyle name="20% - 强调文字颜色 6 5 3 2" xfId="3503"/>
    <cellStyle name="20% - 强调文字颜色 6 5 4" xfId="3499"/>
    <cellStyle name="20% - 强调文字颜色 6 5_2015财政决算公开" xfId="3504"/>
    <cellStyle name="20% - 强调文字颜色 6 6" xfId="682"/>
    <cellStyle name="20% - 强调文字颜色 6 6 2" xfId="683"/>
    <cellStyle name="20% - 强调文字颜色 6 6 2 2" xfId="3506"/>
    <cellStyle name="20% - 强调文字颜色 6 6 3" xfId="3505"/>
    <cellStyle name="20% - 强调文字颜色 6 6_2015财政决算公开" xfId="3507"/>
    <cellStyle name="20% - 强调文字颜色 6 7" xfId="685"/>
    <cellStyle name="20% - 强调文字颜色 6 7 2" xfId="3508"/>
    <cellStyle name="20% - 强调文字颜色 6 8" xfId="2434"/>
    <cellStyle name="20% - 着色 1" xfId="2721"/>
    <cellStyle name="20% - 着色 1 2" xfId="2805"/>
    <cellStyle name="20% - 着色 2" xfId="2716"/>
    <cellStyle name="20% - 着色 2 2" xfId="2809"/>
    <cellStyle name="20% - 着色 3" xfId="2718"/>
    <cellStyle name="20% - 着色 3 2" xfId="2806"/>
    <cellStyle name="20% - 着色 4" xfId="2715"/>
    <cellStyle name="20% - 着色 4 2" xfId="2810"/>
    <cellStyle name="20% - 着色 5" xfId="2714"/>
    <cellStyle name="20% - 着色 5 2" xfId="2811"/>
    <cellStyle name="20% - 着色 6" xfId="2712"/>
    <cellStyle name="20% - 着色 6 2" xfId="2813"/>
    <cellStyle name="40% - 强调文字颜色 1" xfId="686"/>
    <cellStyle name="40% - 强调文字颜色 1 2" xfId="687"/>
    <cellStyle name="40% - 强调文字颜色 1 2 2" xfId="689"/>
    <cellStyle name="40% - 强调文字颜色 1 2 2 2" xfId="690"/>
    <cellStyle name="40% - 强调文字颜色 1 2 2 2 2" xfId="692"/>
    <cellStyle name="40% - 强调文字颜色 1 2 2 2 2 2" xfId="3511"/>
    <cellStyle name="40% - 强调文字颜色 1 2 2 2 3" xfId="2445"/>
    <cellStyle name="40% - 强调文字颜色 1 2 2 2_2015财政决算公开" xfId="3512"/>
    <cellStyle name="40% - 强调文字颜色 1 2 2 3" xfId="693"/>
    <cellStyle name="40% - 强调文字颜色 1 2 2 3 2" xfId="2446"/>
    <cellStyle name="40% - 强调文字颜色 1 2 2 4" xfId="2444"/>
    <cellStyle name="40% - 强调文字颜色 1 2 2_2015财政决算公开" xfId="3513"/>
    <cellStyle name="40% - 强调文字颜色 1 2 3" xfId="695"/>
    <cellStyle name="40% - 强调文字颜色 1 2 3 2" xfId="696"/>
    <cellStyle name="40% - 强调文字颜色 1 2 3 2 2" xfId="697"/>
    <cellStyle name="40% - 强调文字颜色 1 2 3 2 2 2" xfId="3516"/>
    <cellStyle name="40% - 强调文字颜色 1 2 3 2 3" xfId="3515"/>
    <cellStyle name="40% - 强调文字颜色 1 2 3 2_2015财政决算公开" xfId="3517"/>
    <cellStyle name="40% - 强调文字颜色 1 2 3 3" xfId="698"/>
    <cellStyle name="40% - 强调文字颜色 1 2 3 3 2" xfId="3518"/>
    <cellStyle name="40% - 强调文字颜色 1 2 3 4" xfId="2447"/>
    <cellStyle name="40% - 强调文字颜色 1 2 3 5" xfId="3514"/>
    <cellStyle name="40% - 强调文字颜色 1 2 3_2015财政决算公开" xfId="3519"/>
    <cellStyle name="40% - 强调文字颜色 1 2 4" xfId="699"/>
    <cellStyle name="40% - 强调文字颜色 1 2 4 2" xfId="700"/>
    <cellStyle name="40% - 强调文字颜色 1 2 4 2 2" xfId="3521"/>
    <cellStyle name="40% - 强调文字颜色 1 2 4 3" xfId="2448"/>
    <cellStyle name="40% - 强调文字颜色 1 2 4 4" xfId="3520"/>
    <cellStyle name="40% - 强调文字颜色 1 2 4_2015财政决算公开" xfId="3522"/>
    <cellStyle name="40% - 强调文字颜色 1 2 5" xfId="701"/>
    <cellStyle name="40% - 强调文字颜色 1 2 5 2" xfId="3523"/>
    <cellStyle name="40% - 强调文字颜色 1 2 6" xfId="2443"/>
    <cellStyle name="40% - 强调文字颜色 1 2 7" xfId="3510"/>
    <cellStyle name="40% - 强调文字颜色 1 2_2015财政决算公开" xfId="3524"/>
    <cellStyle name="40% - 强调文字颜色 1 3" xfId="703"/>
    <cellStyle name="40% - 强调文字颜色 1 3 2" xfId="706"/>
    <cellStyle name="40% - 强调文字颜色 1 3 2 2" xfId="708"/>
    <cellStyle name="40% - 强调文字颜色 1 3 2 2 2" xfId="709"/>
    <cellStyle name="40% - 强调文字颜色 1 3 2 2 2 2" xfId="3527"/>
    <cellStyle name="40% - 强调文字颜色 1 3 2 2 3" xfId="3526"/>
    <cellStyle name="40% - 强调文字颜色 1 3 2 2_2015财政决算公开" xfId="3528"/>
    <cellStyle name="40% - 强调文字颜色 1 3 2 3" xfId="710"/>
    <cellStyle name="40% - 强调文字颜色 1 3 2 3 2" xfId="3529"/>
    <cellStyle name="40% - 强调文字颜色 1 3 2 4" xfId="3525"/>
    <cellStyle name="40% - 强调文字颜色 1 3 2_2015财政决算公开" xfId="3530"/>
    <cellStyle name="40% - 强调文字颜色 1 3 3" xfId="712"/>
    <cellStyle name="40% - 强调文字颜色 1 3 3 2" xfId="713"/>
    <cellStyle name="40% - 强调文字颜色 1 3 3 2 2" xfId="3532"/>
    <cellStyle name="40% - 强调文字颜色 1 3 3 3" xfId="3531"/>
    <cellStyle name="40% - 强调文字颜色 1 3 3_2015财政决算公开" xfId="3533"/>
    <cellStyle name="40% - 强调文字颜色 1 3 4" xfId="714"/>
    <cellStyle name="40% - 强调文字颜色 1 3 4 2" xfId="3534"/>
    <cellStyle name="40% - 强调文字颜色 1 3 5" xfId="2449"/>
    <cellStyle name="40% - 强调文字颜色 1 3_2015财政决算公开" xfId="3535"/>
    <cellStyle name="40% - 强调文字颜色 1 4" xfId="716"/>
    <cellStyle name="40% - 强调文字颜色 1 4 2" xfId="718"/>
    <cellStyle name="40% - 强调文字颜色 1 4 2 2" xfId="719"/>
    <cellStyle name="40% - 强调文字颜色 1 4 2 2 2" xfId="3538"/>
    <cellStyle name="40% - 强调文字颜色 1 4 2 3" xfId="3537"/>
    <cellStyle name="40% - 强调文字颜色 1 4 2_2015财政决算公开" xfId="3539"/>
    <cellStyle name="40% - 强调文字颜色 1 4 3" xfId="720"/>
    <cellStyle name="40% - 强调文字颜色 1 4 3 2" xfId="3540"/>
    <cellStyle name="40% - 强调文字颜色 1 4 4" xfId="3536"/>
    <cellStyle name="40% - 强调文字颜色 1 4_2015财政决算公开" xfId="3541"/>
    <cellStyle name="40% - 强调文字颜色 1 5" xfId="723"/>
    <cellStyle name="40% - 强调文字颜色 1 5 2" xfId="724"/>
    <cellStyle name="40% - 强调文字颜色 1 5 2 2" xfId="725"/>
    <cellStyle name="40% - 强调文字颜色 1 5 2 2 2" xfId="3544"/>
    <cellStyle name="40% - 强调文字颜色 1 5 2 3" xfId="3543"/>
    <cellStyle name="40% - 强调文字颜色 1 5 2_2015财政决算公开" xfId="3545"/>
    <cellStyle name="40% - 强调文字颜色 1 5 3" xfId="726"/>
    <cellStyle name="40% - 强调文字颜色 1 5 3 2" xfId="3546"/>
    <cellStyle name="40% - 强调文字颜色 1 5 4" xfId="3542"/>
    <cellStyle name="40% - 强调文字颜色 1 5_2015财政决算公开" xfId="3547"/>
    <cellStyle name="40% - 强调文字颜色 1 6" xfId="728"/>
    <cellStyle name="40% - 强调文字颜色 1 6 2" xfId="729"/>
    <cellStyle name="40% - 强调文字颜色 1 6 2 2" xfId="3549"/>
    <cellStyle name="40% - 强调文字颜色 1 6 3" xfId="3548"/>
    <cellStyle name="40% - 强调文字颜色 1 6_2015财政决算公开" xfId="3550"/>
    <cellStyle name="40% - 强调文字颜色 1 7" xfId="730"/>
    <cellStyle name="40% - 强调文字颜色 1 7 2" xfId="3551"/>
    <cellStyle name="40% - 强调文字颜色 1 8" xfId="2442"/>
    <cellStyle name="40% - 强调文字颜色 1 9" xfId="3509"/>
    <cellStyle name="40% - 强调文字颜色 2" xfId="731"/>
    <cellStyle name="40% - 强调文字颜色 2 2" xfId="732"/>
    <cellStyle name="40% - 强调文字颜色 2 2 2" xfId="734"/>
    <cellStyle name="40% - 强调文字颜色 2 2 2 2" xfId="736"/>
    <cellStyle name="40% - 强调文字颜色 2 2 2 2 2" xfId="738"/>
    <cellStyle name="40% - 强调文字颜色 2 2 2 2 2 2" xfId="3552"/>
    <cellStyle name="40% - 强调文字颜色 2 2 2 2 3" xfId="2453"/>
    <cellStyle name="40% - 强调文字颜色 2 2 2 2_2015财政决算公开" xfId="3553"/>
    <cellStyle name="40% - 强调文字颜色 2 2 2 3" xfId="740"/>
    <cellStyle name="40% - 强调文字颜色 2 2 2 3 2" xfId="2454"/>
    <cellStyle name="40% - 强调文字颜色 2 2 2 4" xfId="2452"/>
    <cellStyle name="40% - 强调文字颜色 2 2 2_2015财政决算公开" xfId="3554"/>
    <cellStyle name="40% - 强调文字颜色 2 2 3" xfId="742"/>
    <cellStyle name="40% - 强调文字颜色 2 2 3 2" xfId="743"/>
    <cellStyle name="40% - 强调文字颜色 2 2 3 2 2" xfId="3555"/>
    <cellStyle name="40% - 强调文字颜色 2 2 3 3" xfId="2455"/>
    <cellStyle name="40% - 强调文字颜色 2 2 3_2015财政决算公开" xfId="3556"/>
    <cellStyle name="40% - 强调文字颜色 2 2 4" xfId="744"/>
    <cellStyle name="40% - 强调文字颜色 2 2 4 2" xfId="2456"/>
    <cellStyle name="40% - 强调文字颜色 2 2 5" xfId="2451"/>
    <cellStyle name="40% - 强调文字颜色 2 2_2015财政决算公开" xfId="3557"/>
    <cellStyle name="40% - 强调文字颜色 2 3" xfId="745"/>
    <cellStyle name="40% - 强调文字颜色 2 3 2" xfId="746"/>
    <cellStyle name="40% - 强调文字颜色 2 3 2 2" xfId="747"/>
    <cellStyle name="40% - 强调文字颜色 2 3 2 2 2" xfId="748"/>
    <cellStyle name="40% - 强调文字颜色 2 3 2 2 2 2" xfId="3560"/>
    <cellStyle name="40% - 强调文字颜色 2 3 2 2 3" xfId="3559"/>
    <cellStyle name="40% - 强调文字颜色 2 3 2 2_2015财政决算公开" xfId="3561"/>
    <cellStyle name="40% - 强调文字颜色 2 3 2 3" xfId="751"/>
    <cellStyle name="40% - 强调文字颜色 2 3 2 3 2" xfId="3562"/>
    <cellStyle name="40% - 强调文字颜色 2 3 2 4" xfId="3558"/>
    <cellStyle name="40% - 强调文字颜色 2 3 2_2015财政决算公开" xfId="3563"/>
    <cellStyle name="40% - 强调文字颜色 2 3 3" xfId="752"/>
    <cellStyle name="40% - 强调文字颜色 2 3 3 2" xfId="753"/>
    <cellStyle name="40% - 强调文字颜色 2 3 3 2 2" xfId="3565"/>
    <cellStyle name="40% - 强调文字颜色 2 3 3 3" xfId="3564"/>
    <cellStyle name="40% - 强调文字颜色 2 3 3_2015财政决算公开" xfId="3566"/>
    <cellStyle name="40% - 强调文字颜色 2 3 4" xfId="754"/>
    <cellStyle name="40% - 强调文字颜色 2 3 4 2" xfId="3567"/>
    <cellStyle name="40% - 强调文字颜色 2 3 5" xfId="2457"/>
    <cellStyle name="40% - 强调文字颜色 2 3_2015财政决算公开" xfId="3568"/>
    <cellStyle name="40% - 强调文字颜色 2 4" xfId="755"/>
    <cellStyle name="40% - 强调文字颜色 2 4 2" xfId="756"/>
    <cellStyle name="40% - 强调文字颜色 2 4 2 2" xfId="757"/>
    <cellStyle name="40% - 强调文字颜色 2 4 2 2 2" xfId="3571"/>
    <cellStyle name="40% - 强调文字颜色 2 4 2 3" xfId="3570"/>
    <cellStyle name="40% - 强调文字颜色 2 4 2_2015财政决算公开" xfId="3572"/>
    <cellStyle name="40% - 强调文字颜色 2 4 3" xfId="758"/>
    <cellStyle name="40% - 强调文字颜色 2 4 3 2" xfId="3573"/>
    <cellStyle name="40% - 强调文字颜色 2 4 4" xfId="3569"/>
    <cellStyle name="40% - 强调文字颜色 2 4_2015财政决算公开" xfId="3574"/>
    <cellStyle name="40% - 强调文字颜色 2 5" xfId="760"/>
    <cellStyle name="40% - 强调文字颜色 2 5 2" xfId="761"/>
    <cellStyle name="40% - 强调文字颜色 2 5 2 2" xfId="762"/>
    <cellStyle name="40% - 强调文字颜色 2 5 2 2 2" xfId="3577"/>
    <cellStyle name="40% - 强调文字颜色 2 5 2 3" xfId="3576"/>
    <cellStyle name="40% - 强调文字颜色 2 5 2_2015财政决算公开" xfId="3578"/>
    <cellStyle name="40% - 强调文字颜色 2 5 3" xfId="763"/>
    <cellStyle name="40% - 强调文字颜色 2 5 3 2" xfId="3579"/>
    <cellStyle name="40% - 强调文字颜色 2 5 4" xfId="3575"/>
    <cellStyle name="40% - 强调文字颜色 2 5_2015财政决算公开" xfId="3580"/>
    <cellStyle name="40% - 强调文字颜色 2 6" xfId="765"/>
    <cellStyle name="40% - 强调文字颜色 2 6 2" xfId="766"/>
    <cellStyle name="40% - 强调文字颜色 2 6 2 2" xfId="3582"/>
    <cellStyle name="40% - 强调文字颜色 2 6 3" xfId="3581"/>
    <cellStyle name="40% - 强调文字颜色 2 6_2015财政决算公开" xfId="3583"/>
    <cellStyle name="40% - 强调文字颜色 2 7" xfId="311"/>
    <cellStyle name="40% - 强调文字颜色 2 7 2" xfId="3584"/>
    <cellStyle name="40% - 强调文字颜色 2 8" xfId="2450"/>
    <cellStyle name="40% - 强调文字颜色 3" xfId="769"/>
    <cellStyle name="40% - 强调文字颜色 3 2" xfId="770"/>
    <cellStyle name="40% - 强调文字颜色 3 2 2" xfId="771"/>
    <cellStyle name="40% - 强调文字颜色 3 2 2 2" xfId="772"/>
    <cellStyle name="40% - 强调文字颜色 3 2 2 2 2" xfId="773"/>
    <cellStyle name="40% - 强调文字颜色 3 2 2 2 2 2" xfId="3587"/>
    <cellStyle name="40% - 强调文字颜色 3 2 2 2 3" xfId="2461"/>
    <cellStyle name="40% - 强调文字颜色 3 2 2 2_2015财政决算公开" xfId="3588"/>
    <cellStyle name="40% - 强调文字颜色 3 2 2 3" xfId="775"/>
    <cellStyle name="40% - 强调文字颜色 3 2 2 3 2" xfId="2462"/>
    <cellStyle name="40% - 强调文字颜色 3 2 2 4" xfId="2460"/>
    <cellStyle name="40% - 强调文字颜色 3 2 2_2015财政决算公开" xfId="3589"/>
    <cellStyle name="40% - 强调文字颜色 3 2 3" xfId="776"/>
    <cellStyle name="40% - 强调文字颜色 3 2 3 2" xfId="777"/>
    <cellStyle name="40% - 强调文字颜色 3 2 3 2 2" xfId="778"/>
    <cellStyle name="40% - 强调文字颜色 3 2 3 2 2 2" xfId="3592"/>
    <cellStyle name="40% - 强调文字颜色 3 2 3 2 3" xfId="3591"/>
    <cellStyle name="40% - 强调文字颜色 3 2 3 2_2015财政决算公开" xfId="3593"/>
    <cellStyle name="40% - 强调文字颜色 3 2 3 3" xfId="779"/>
    <cellStyle name="40% - 强调文字颜色 3 2 3 3 2" xfId="3594"/>
    <cellStyle name="40% - 强调文字颜色 3 2 3 4" xfId="2463"/>
    <cellStyle name="40% - 强调文字颜色 3 2 3 5" xfId="3590"/>
    <cellStyle name="40% - 强调文字颜色 3 2 3_2015财政决算公开" xfId="3595"/>
    <cellStyle name="40% - 强调文字颜色 3 2 4" xfId="780"/>
    <cellStyle name="40% - 强调文字颜色 3 2 4 2" xfId="781"/>
    <cellStyle name="40% - 强调文字颜色 3 2 4 2 2" xfId="3597"/>
    <cellStyle name="40% - 强调文字颜色 3 2 4 3" xfId="2464"/>
    <cellStyle name="40% - 强调文字颜色 3 2 4 4" xfId="3596"/>
    <cellStyle name="40% - 强调文字颜色 3 2 4_2015财政决算公开" xfId="3598"/>
    <cellStyle name="40% - 强调文字颜色 3 2 5" xfId="782"/>
    <cellStyle name="40% - 强调文字颜色 3 2 5 2" xfId="3599"/>
    <cellStyle name="40% - 强调文字颜色 3 2 6" xfId="2459"/>
    <cellStyle name="40% - 强调文字颜色 3 2 7" xfId="3586"/>
    <cellStyle name="40% - 强调文字颜色 3 2_2015财政决算公开" xfId="3600"/>
    <cellStyle name="40% - 强调文字颜色 3 3" xfId="783"/>
    <cellStyle name="40% - 强调文字颜色 3 3 2" xfId="786"/>
    <cellStyle name="40% - 强调文字颜色 3 3 2 2" xfId="789"/>
    <cellStyle name="40% - 强调文字颜色 3 3 2 2 2" xfId="790"/>
    <cellStyle name="40% - 强调文字颜色 3 3 2 2 2 2" xfId="3603"/>
    <cellStyle name="40% - 强调文字颜色 3 3 2 2 3" xfId="3602"/>
    <cellStyle name="40% - 强调文字颜色 3 3 2 2_2015财政决算公开" xfId="3604"/>
    <cellStyle name="40% - 强调文字颜色 3 3 2 3" xfId="792"/>
    <cellStyle name="40% - 强调文字颜色 3 3 2 3 2" xfId="3605"/>
    <cellStyle name="40% - 强调文字颜色 3 3 2 4" xfId="3601"/>
    <cellStyle name="40% - 强调文字颜色 3 3 2_2015财政决算公开" xfId="3606"/>
    <cellStyle name="40% - 强调文字颜色 3 3 3" xfId="795"/>
    <cellStyle name="40% - 强调文字颜色 3 3 3 2" xfId="768"/>
    <cellStyle name="40% - 强调文字颜色 3 3 3 2 2" xfId="3608"/>
    <cellStyle name="40% - 强调文字颜色 3 3 3 3" xfId="3607"/>
    <cellStyle name="40% - 强调文字颜色 3 3 3_2015财政决算公开" xfId="3609"/>
    <cellStyle name="40% - 强调文字颜色 3 3 4" xfId="798"/>
    <cellStyle name="40% - 强调文字颜色 3 3 4 2" xfId="3610"/>
    <cellStyle name="40% - 强调文字颜色 3 3 5" xfId="2465"/>
    <cellStyle name="40% - 强调文字颜色 3 3_2015财政决算公开" xfId="3611"/>
    <cellStyle name="40% - 强调文字颜色 3 4" xfId="799"/>
    <cellStyle name="40% - 强调文字颜色 3 4 2" xfId="800"/>
    <cellStyle name="40% - 强调文字颜色 3 4 2 2" xfId="684"/>
    <cellStyle name="40% - 强调文字颜色 3 4 2 2 2" xfId="3614"/>
    <cellStyle name="40% - 强调文字颜色 3 4 2 3" xfId="3613"/>
    <cellStyle name="40% - 强调文字颜色 3 4 2_2015财政决算公开" xfId="3615"/>
    <cellStyle name="40% - 强调文字颜色 3 4 3" xfId="801"/>
    <cellStyle name="40% - 强调文字颜色 3 4 3 2" xfId="3616"/>
    <cellStyle name="40% - 强调文字颜色 3 4 4" xfId="3612"/>
    <cellStyle name="40% - 强调文字颜色 3 4_2015财政决算公开" xfId="3617"/>
    <cellStyle name="40% - 强调文字颜色 3 5" xfId="802"/>
    <cellStyle name="40% - 强调文字颜色 3 5 2" xfId="803"/>
    <cellStyle name="40% - 强调文字颜色 3 5 2 2" xfId="804"/>
    <cellStyle name="40% - 强调文字颜色 3 5 2 2 2" xfId="3620"/>
    <cellStyle name="40% - 强调文字颜色 3 5 2 3" xfId="3619"/>
    <cellStyle name="40% - 强调文字颜色 3 5 2_2015财政决算公开" xfId="3621"/>
    <cellStyle name="40% - 强调文字颜色 3 5 3" xfId="805"/>
    <cellStyle name="40% - 强调文字颜色 3 5 3 2" xfId="3622"/>
    <cellStyle name="40% - 强调文字颜色 3 5 4" xfId="3618"/>
    <cellStyle name="40% - 强调文字颜色 3 5_2015财政决算公开" xfId="3623"/>
    <cellStyle name="40% - 强调文字颜色 3 6" xfId="806"/>
    <cellStyle name="40% - 强调文字颜色 3 6 2" xfId="807"/>
    <cellStyle name="40% - 强调文字颜色 3 6 2 2" xfId="3625"/>
    <cellStyle name="40% - 强调文字颜色 3 6 3" xfId="3624"/>
    <cellStyle name="40% - 强调文字颜色 3 6_2015财政决算公开" xfId="3626"/>
    <cellStyle name="40% - 强调文字颜色 3 7" xfId="493"/>
    <cellStyle name="40% - 强调文字颜色 3 7 2" xfId="3627"/>
    <cellStyle name="40% - 强调文字颜色 3 8" xfId="2458"/>
    <cellStyle name="40% - 强调文字颜色 3 9" xfId="3585"/>
    <cellStyle name="40% - 强调文字颜色 4" xfId="808"/>
    <cellStyle name="40% - 强调文字颜色 4 2" xfId="809"/>
    <cellStyle name="40% - 强调文字颜色 4 2 2" xfId="810"/>
    <cellStyle name="40% - 强调文字颜色 4 2 2 2" xfId="811"/>
    <cellStyle name="40% - 强调文字颜色 4 2 2 2 2" xfId="812"/>
    <cellStyle name="40% - 强调文字颜色 4 2 2 2 2 2" xfId="3630"/>
    <cellStyle name="40% - 强调文字颜色 4 2 2 2 3" xfId="2469"/>
    <cellStyle name="40% - 强调文字颜色 4 2 2 2_2015财政决算公开" xfId="3631"/>
    <cellStyle name="40% - 强调文字颜色 4 2 2 3" xfId="814"/>
    <cellStyle name="40% - 强调文字颜色 4 2 2 3 2" xfId="2470"/>
    <cellStyle name="40% - 强调文字颜色 4 2 2 4" xfId="2468"/>
    <cellStyle name="40% - 强调文字颜色 4 2 2_2015财政决算公开" xfId="3632"/>
    <cellStyle name="40% - 强调文字颜色 4 2 3" xfId="815"/>
    <cellStyle name="40% - 强调文字颜色 4 2 3 2" xfId="818"/>
    <cellStyle name="40% - 强调文字颜色 4 2 3 2 2" xfId="821"/>
    <cellStyle name="40% - 强调文字颜色 4 2 3 2 2 2" xfId="3635"/>
    <cellStyle name="40% - 强调文字颜色 4 2 3 2 3" xfId="3634"/>
    <cellStyle name="40% - 强调文字颜色 4 2 3 2_2015财政决算公开" xfId="3636"/>
    <cellStyle name="40% - 强调文字颜色 4 2 3 3" xfId="824"/>
    <cellStyle name="40% - 强调文字颜色 4 2 3 3 2" xfId="3637"/>
    <cellStyle name="40% - 强调文字颜色 4 2 3 4" xfId="2471"/>
    <cellStyle name="40% - 强调文字颜色 4 2 3 5" xfId="3633"/>
    <cellStyle name="40% - 强调文字颜色 4 2 3_2015财政决算公开" xfId="3638"/>
    <cellStyle name="40% - 强调文字颜色 4 2 4" xfId="825"/>
    <cellStyle name="40% - 强调文字颜色 4 2 4 2" xfId="827"/>
    <cellStyle name="40% - 强调文字颜色 4 2 4 2 2" xfId="3640"/>
    <cellStyle name="40% - 强调文字颜色 4 2 4 3" xfId="2472"/>
    <cellStyle name="40% - 强调文字颜色 4 2 4 4" xfId="3639"/>
    <cellStyle name="40% - 强调文字颜色 4 2 4_2015财政决算公开" xfId="3641"/>
    <cellStyle name="40% - 强调文字颜色 4 2 5" xfId="828"/>
    <cellStyle name="40% - 强调文字颜色 4 2 5 2" xfId="3642"/>
    <cellStyle name="40% - 强调文字颜色 4 2 6" xfId="2467"/>
    <cellStyle name="40% - 强调文字颜色 4 2 7" xfId="3629"/>
    <cellStyle name="40% - 强调文字颜色 4 2_2015财政决算公开" xfId="3643"/>
    <cellStyle name="40% - 强调文字颜色 4 3" xfId="829"/>
    <cellStyle name="40% - 强调文字颜色 4 3 2" xfId="830"/>
    <cellStyle name="40% - 强调文字颜色 4 3 2 2" xfId="831"/>
    <cellStyle name="40% - 强调文字颜色 4 3 2 2 2" xfId="832"/>
    <cellStyle name="40% - 强调文字颜色 4 3 2 2 2 2" xfId="3646"/>
    <cellStyle name="40% - 强调文字颜色 4 3 2 2 3" xfId="3645"/>
    <cellStyle name="40% - 强调文字颜色 4 3 2 2_2015财政决算公开" xfId="3647"/>
    <cellStyle name="40% - 强调文字颜色 4 3 2 3" xfId="834"/>
    <cellStyle name="40% - 强调文字颜色 4 3 2 3 2" xfId="3648"/>
    <cellStyle name="40% - 强调文字颜色 4 3 2 4" xfId="3644"/>
    <cellStyle name="40% - 强调文字颜色 4 3 2_2015财政决算公开" xfId="3649"/>
    <cellStyle name="40% - 强调文字颜色 4 3 3" xfId="835"/>
    <cellStyle name="40% - 强调文字颜色 4 3 3 2" xfId="837"/>
    <cellStyle name="40% - 强调文字颜色 4 3 3 2 2" xfId="3651"/>
    <cellStyle name="40% - 强调文字颜色 4 3 3 3" xfId="3650"/>
    <cellStyle name="40% - 强调文字颜色 4 3 3_2015财政决算公开" xfId="3652"/>
    <cellStyle name="40% - 强调文字颜色 4 3 4" xfId="838"/>
    <cellStyle name="40% - 强调文字颜色 4 3 4 2" xfId="3653"/>
    <cellStyle name="40% - 强调文字颜色 4 3 5" xfId="2473"/>
    <cellStyle name="40% - 强调文字颜色 4 3_2015财政决算公开" xfId="3654"/>
    <cellStyle name="40% - 强调文字颜色 4 4" xfId="839"/>
    <cellStyle name="40% - 强调文字颜色 4 4 2" xfId="840"/>
    <cellStyle name="40% - 强调文字颜色 4 4 2 2" xfId="841"/>
    <cellStyle name="40% - 强调文字颜色 4 4 2 2 2" xfId="3657"/>
    <cellStyle name="40% - 强调文字颜色 4 4 2 3" xfId="3656"/>
    <cellStyle name="40% - 强调文字颜色 4 4 2_2015财政决算公开" xfId="3658"/>
    <cellStyle name="40% - 强调文字颜色 4 4 3" xfId="842"/>
    <cellStyle name="40% - 强调文字颜色 4 4 3 2" xfId="3659"/>
    <cellStyle name="40% - 强调文字颜色 4 4 4" xfId="3655"/>
    <cellStyle name="40% - 强调文字颜色 4 4_2015财政决算公开" xfId="3660"/>
    <cellStyle name="40% - 强调文字颜色 4 5" xfId="843"/>
    <cellStyle name="40% - 强调文字颜色 4 5 2" xfId="844"/>
    <cellStyle name="40% - 强调文字颜色 4 5 2 2" xfId="845"/>
    <cellStyle name="40% - 强调文字颜色 4 5 2 2 2" xfId="3663"/>
    <cellStyle name="40% - 强调文字颜色 4 5 2 3" xfId="3662"/>
    <cellStyle name="40% - 强调文字颜色 4 5 2_2015财政决算公开" xfId="3664"/>
    <cellStyle name="40% - 强调文字颜色 4 5 3" xfId="846"/>
    <cellStyle name="40% - 强调文字颜色 4 5 3 2" xfId="3665"/>
    <cellStyle name="40% - 强调文字颜色 4 5 4" xfId="3661"/>
    <cellStyle name="40% - 强调文字颜色 4 5_2015财政决算公开" xfId="3666"/>
    <cellStyle name="40% - 强调文字颜色 4 6" xfId="847"/>
    <cellStyle name="40% - 强调文字颜色 4 6 2" xfId="848"/>
    <cellStyle name="40% - 强调文字颜色 4 6 2 2" xfId="3668"/>
    <cellStyle name="40% - 强调文字颜色 4 6 3" xfId="3667"/>
    <cellStyle name="40% - 强调文字颜色 4 6_2015财政决算公开" xfId="3669"/>
    <cellStyle name="40% - 强调文字颜色 4 7" xfId="849"/>
    <cellStyle name="40% - 强调文字颜色 4 7 2" xfId="3670"/>
    <cellStyle name="40% - 强调文字颜色 4 8" xfId="2466"/>
    <cellStyle name="40% - 强调文字颜色 4 9" xfId="3628"/>
    <cellStyle name="40% - 强调文字颜色 5" xfId="850"/>
    <cellStyle name="40% - 强调文字颜色 5 2" xfId="852"/>
    <cellStyle name="40% - 强调文字颜色 5 2 2" xfId="854"/>
    <cellStyle name="40% - 强调文字颜色 5 2 2 2" xfId="856"/>
    <cellStyle name="40% - 强调文字颜色 5 2 2 2 2" xfId="277"/>
    <cellStyle name="40% - 强调文字颜色 5 2 2 2 2 2" xfId="3671"/>
    <cellStyle name="40% - 强调文字颜色 5 2 2 2 3" xfId="2477"/>
    <cellStyle name="40% - 强调文字颜色 5 2 2 2_2015财政决算公开" xfId="3672"/>
    <cellStyle name="40% - 强调文字颜色 5 2 2 3" xfId="859"/>
    <cellStyle name="40% - 强调文字颜色 5 2 2 3 2" xfId="2478"/>
    <cellStyle name="40% - 强调文字颜色 5 2 2 4" xfId="2476"/>
    <cellStyle name="40% - 强调文字颜色 5 2 2_2015财政决算公开" xfId="3673"/>
    <cellStyle name="40% - 强调文字颜色 5 2 3" xfId="860"/>
    <cellStyle name="40% - 强调文字颜色 5 2 3 2" xfId="863"/>
    <cellStyle name="40% - 强调文字颜色 5 2 3 2 2" xfId="3674"/>
    <cellStyle name="40% - 强调文字颜色 5 2 3 3" xfId="2479"/>
    <cellStyle name="40% - 强调文字颜色 5 2 3_2015财政决算公开" xfId="3675"/>
    <cellStyle name="40% - 强调文字颜色 5 2 4" xfId="864"/>
    <cellStyle name="40% - 强调文字颜色 5 2 4 2" xfId="2480"/>
    <cellStyle name="40% - 强调文字颜色 5 2 5" xfId="2475"/>
    <cellStyle name="40% - 强调文字颜色 5 2_2015财政决算公开" xfId="3676"/>
    <cellStyle name="40% - 强调文字颜色 5 3" xfId="866"/>
    <cellStyle name="40% - 强调文字颜色 5 3 2" xfId="867"/>
    <cellStyle name="40% - 强调文字颜色 5 3 2 2" xfId="869"/>
    <cellStyle name="40% - 强调文字颜色 5 3 2 2 2" xfId="35"/>
    <cellStyle name="40% - 强调文字颜色 5 3 2 2 2 2" xfId="3679"/>
    <cellStyle name="40% - 强调文字颜色 5 3 2 2 3" xfId="3678"/>
    <cellStyle name="40% - 强调文字颜色 5 3 2 2_2015财政决算公开" xfId="3680"/>
    <cellStyle name="40% - 强调文字颜色 5 3 2 3" xfId="872"/>
    <cellStyle name="40% - 强调文字颜色 5 3 2 3 2" xfId="3681"/>
    <cellStyle name="40% - 强调文字颜色 5 3 2 4" xfId="3677"/>
    <cellStyle name="40% - 强调文字颜色 5 3 2_2015财政决算公开" xfId="3682"/>
    <cellStyle name="40% - 强调文字颜色 5 3 3" xfId="873"/>
    <cellStyle name="40% - 强调文字颜色 5 3 3 2" xfId="875"/>
    <cellStyle name="40% - 强调文字颜色 5 3 3 2 2" xfId="3684"/>
    <cellStyle name="40% - 强调文字颜色 5 3 3 3" xfId="3683"/>
    <cellStyle name="40% - 强调文字颜色 5 3 3_2015财政决算公开" xfId="3685"/>
    <cellStyle name="40% - 强调文字颜色 5 3 4" xfId="876"/>
    <cellStyle name="40% - 强调文字颜色 5 3 4 2" xfId="3686"/>
    <cellStyle name="40% - 强调文字颜色 5 3 5" xfId="2481"/>
    <cellStyle name="40% - 强调文字颜色 5 3_2015财政决算公开" xfId="3687"/>
    <cellStyle name="40% - 强调文字颜色 5 4" xfId="877"/>
    <cellStyle name="40% - 强调文字颜色 5 4 2" xfId="878"/>
    <cellStyle name="40% - 强调文字颜色 5 4 2 2" xfId="880"/>
    <cellStyle name="40% - 强调文字颜色 5 4 2 2 2" xfId="3690"/>
    <cellStyle name="40% - 强调文字颜色 5 4 2 3" xfId="3689"/>
    <cellStyle name="40% - 强调文字颜色 5 4 2_2015财政决算公开" xfId="3691"/>
    <cellStyle name="40% - 强调文字颜色 5 4 3" xfId="881"/>
    <cellStyle name="40% - 强调文字颜色 5 4 3 2" xfId="3692"/>
    <cellStyle name="40% - 强调文字颜色 5 4 4" xfId="3688"/>
    <cellStyle name="40% - 强调文字颜色 5 4_2015财政决算公开" xfId="3693"/>
    <cellStyle name="40% - 强调文字颜色 5 5" xfId="882"/>
    <cellStyle name="40% - 强调文字颜色 5 5 2" xfId="883"/>
    <cellStyle name="40% - 强调文字颜色 5 5 2 2" xfId="885"/>
    <cellStyle name="40% - 强调文字颜色 5 5 2 2 2" xfId="3696"/>
    <cellStyle name="40% - 强调文字颜色 5 5 2 3" xfId="3695"/>
    <cellStyle name="40% - 强调文字颜色 5 5 2_2015财政决算公开" xfId="3697"/>
    <cellStyle name="40% - 强调文字颜色 5 5 3" xfId="886"/>
    <cellStyle name="40% - 强调文字颜色 5 5 3 2" xfId="3698"/>
    <cellStyle name="40% - 强调文字颜色 5 5 4" xfId="3694"/>
    <cellStyle name="40% - 强调文字颜色 5 5_2015财政决算公开" xfId="3699"/>
    <cellStyle name="40% - 强调文字颜色 5 6" xfId="889"/>
    <cellStyle name="40% - 强调文字颜色 5 6 2" xfId="892"/>
    <cellStyle name="40% - 强调文字颜色 5 6 2 2" xfId="3701"/>
    <cellStyle name="40% - 强调文字颜色 5 6 3" xfId="3700"/>
    <cellStyle name="40% - 强调文字颜色 5 6_2015财政决算公开" xfId="3702"/>
    <cellStyle name="40% - 强调文字颜色 5 7" xfId="895"/>
    <cellStyle name="40% - 强调文字颜色 5 7 2" xfId="3703"/>
    <cellStyle name="40% - 强调文字颜色 5 8" xfId="2474"/>
    <cellStyle name="40% - 强调文字颜色 6" xfId="896"/>
    <cellStyle name="40% - 强调文字颜色 6 2" xfId="898"/>
    <cellStyle name="40% - 强调文字颜色 6 2 2" xfId="900"/>
    <cellStyle name="40% - 强调文字颜色 6 2 2 2" xfId="903"/>
    <cellStyle name="40% - 强调文字颜色 6 2 2 2 2" xfId="905"/>
    <cellStyle name="40% - 强调文字颜色 6 2 2 2 2 2" xfId="3706"/>
    <cellStyle name="40% - 强调文字颜色 6 2 2 2 3" xfId="2485"/>
    <cellStyle name="40% - 强调文字颜色 6 2 2 2_2015财政决算公开" xfId="3707"/>
    <cellStyle name="40% - 强调文字颜色 6 2 2 3" xfId="908"/>
    <cellStyle name="40% - 强调文字颜色 6 2 2 3 2" xfId="2486"/>
    <cellStyle name="40% - 强调文字颜色 6 2 2 4" xfId="2484"/>
    <cellStyle name="40% - 强调文字颜色 6 2 2_2015财政决算公开" xfId="3708"/>
    <cellStyle name="40% - 强调文字颜色 6 2 3" xfId="909"/>
    <cellStyle name="40% - 强调文字颜色 6 2 3 2" xfId="911"/>
    <cellStyle name="40% - 强调文字颜色 6 2 3 2 2" xfId="913"/>
    <cellStyle name="40% - 强调文字颜色 6 2 3 2 2 2" xfId="3711"/>
    <cellStyle name="40% - 强调文字颜色 6 2 3 2 3" xfId="3710"/>
    <cellStyle name="40% - 强调文字颜色 6 2 3 2_2015财政决算公开" xfId="3712"/>
    <cellStyle name="40% - 强调文字颜色 6 2 3 3" xfId="915"/>
    <cellStyle name="40% - 强调文字颜色 6 2 3 3 2" xfId="3713"/>
    <cellStyle name="40% - 强调文字颜色 6 2 3 4" xfId="2487"/>
    <cellStyle name="40% - 强调文字颜色 6 2 3 5" xfId="3709"/>
    <cellStyle name="40% - 强调文字颜色 6 2 3_2015财政决算公开" xfId="3714"/>
    <cellStyle name="40% - 强调文字颜色 6 2 4" xfId="917"/>
    <cellStyle name="40% - 强调文字颜色 6 2 4 2" xfId="919"/>
    <cellStyle name="40% - 强调文字颜色 6 2 4 2 2" xfId="3716"/>
    <cellStyle name="40% - 强调文字颜色 6 2 4 3" xfId="2488"/>
    <cellStyle name="40% - 强调文字颜色 6 2 4 4" xfId="3715"/>
    <cellStyle name="40% - 强调文字颜色 6 2 4_2015财政决算公开" xfId="3717"/>
    <cellStyle name="40% - 强调文字颜色 6 2 5" xfId="921"/>
    <cellStyle name="40% - 强调文字颜色 6 2 5 2" xfId="3718"/>
    <cellStyle name="40% - 强调文字颜色 6 2 6" xfId="2483"/>
    <cellStyle name="40% - 强调文字颜色 6 2 7" xfId="3705"/>
    <cellStyle name="40% - 强调文字颜色 6 2_2015财政决算公开" xfId="3719"/>
    <cellStyle name="40% - 强调文字颜色 6 3" xfId="923"/>
    <cellStyle name="40% - 强调文字颜色 6 3 2" xfId="924"/>
    <cellStyle name="40% - 强调文字颜色 6 3 2 2" xfId="926"/>
    <cellStyle name="40% - 强调文字颜色 6 3 2 2 2" xfId="927"/>
    <cellStyle name="40% - 强调文字颜色 6 3 2 2 2 2" xfId="3722"/>
    <cellStyle name="40% - 强调文字颜色 6 3 2 2 3" xfId="3721"/>
    <cellStyle name="40% - 强调文字颜色 6 3 2 2_2015财政决算公开" xfId="3723"/>
    <cellStyle name="40% - 强调文字颜色 6 3 2 3" xfId="928"/>
    <cellStyle name="40% - 强调文字颜色 6 3 2 3 2" xfId="3724"/>
    <cellStyle name="40% - 强调文字颜色 6 3 2 4" xfId="3720"/>
    <cellStyle name="40% - 强调文字颜色 6 3 2_2015财政决算公开" xfId="3725"/>
    <cellStyle name="40% - 强调文字颜色 6 3 3" xfId="930"/>
    <cellStyle name="40% - 强调文字颜色 6 3 3 2" xfId="932"/>
    <cellStyle name="40% - 强调文字颜色 6 3 3 2 2" xfId="3727"/>
    <cellStyle name="40% - 强调文字颜色 6 3 3 3" xfId="3726"/>
    <cellStyle name="40% - 强调文字颜色 6 3 3_2015财政决算公开" xfId="3728"/>
    <cellStyle name="40% - 强调文字颜色 6 3 4" xfId="934"/>
    <cellStyle name="40% - 强调文字颜色 6 3 4 2" xfId="3729"/>
    <cellStyle name="40% - 强调文字颜色 6 3 5" xfId="2489"/>
    <cellStyle name="40% - 强调文字颜色 6 3_2015财政决算公开" xfId="3730"/>
    <cellStyle name="40% - 强调文字颜色 6 4" xfId="936"/>
    <cellStyle name="40% - 强调文字颜色 6 4 2" xfId="938"/>
    <cellStyle name="40% - 强调文字颜色 6 4 2 2" xfId="940"/>
    <cellStyle name="40% - 强调文字颜色 6 4 2 2 2" xfId="3733"/>
    <cellStyle name="40% - 强调文字颜色 6 4 2 3" xfId="3732"/>
    <cellStyle name="40% - 强调文字颜色 6 4 2_2015财政决算公开" xfId="3734"/>
    <cellStyle name="40% - 强调文字颜色 6 4 3" xfId="942"/>
    <cellStyle name="40% - 强调文字颜色 6 4 3 2" xfId="3735"/>
    <cellStyle name="40% - 强调文字颜色 6 4 4" xfId="3731"/>
    <cellStyle name="40% - 强调文字颜色 6 4_2015财政决算公开" xfId="3736"/>
    <cellStyle name="40% - 强调文字颜色 6 5" xfId="944"/>
    <cellStyle name="40% - 强调文字颜色 6 5 2" xfId="946"/>
    <cellStyle name="40% - 强调文字颜色 6 5 2 2" xfId="948"/>
    <cellStyle name="40% - 强调文字颜色 6 5 2 2 2" xfId="3739"/>
    <cellStyle name="40% - 强调文字颜色 6 5 2 3" xfId="3738"/>
    <cellStyle name="40% - 强调文字颜色 6 5 2_2015财政决算公开" xfId="3740"/>
    <cellStyle name="40% - 强调文字颜色 6 5 3" xfId="950"/>
    <cellStyle name="40% - 强调文字颜色 6 5 3 2" xfId="3741"/>
    <cellStyle name="40% - 强调文字颜色 6 5 4" xfId="3737"/>
    <cellStyle name="40% - 强调文字颜色 6 5_2015财政决算公开" xfId="3742"/>
    <cellStyle name="40% - 强调文字颜色 6 6" xfId="954"/>
    <cellStyle name="40% - 强调文字颜色 6 6 2" xfId="957"/>
    <cellStyle name="40% - 强调文字颜色 6 6 2 2" xfId="3744"/>
    <cellStyle name="40% - 强调文字颜色 6 6 3" xfId="3743"/>
    <cellStyle name="40% - 强调文字颜色 6 6_2015财政决算公开" xfId="3745"/>
    <cellStyle name="40% - 强调文字颜色 6 7" xfId="960"/>
    <cellStyle name="40% - 强调文字颜色 6 7 2" xfId="3746"/>
    <cellStyle name="40% - 强调文字颜色 6 8" xfId="2482"/>
    <cellStyle name="40% - 强调文字颜色 6 9" xfId="3704"/>
    <cellStyle name="40% - 着色 1" xfId="2719"/>
    <cellStyle name="40% - 着色 2" xfId="2710"/>
    <cellStyle name="40% - 着色 2 2" xfId="2815"/>
    <cellStyle name="40% - 着色 3" xfId="2717"/>
    <cellStyle name="40% - 着色 3 2" xfId="2807"/>
    <cellStyle name="40% - 着色 4" xfId="2709"/>
    <cellStyle name="40% - 着色 4 2" xfId="2816"/>
    <cellStyle name="40% - 着色 5" xfId="2692"/>
    <cellStyle name="40% - 着色 6" xfId="2690"/>
    <cellStyle name="40% - 着色 6 2" xfId="2818"/>
    <cellStyle name="60% - 强调文字颜色 1" xfId="961"/>
    <cellStyle name="60% - 强调文字颜色 1 2" xfId="962"/>
    <cellStyle name="60% - 强调文字颜色 1 2 2" xfId="963"/>
    <cellStyle name="60% - 强调文字颜色 1 2 2 2" xfId="964"/>
    <cellStyle name="60% - 强调文字颜色 1 2 2 2 2" xfId="965"/>
    <cellStyle name="60% - 强调文字颜色 1 2 2 2 2 2" xfId="3749"/>
    <cellStyle name="60% - 强调文字颜色 1 2 2 2 3" xfId="2493"/>
    <cellStyle name="60% - 强调文字颜色 1 2 2 3" xfId="966"/>
    <cellStyle name="60% - 强调文字颜色 1 2 2 3 2" xfId="2494"/>
    <cellStyle name="60% - 强调文字颜色 1 2 2 4" xfId="2492"/>
    <cellStyle name="60% - 强调文字颜色 1 2 3" xfId="967"/>
    <cellStyle name="60% - 强调文字颜色 1 2 3 2" xfId="968"/>
    <cellStyle name="60% - 强调文字颜色 1 2 3 2 2" xfId="969"/>
    <cellStyle name="60% - 强调文字颜色 1 2 3 2 2 2" xfId="3752"/>
    <cellStyle name="60% - 强调文字颜色 1 2 3 2 3" xfId="3751"/>
    <cellStyle name="60% - 强调文字颜色 1 2 3 3" xfId="970"/>
    <cellStyle name="60% - 强调文字颜色 1 2 3 3 2" xfId="3753"/>
    <cellStyle name="60% - 强调文字颜色 1 2 3 4" xfId="2495"/>
    <cellStyle name="60% - 强调文字颜色 1 2 3 5" xfId="3750"/>
    <cellStyle name="60% - 强调文字颜色 1 2 4" xfId="972"/>
    <cellStyle name="60% - 强调文字颜色 1 2 4 2" xfId="973"/>
    <cellStyle name="60% - 强调文字颜色 1 2 4 2 2" xfId="3755"/>
    <cellStyle name="60% - 强调文字颜色 1 2 4 3" xfId="3754"/>
    <cellStyle name="60% - 强调文字颜色 1 2 5" xfId="974"/>
    <cellStyle name="60% - 强调文字颜色 1 2 5 2" xfId="3756"/>
    <cellStyle name="60% - 强调文字颜色 1 2 6" xfId="2491"/>
    <cellStyle name="60% - 强调文字颜色 1 2 7" xfId="3748"/>
    <cellStyle name="60% - 强调文字颜色 1 2_2015财政决算公开" xfId="3757"/>
    <cellStyle name="60% - 强调文字颜色 1 3" xfId="975"/>
    <cellStyle name="60% - 强调文字颜色 1 3 2" xfId="976"/>
    <cellStyle name="60% - 强调文字颜色 1 3 2 2" xfId="977"/>
    <cellStyle name="60% - 强调文字颜色 1 3 2 2 2" xfId="979"/>
    <cellStyle name="60% - 强调文字颜色 1 3 2 2 2 2" xfId="3760"/>
    <cellStyle name="60% - 强调文字颜色 1 3 2 2 3" xfId="3759"/>
    <cellStyle name="60% - 强调文字颜色 1 3 2 3" xfId="980"/>
    <cellStyle name="60% - 强调文字颜色 1 3 2 3 2" xfId="3761"/>
    <cellStyle name="60% - 强调文字颜色 1 3 2 4" xfId="3758"/>
    <cellStyle name="60% - 强调文字颜色 1 3 3" xfId="981"/>
    <cellStyle name="60% - 强调文字颜色 1 3 3 2" xfId="982"/>
    <cellStyle name="60% - 强调文字颜色 1 3 3 2 2" xfId="3763"/>
    <cellStyle name="60% - 强调文字颜色 1 3 3 3" xfId="3762"/>
    <cellStyle name="60% - 强调文字颜色 1 3 4" xfId="983"/>
    <cellStyle name="60% - 强调文字颜色 1 3 4 2" xfId="3764"/>
    <cellStyle name="60% - 强调文字颜色 1 3 5" xfId="2496"/>
    <cellStyle name="60% - 强调文字颜色 1 4" xfId="985"/>
    <cellStyle name="60% - 强调文字颜色 1 4 2" xfId="986"/>
    <cellStyle name="60% - 强调文字颜色 1 4 2 2" xfId="987"/>
    <cellStyle name="60% - 强调文字颜色 1 4 2 2 2" xfId="3767"/>
    <cellStyle name="60% - 强调文字颜色 1 4 2 3" xfId="3766"/>
    <cellStyle name="60% - 强调文字颜色 1 4 3" xfId="988"/>
    <cellStyle name="60% - 强调文字颜色 1 4 3 2" xfId="3768"/>
    <cellStyle name="60% - 强调文字颜色 1 4 4" xfId="3765"/>
    <cellStyle name="60% - 强调文字颜色 1 5" xfId="990"/>
    <cellStyle name="60% - 强调文字颜色 1 5 2" xfId="991"/>
    <cellStyle name="60% - 强调文字颜色 1 5 2 2" xfId="992"/>
    <cellStyle name="60% - 强调文字颜色 1 5 2 2 2" xfId="3771"/>
    <cellStyle name="60% - 强调文字颜色 1 5 2 3" xfId="3770"/>
    <cellStyle name="60% - 强调文字颜色 1 5 3" xfId="993"/>
    <cellStyle name="60% - 强调文字颜色 1 5 3 2" xfId="3772"/>
    <cellStyle name="60% - 强调文字颜色 1 5 4" xfId="3769"/>
    <cellStyle name="60% - 强调文字颜色 1 6" xfId="995"/>
    <cellStyle name="60% - 强调文字颜色 1 6 2" xfId="996"/>
    <cellStyle name="60% - 强调文字颜色 1 6 2 2" xfId="3774"/>
    <cellStyle name="60% - 强调文字颜色 1 6 3" xfId="3773"/>
    <cellStyle name="60% - 强调文字颜色 1 7" xfId="998"/>
    <cellStyle name="60% - 强调文字颜色 1 7 2" xfId="3775"/>
    <cellStyle name="60% - 强调文字颜色 1 8" xfId="2490"/>
    <cellStyle name="60% - 强调文字颜色 1 9" xfId="3747"/>
    <cellStyle name="60% - 强调文字颜色 2" xfId="999"/>
    <cellStyle name="60% - 强调文字颜色 2 2" xfId="1000"/>
    <cellStyle name="60% - 强调文字颜色 2 2 2" xfId="1001"/>
    <cellStyle name="60% - 强调文字颜色 2 2 2 2" xfId="1003"/>
    <cellStyle name="60% - 强调文字颜色 2 2 2 2 2" xfId="1004"/>
    <cellStyle name="60% - 强调文字颜色 2 2 2 2 2 2" xfId="3778"/>
    <cellStyle name="60% - 强调文字颜色 2 2 2 2 3" xfId="2500"/>
    <cellStyle name="60% - 强调文字颜色 2 2 2 3" xfId="1005"/>
    <cellStyle name="60% - 强调文字颜色 2 2 2 3 2" xfId="2501"/>
    <cellStyle name="60% - 强调文字颜色 2 2 2 4" xfId="2499"/>
    <cellStyle name="60% - 强调文字颜色 2 2 3" xfId="1007"/>
    <cellStyle name="60% - 强调文字颜色 2 2 3 2" xfId="1009"/>
    <cellStyle name="60% - 强调文字颜色 2 2 3 2 2" xfId="1011"/>
    <cellStyle name="60% - 强调文字颜色 2 2 3 2 2 2" xfId="3781"/>
    <cellStyle name="60% - 强调文字颜色 2 2 3 2 3" xfId="3780"/>
    <cellStyle name="60% - 强调文字颜色 2 2 3 3" xfId="1013"/>
    <cellStyle name="60% - 强调文字颜色 2 2 3 3 2" xfId="3782"/>
    <cellStyle name="60% - 强调文字颜色 2 2 3 4" xfId="2502"/>
    <cellStyle name="60% - 强调文字颜色 2 2 3 5" xfId="3779"/>
    <cellStyle name="60% - 强调文字颜色 2 2 4" xfId="1015"/>
    <cellStyle name="60% - 强调文字颜色 2 2 4 2" xfId="1017"/>
    <cellStyle name="60% - 强调文字颜色 2 2 4 2 2" xfId="3784"/>
    <cellStyle name="60% - 强调文字颜色 2 2 4 3" xfId="3783"/>
    <cellStyle name="60% - 强调文字颜色 2 2 5" xfId="1018"/>
    <cellStyle name="60% - 强调文字颜色 2 2 5 2" xfId="3785"/>
    <cellStyle name="60% - 强调文字颜色 2 2 6" xfId="2498"/>
    <cellStyle name="60% - 强调文字颜色 2 2 7" xfId="3777"/>
    <cellStyle name="60% - 强调文字颜色 2 2_2015财政决算公开" xfId="3786"/>
    <cellStyle name="60% - 强调文字颜色 2 3" xfId="1020"/>
    <cellStyle name="60% - 强调文字颜色 2 3 2" xfId="1022"/>
    <cellStyle name="60% - 强调文字颜色 2 3 2 2" xfId="888"/>
    <cellStyle name="60% - 强调文字颜色 2 3 2 2 2" xfId="891"/>
    <cellStyle name="60% - 强调文字颜色 2 3 2 2 2 2" xfId="3789"/>
    <cellStyle name="60% - 强调文字颜色 2 3 2 2 3" xfId="3788"/>
    <cellStyle name="60% - 强调文字颜色 2 3 2 3" xfId="894"/>
    <cellStyle name="60% - 强调文字颜色 2 3 2 3 2" xfId="3790"/>
    <cellStyle name="60% - 强调文字颜色 2 3 2 4" xfId="3787"/>
    <cellStyle name="60% - 强调文字颜色 2 3 3" xfId="1024"/>
    <cellStyle name="60% - 强调文字颜色 2 3 3 2" xfId="953"/>
    <cellStyle name="60% - 强调文字颜色 2 3 3 2 2" xfId="3792"/>
    <cellStyle name="60% - 强调文字颜色 2 3 3 3" xfId="3791"/>
    <cellStyle name="60% - 强调文字颜色 2 3 4" xfId="1026"/>
    <cellStyle name="60% - 强调文字颜色 2 3 4 2" xfId="3793"/>
    <cellStyle name="60% - 强调文字颜色 2 3 5" xfId="2503"/>
    <cellStyle name="60% - 强调文字颜色 2 4" xfId="1027"/>
    <cellStyle name="60% - 强调文字颜色 2 4 2" xfId="1028"/>
    <cellStyle name="60% - 强调文字颜色 2 4 2 2" xfId="1029"/>
    <cellStyle name="60% - 强调文字颜色 2 4 2 2 2" xfId="3796"/>
    <cellStyle name="60% - 强调文字颜色 2 4 2 3" xfId="3795"/>
    <cellStyle name="60% - 强调文字颜色 2 4 3" xfId="1030"/>
    <cellStyle name="60% - 强调文字颜色 2 4 3 2" xfId="3797"/>
    <cellStyle name="60% - 强调文字颜色 2 4 4" xfId="3794"/>
    <cellStyle name="60% - 强调文字颜色 2 5" xfId="1031"/>
    <cellStyle name="60% - 强调文字颜色 2 5 2" xfId="1032"/>
    <cellStyle name="60% - 强调文字颜色 2 5 2 2" xfId="1033"/>
    <cellStyle name="60% - 强调文字颜色 2 5 2 2 2" xfId="3800"/>
    <cellStyle name="60% - 强调文字颜色 2 5 2 3" xfId="3799"/>
    <cellStyle name="60% - 强调文字颜色 2 5 3" xfId="1034"/>
    <cellStyle name="60% - 强调文字颜色 2 5 3 2" xfId="3801"/>
    <cellStyle name="60% - 强调文字颜色 2 5 4" xfId="3798"/>
    <cellStyle name="60% - 强调文字颜色 2 6" xfId="1035"/>
    <cellStyle name="60% - 强调文字颜色 2 6 2" xfId="1036"/>
    <cellStyle name="60% - 强调文字颜色 2 6 2 2" xfId="3803"/>
    <cellStyle name="60% - 强调文字颜色 2 6 3" xfId="3802"/>
    <cellStyle name="60% - 强调文字颜色 2 7" xfId="1038"/>
    <cellStyle name="60% - 强调文字颜色 2 7 2" xfId="3804"/>
    <cellStyle name="60% - 强调文字颜色 2 8" xfId="2497"/>
    <cellStyle name="60% - 强调文字颜色 2 9" xfId="3776"/>
    <cellStyle name="60% - 强调文字颜色 3" xfId="1039"/>
    <cellStyle name="60% - 强调文字颜色 3 2" xfId="1040"/>
    <cellStyle name="60% - 强调文字颜色 3 2 2" xfId="1041"/>
    <cellStyle name="60% - 强调文字颜色 3 2 2 2" xfId="1042"/>
    <cellStyle name="60% - 强调文字颜色 3 2 2 2 2" xfId="1043"/>
    <cellStyle name="60% - 强调文字颜色 3 2 2 2 2 2" xfId="3807"/>
    <cellStyle name="60% - 强调文字颜色 3 2 2 2 3" xfId="2507"/>
    <cellStyle name="60% - 强调文字颜色 3 2 2 3" xfId="1044"/>
    <cellStyle name="60% - 强调文字颜色 3 2 2 3 2" xfId="2508"/>
    <cellStyle name="60% - 强调文字颜色 3 2 2 4" xfId="2506"/>
    <cellStyle name="60% - 强调文字颜色 3 2 3" xfId="1045"/>
    <cellStyle name="60% - 强调文字颜色 3 2 3 2" xfId="1047"/>
    <cellStyle name="60% - 强调文字颜色 3 2 3 2 2" xfId="1050"/>
    <cellStyle name="60% - 强调文字颜色 3 2 3 2 2 2" xfId="3810"/>
    <cellStyle name="60% - 强调文字颜色 3 2 3 2 3" xfId="3809"/>
    <cellStyle name="60% - 强调文字颜色 3 2 3 3" xfId="1052"/>
    <cellStyle name="60% - 强调文字颜色 3 2 3 3 2" xfId="3811"/>
    <cellStyle name="60% - 强调文字颜色 3 2 3 4" xfId="2509"/>
    <cellStyle name="60% - 强调文字颜色 3 2 3 5" xfId="3808"/>
    <cellStyle name="60% - 强调文字颜色 3 2 4" xfId="1008"/>
    <cellStyle name="60% - 强调文字颜色 3 2 4 2" xfId="1010"/>
    <cellStyle name="60% - 强调文字颜色 3 2 4 2 2" xfId="3813"/>
    <cellStyle name="60% - 强调文字颜色 3 2 4 3" xfId="3812"/>
    <cellStyle name="60% - 强调文字颜色 3 2 5" xfId="1012"/>
    <cellStyle name="60% - 强调文字颜色 3 2 5 2" xfId="3814"/>
    <cellStyle name="60% - 强调文字颜色 3 2 6" xfId="2505"/>
    <cellStyle name="60% - 强调文字颜色 3 2 7" xfId="3806"/>
    <cellStyle name="60% - 强调文字颜色 3 2_2015财政决算公开" xfId="3815"/>
    <cellStyle name="60% - 强调文字颜色 3 3" xfId="560"/>
    <cellStyle name="60% - 强调文字颜色 3 3 2" xfId="1053"/>
    <cellStyle name="60% - 强调文字颜色 3 3 2 2" xfId="1054"/>
    <cellStyle name="60% - 强调文字颜色 3 3 2 2 2" xfId="1055"/>
    <cellStyle name="60% - 强调文字颜色 3 3 2 2 2 2" xfId="3818"/>
    <cellStyle name="60% - 强调文字颜色 3 3 2 2 3" xfId="3817"/>
    <cellStyle name="60% - 强调文字颜色 3 3 2 3" xfId="1056"/>
    <cellStyle name="60% - 强调文字颜色 3 3 2 3 2" xfId="3819"/>
    <cellStyle name="60% - 强调文字颜色 3 3 2 4" xfId="3816"/>
    <cellStyle name="60% - 强调文字颜色 3 3 3" xfId="1057"/>
    <cellStyle name="60% - 强调文字颜色 3 3 3 2" xfId="1058"/>
    <cellStyle name="60% - 强调文字颜色 3 3 3 2 2" xfId="3821"/>
    <cellStyle name="60% - 强调文字颜色 3 3 3 3" xfId="3820"/>
    <cellStyle name="60% - 强调文字颜色 3 3 4" xfId="1016"/>
    <cellStyle name="60% - 强调文字颜色 3 3 4 2" xfId="3822"/>
    <cellStyle name="60% - 强调文字颜色 3 3 5" xfId="2510"/>
    <cellStyle name="60% - 强调文字颜色 3 4" xfId="1059"/>
    <cellStyle name="60% - 强调文字颜色 3 4 2" xfId="1060"/>
    <cellStyle name="60% - 强调文字颜色 3 4 2 2" xfId="1061"/>
    <cellStyle name="60% - 强调文字颜色 3 4 2 2 2" xfId="3825"/>
    <cellStyle name="60% - 强调文字颜色 3 4 2 3" xfId="3824"/>
    <cellStyle name="60% - 强调文字颜色 3 4 3" xfId="1062"/>
    <cellStyle name="60% - 强调文字颜色 3 4 3 2" xfId="3826"/>
    <cellStyle name="60% - 强调文字颜色 3 4 4" xfId="3823"/>
    <cellStyle name="60% - 强调文字颜色 3 5" xfId="1064"/>
    <cellStyle name="60% - 强调文字颜色 3 5 2" xfId="1065"/>
    <cellStyle name="60% - 强调文字颜色 3 5 2 2" xfId="1066"/>
    <cellStyle name="60% - 强调文字颜色 3 5 2 2 2" xfId="3829"/>
    <cellStyle name="60% - 强调文字颜色 3 5 2 3" xfId="3828"/>
    <cellStyle name="60% - 强调文字颜色 3 5 3" xfId="1067"/>
    <cellStyle name="60% - 强调文字颜色 3 5 3 2" xfId="3830"/>
    <cellStyle name="60% - 强调文字颜色 3 5 4" xfId="3827"/>
    <cellStyle name="60% - 强调文字颜色 3 6" xfId="1068"/>
    <cellStyle name="60% - 强调文字颜色 3 6 2" xfId="1069"/>
    <cellStyle name="60% - 强调文字颜色 3 6 2 2" xfId="3832"/>
    <cellStyle name="60% - 强调文字颜色 3 6 3" xfId="3831"/>
    <cellStyle name="60% - 强调文字颜色 3 7" xfId="1070"/>
    <cellStyle name="60% - 强调文字颜色 3 7 2" xfId="3833"/>
    <cellStyle name="60% - 强调文字颜色 3 8" xfId="2504"/>
    <cellStyle name="60% - 强调文字颜色 3 9" xfId="3805"/>
    <cellStyle name="60% - 强调文字颜色 4" xfId="1071"/>
    <cellStyle name="60% - 强调文字颜色 4 2" xfId="1072"/>
    <cellStyle name="60% - 强调文字颜色 4 2 2" xfId="935"/>
    <cellStyle name="60% - 强调文字颜色 4 2 2 2" xfId="937"/>
    <cellStyle name="60% - 强调文字颜色 4 2 2 2 2" xfId="939"/>
    <cellStyle name="60% - 强调文字颜色 4 2 2 2 2 2" xfId="3836"/>
    <cellStyle name="60% - 强调文字颜色 4 2 2 2 3" xfId="2514"/>
    <cellStyle name="60% - 强调文字颜色 4 2 2 3" xfId="941"/>
    <cellStyle name="60% - 强调文字颜色 4 2 2 3 2" xfId="2515"/>
    <cellStyle name="60% - 强调文字颜色 4 2 2 4" xfId="2513"/>
    <cellStyle name="60% - 强调文字颜色 4 2 3" xfId="943"/>
    <cellStyle name="60% - 强调文字颜色 4 2 3 2" xfId="945"/>
    <cellStyle name="60% - 强调文字颜色 4 2 3 2 2" xfId="947"/>
    <cellStyle name="60% - 强调文字颜色 4 2 3 2 2 2" xfId="3839"/>
    <cellStyle name="60% - 强调文字颜色 4 2 3 2 3" xfId="3838"/>
    <cellStyle name="60% - 强调文字颜色 4 2 3 3" xfId="949"/>
    <cellStyle name="60% - 强调文字颜色 4 2 3 3 2" xfId="3840"/>
    <cellStyle name="60% - 强调文字颜色 4 2 3 4" xfId="2516"/>
    <cellStyle name="60% - 强调文字颜色 4 2 3 5" xfId="3837"/>
    <cellStyle name="60% - 强调文字颜色 4 2 4" xfId="952"/>
    <cellStyle name="60% - 强调文字颜色 4 2 4 2" xfId="956"/>
    <cellStyle name="60% - 强调文字颜色 4 2 4 2 2" xfId="3842"/>
    <cellStyle name="60% - 强调文字颜色 4 2 4 3" xfId="3841"/>
    <cellStyle name="60% - 强调文字颜色 4 2 5" xfId="959"/>
    <cellStyle name="60% - 强调文字颜色 4 2 5 2" xfId="3843"/>
    <cellStyle name="60% - 强调文字颜色 4 2 6" xfId="2512"/>
    <cellStyle name="60% - 强调文字颜色 4 2 7" xfId="3835"/>
    <cellStyle name="60% - 强调文字颜色 4 2_2015财政决算公开" xfId="3844"/>
    <cellStyle name="60% - 强调文字颜色 4 3" xfId="1073"/>
    <cellStyle name="60% - 强调文字颜色 4 3 2" xfId="1076"/>
    <cellStyle name="60% - 强调文字颜色 4 3 2 2" xfId="1079"/>
    <cellStyle name="60% - 强调文字颜色 4 3 2 2 2" xfId="1080"/>
    <cellStyle name="60% - 强调文字颜色 4 3 2 2 2 2" xfId="3847"/>
    <cellStyle name="60% - 强调文字颜色 4 3 2 2 3" xfId="3846"/>
    <cellStyle name="60% - 强调文字颜色 4 3 2 3" xfId="1082"/>
    <cellStyle name="60% - 强调文字颜色 4 3 2 3 2" xfId="3848"/>
    <cellStyle name="60% - 强调文字颜色 4 3 2 4" xfId="3845"/>
    <cellStyle name="60% - 强调文字颜色 4 3 3" xfId="1086"/>
    <cellStyle name="60% - 强调文字颜色 4 3 3 2" xfId="1090"/>
    <cellStyle name="60% - 强调文字颜色 4 3 3 2 2" xfId="3850"/>
    <cellStyle name="60% - 强调文字颜色 4 3 3 3" xfId="3849"/>
    <cellStyle name="60% - 强调文字颜色 4 3 4" xfId="1095"/>
    <cellStyle name="60% - 强调文字颜色 4 3 4 2" xfId="3851"/>
    <cellStyle name="60% - 强调文字颜色 4 3 5" xfId="2517"/>
    <cellStyle name="60% - 强调文字颜色 4 4" xfId="1096"/>
    <cellStyle name="60% - 强调文字颜色 4 4 2" xfId="1097"/>
    <cellStyle name="60% - 强调文字颜色 4 4 2 2" xfId="240"/>
    <cellStyle name="60% - 强调文字颜色 4 4 2 2 2" xfId="3854"/>
    <cellStyle name="60% - 强调文字颜色 4 4 2 3" xfId="3853"/>
    <cellStyle name="60% - 强调文字颜色 4 4 3" xfId="1099"/>
    <cellStyle name="60% - 强调文字颜色 4 4 3 2" xfId="3855"/>
    <cellStyle name="60% - 强调文字颜色 4 4 4" xfId="3852"/>
    <cellStyle name="60% - 强调文字颜色 4 5" xfId="1100"/>
    <cellStyle name="60% - 强调文字颜色 4 5 2" xfId="1101"/>
    <cellStyle name="60% - 强调文字颜色 4 5 2 2" xfId="408"/>
    <cellStyle name="60% - 强调文字颜色 4 5 2 2 2" xfId="3858"/>
    <cellStyle name="60% - 强调文字颜色 4 5 2 3" xfId="3857"/>
    <cellStyle name="60% - 强调文字颜色 4 5 3" xfId="1103"/>
    <cellStyle name="60% - 强调文字颜色 4 5 3 2" xfId="3859"/>
    <cellStyle name="60% - 强调文字颜色 4 5 4" xfId="3856"/>
    <cellStyle name="60% - 强调文字颜色 4 6" xfId="1104"/>
    <cellStyle name="60% - 强调文字颜色 4 6 2" xfId="1106"/>
    <cellStyle name="60% - 强调文字颜色 4 6 2 2" xfId="3861"/>
    <cellStyle name="60% - 强调文字颜色 4 6 3" xfId="3860"/>
    <cellStyle name="60% - 强调文字颜色 4 7" xfId="1107"/>
    <cellStyle name="60% - 强调文字颜色 4 7 2" xfId="3862"/>
    <cellStyle name="60% - 强调文字颜色 4 8" xfId="2511"/>
    <cellStyle name="60% - 强调文字颜色 4 9" xfId="3834"/>
    <cellStyle name="60% - 强调文字颜色 5" xfId="1108"/>
    <cellStyle name="60% - 强调文字颜色 5 2" xfId="1109"/>
    <cellStyle name="60% - 强调文字颜色 5 2 2" xfId="1110"/>
    <cellStyle name="60% - 强调文字颜色 5 2 2 2" xfId="1111"/>
    <cellStyle name="60% - 强调文字颜色 5 2 2 2 2" xfId="1113"/>
    <cellStyle name="60% - 强调文字颜色 5 2 2 2 2 2" xfId="3865"/>
    <cellStyle name="60% - 强调文字颜色 5 2 2 2 3" xfId="2521"/>
    <cellStyle name="60% - 强调文字颜色 5 2 2 3" xfId="1115"/>
    <cellStyle name="60% - 强调文字颜色 5 2 2 3 2" xfId="2522"/>
    <cellStyle name="60% - 强调文字颜色 5 2 2 4" xfId="2520"/>
    <cellStyle name="60% - 强调文字颜色 5 2 3" xfId="1116"/>
    <cellStyle name="60% - 强调文字颜色 5 2 3 2" xfId="1117"/>
    <cellStyle name="60% - 强调文字颜色 5 2 3 2 2" xfId="1118"/>
    <cellStyle name="60% - 强调文字颜色 5 2 3 2 2 2" xfId="3868"/>
    <cellStyle name="60% - 强调文字颜色 5 2 3 2 3" xfId="3867"/>
    <cellStyle name="60% - 强调文字颜色 5 2 3 3" xfId="1119"/>
    <cellStyle name="60% - 强调文字颜色 5 2 3 3 2" xfId="3869"/>
    <cellStyle name="60% - 强调文字颜色 5 2 3 4" xfId="2523"/>
    <cellStyle name="60% - 强调文字颜色 5 2 3 5" xfId="3866"/>
    <cellStyle name="60% - 强调文字颜色 5 2 4" xfId="1120"/>
    <cellStyle name="60% - 强调文字颜色 5 2 4 2" xfId="1121"/>
    <cellStyle name="60% - 强调文字颜色 5 2 4 2 2" xfId="3871"/>
    <cellStyle name="60% - 强调文字颜色 5 2 4 3" xfId="3870"/>
    <cellStyle name="60% - 强调文字颜色 5 2 5" xfId="1123"/>
    <cellStyle name="60% - 强调文字颜色 5 2 5 2" xfId="3872"/>
    <cellStyle name="60% - 强调文字颜色 5 2 6" xfId="2519"/>
    <cellStyle name="60% - 强调文字颜色 5 2 7" xfId="3864"/>
    <cellStyle name="60% - 强调文字颜色 5 2_2015财政决算公开" xfId="3873"/>
    <cellStyle name="60% - 强调文字颜色 5 3" xfId="1124"/>
    <cellStyle name="60% - 强调文字颜色 5 3 2" xfId="1125"/>
    <cellStyle name="60% - 强调文字颜色 5 3 2 2" xfId="37"/>
    <cellStyle name="60% - 强调文字颜色 5 3 2 2 2" xfId="1126"/>
    <cellStyle name="60% - 强调文字颜色 5 3 2 2 2 2" xfId="3876"/>
    <cellStyle name="60% - 强调文字颜色 5 3 2 2 3" xfId="3875"/>
    <cellStyle name="60% - 强调文字颜色 5 3 2 3" xfId="128"/>
    <cellStyle name="60% - 强调文字颜色 5 3 2 3 2" xfId="3877"/>
    <cellStyle name="60% - 强调文字颜色 5 3 2 4" xfId="3874"/>
    <cellStyle name="60% - 强调文字颜色 5 3 3" xfId="1128"/>
    <cellStyle name="60% - 强调文字颜色 5 3 3 2" xfId="1130"/>
    <cellStyle name="60% - 强调文字颜色 5 3 3 2 2" xfId="3879"/>
    <cellStyle name="60% - 强调文字颜色 5 3 3 3" xfId="3878"/>
    <cellStyle name="60% - 强调文字颜色 5 3 4" xfId="1132"/>
    <cellStyle name="60% - 强调文字颜色 5 3 4 2" xfId="3880"/>
    <cellStyle name="60% - 强调文字颜色 5 3 5" xfId="2524"/>
    <cellStyle name="60% - 强调文字颜色 5 4" xfId="1133"/>
    <cellStyle name="60% - 强调文字颜色 5 4 2" xfId="1134"/>
    <cellStyle name="60% - 强调文字颜色 5 4 2 2" xfId="439"/>
    <cellStyle name="60% - 强调文字颜色 5 4 2 2 2" xfId="3883"/>
    <cellStyle name="60% - 强调文字颜色 5 4 2 3" xfId="3882"/>
    <cellStyle name="60% - 强调文字颜色 5 4 3" xfId="1136"/>
    <cellStyle name="60% - 强调文字颜色 5 4 3 2" xfId="3884"/>
    <cellStyle name="60% - 强调文字颜色 5 4 4" xfId="3881"/>
    <cellStyle name="60% - 强调文字颜色 5 5" xfId="1137"/>
    <cellStyle name="60% - 强调文字颜色 5 5 2" xfId="1138"/>
    <cellStyle name="60% - 强调文字颜色 5 5 2 2" xfId="541"/>
    <cellStyle name="60% - 强调文字颜色 5 5 2 2 2" xfId="3887"/>
    <cellStyle name="60% - 强调文字颜色 5 5 2 3" xfId="3886"/>
    <cellStyle name="60% - 强调文字颜色 5 5 3" xfId="1139"/>
    <cellStyle name="60% - 强调文字颜色 5 5 3 2" xfId="3888"/>
    <cellStyle name="60% - 强调文字颜色 5 5 4" xfId="3885"/>
    <cellStyle name="60% - 强调文字颜色 5 6" xfId="1140"/>
    <cellStyle name="60% - 强调文字颜色 5 6 2" xfId="1141"/>
    <cellStyle name="60% - 强调文字颜色 5 6 2 2" xfId="3890"/>
    <cellStyle name="60% - 强调文字颜色 5 6 3" xfId="3889"/>
    <cellStyle name="60% - 强调文字颜色 5 7" xfId="1142"/>
    <cellStyle name="60% - 强调文字颜色 5 7 2" xfId="3891"/>
    <cellStyle name="60% - 强调文字颜色 5 8" xfId="2518"/>
    <cellStyle name="60% - 强调文字颜色 5 9" xfId="3863"/>
    <cellStyle name="60% - 强调文字颜色 6" xfId="1143"/>
    <cellStyle name="60% - 强调文字颜色 6 2" xfId="1144"/>
    <cellStyle name="60% - 强调文字颜色 6 2 2" xfId="1145"/>
    <cellStyle name="60% - 强调文字颜色 6 2 2 2" xfId="1146"/>
    <cellStyle name="60% - 强调文字颜色 6 2 2 2 2" xfId="1147"/>
    <cellStyle name="60% - 强调文字颜色 6 2 2 2 2 2" xfId="3894"/>
    <cellStyle name="60% - 强调文字颜色 6 2 2 2 3" xfId="2528"/>
    <cellStyle name="60% - 强调文字颜色 6 2 2 3" xfId="1148"/>
    <cellStyle name="60% - 强调文字颜色 6 2 2 3 2" xfId="2529"/>
    <cellStyle name="60% - 强调文字颜色 6 2 2 4" xfId="2527"/>
    <cellStyle name="60% - 强调文字颜色 6 2 3" xfId="1149"/>
    <cellStyle name="60% - 强调文字颜色 6 2 3 2" xfId="1150"/>
    <cellStyle name="60% - 强调文字颜色 6 2 3 2 2" xfId="1151"/>
    <cellStyle name="60% - 强调文字颜色 6 2 3 2 2 2" xfId="3897"/>
    <cellStyle name="60% - 强调文字颜色 6 2 3 2 3" xfId="3896"/>
    <cellStyle name="60% - 强调文字颜色 6 2 3 3" xfId="1152"/>
    <cellStyle name="60% - 强调文字颜色 6 2 3 3 2" xfId="3898"/>
    <cellStyle name="60% - 强调文字颜色 6 2 3 4" xfId="2530"/>
    <cellStyle name="60% - 强调文字颜色 6 2 3 5" xfId="3895"/>
    <cellStyle name="60% - 强调文字颜色 6 2 4" xfId="1153"/>
    <cellStyle name="60% - 强调文字颜色 6 2 4 2" xfId="1154"/>
    <cellStyle name="60% - 强调文字颜色 6 2 4 2 2" xfId="3900"/>
    <cellStyle name="60% - 强调文字颜色 6 2 4 3" xfId="3899"/>
    <cellStyle name="60% - 强调文字颜色 6 2 5" xfId="1156"/>
    <cellStyle name="60% - 强调文字颜色 6 2 5 2" xfId="3901"/>
    <cellStyle name="60% - 强调文字颜色 6 2 6" xfId="2526"/>
    <cellStyle name="60% - 强调文字颜色 6 2 7" xfId="3893"/>
    <cellStyle name="60% - 强调文字颜色 6 2_2015财政决算公开" xfId="3902"/>
    <cellStyle name="60% - 强调文字颜色 6 3" xfId="1157"/>
    <cellStyle name="60% - 强调文字颜色 6 3 2" xfId="1159"/>
    <cellStyle name="60% - 强调文字颜色 6 3 2 2" xfId="378"/>
    <cellStyle name="60% - 强调文字颜色 6 3 2 2 2" xfId="662"/>
    <cellStyle name="60% - 强调文字颜色 6 3 2 2 2 2" xfId="3905"/>
    <cellStyle name="60% - 强调文字颜色 6 3 2 2 3" xfId="3904"/>
    <cellStyle name="60% - 强调文字颜色 6 3 2 3" xfId="380"/>
    <cellStyle name="60% - 强调文字颜色 6 3 2 3 2" xfId="3906"/>
    <cellStyle name="60% - 强调文字颜色 6 3 2 4" xfId="3903"/>
    <cellStyle name="60% - 强调文字颜色 6 3 3" xfId="1163"/>
    <cellStyle name="60% - 强调文字颜色 6 3 3 2" xfId="1165"/>
    <cellStyle name="60% - 强调文字颜色 6 3 3 2 2" xfId="3908"/>
    <cellStyle name="60% - 强调文字颜色 6 3 3 3" xfId="3907"/>
    <cellStyle name="60% - 强调文字颜色 6 3 4" xfId="1167"/>
    <cellStyle name="60% - 强调文字颜色 6 3 4 2" xfId="3909"/>
    <cellStyle name="60% - 强调文字颜色 6 3 5" xfId="2531"/>
    <cellStyle name="60% - 强调文字颜色 6 4" xfId="1169"/>
    <cellStyle name="60% - 强调文字颜色 6 4 2" xfId="1171"/>
    <cellStyle name="60% - 强调文字颜色 6 4 2 2" xfId="475"/>
    <cellStyle name="60% - 强调文字颜色 6 4 2 2 2" xfId="3912"/>
    <cellStyle name="60% - 强调文字颜色 6 4 2 3" xfId="3911"/>
    <cellStyle name="60% - 强调文字颜色 6 4 3" xfId="1173"/>
    <cellStyle name="60% - 强调文字颜色 6 4 3 2" xfId="3913"/>
    <cellStyle name="60% - 强调文字颜色 6 4 4" xfId="3910"/>
    <cellStyle name="60% - 强调文字颜色 6 5" xfId="1175"/>
    <cellStyle name="60% - 强调文字颜色 6 5 2" xfId="1179"/>
    <cellStyle name="60% - 强调文字颜色 6 5 2 2" xfId="1181"/>
    <cellStyle name="60% - 强调文字颜色 6 5 2 2 2" xfId="3916"/>
    <cellStyle name="60% - 强调文字颜色 6 5 2 3" xfId="3915"/>
    <cellStyle name="60% - 强调文字颜色 6 5 3" xfId="1184"/>
    <cellStyle name="60% - 强调文字颜色 6 5 3 2" xfId="3917"/>
    <cellStyle name="60% - 强调文字颜色 6 5 4" xfId="3914"/>
    <cellStyle name="60% - 强调文字颜色 6 6" xfId="1185"/>
    <cellStyle name="60% - 强调文字颜色 6 6 2" xfId="1186"/>
    <cellStyle name="60% - 强调文字颜色 6 6 2 2" xfId="3919"/>
    <cellStyle name="60% - 强调文字颜色 6 6 3" xfId="3918"/>
    <cellStyle name="60% - 强调文字颜色 6 7" xfId="1187"/>
    <cellStyle name="60% - 强调文字颜色 6 7 2" xfId="3920"/>
    <cellStyle name="60% - 强调文字颜色 6 8" xfId="2525"/>
    <cellStyle name="60% - 强调文字颜色 6 9" xfId="3892"/>
    <cellStyle name="60% - 着色 1" xfId="2689"/>
    <cellStyle name="60% - 着色 1 2" xfId="2819"/>
    <cellStyle name="60% - 着色 2" xfId="2688"/>
    <cellStyle name="60% - 着色 2 2" xfId="2820"/>
    <cellStyle name="60% - 着色 3" xfId="2661"/>
    <cellStyle name="60% - 着色 3 2" xfId="2821"/>
    <cellStyle name="60% - 着色 4" xfId="2609"/>
    <cellStyle name="60% - 着色 4 2" xfId="2822"/>
    <cellStyle name="60% - 着色 5" xfId="2608"/>
    <cellStyle name="60% - 着色 6" xfId="2607"/>
    <cellStyle name="60% - 着色 6 2" xfId="2823"/>
    <cellStyle name="Calc Currency (0)" xfId="1188"/>
    <cellStyle name="Calc Currency (0) 2" xfId="3921"/>
    <cellStyle name="Comma [0]" xfId="1190"/>
    <cellStyle name="Comma [0] 2" xfId="3922"/>
    <cellStyle name="comma zerodec" xfId="1191"/>
    <cellStyle name="comma zerodec 2" xfId="3923"/>
    <cellStyle name="Comma_1995" xfId="1193"/>
    <cellStyle name="Currency [0]" xfId="1194"/>
    <cellStyle name="Currency [0] 2" xfId="3924"/>
    <cellStyle name="Currency_1995" xfId="1195"/>
    <cellStyle name="Currency1" xfId="1197"/>
    <cellStyle name="Currency1 2" xfId="3925"/>
    <cellStyle name="Date" xfId="1198"/>
    <cellStyle name="Date 2" xfId="3926"/>
    <cellStyle name="Dollar (zero dec)" xfId="1199"/>
    <cellStyle name="Dollar (zero dec) 2" xfId="3927"/>
    <cellStyle name="Fixed" xfId="1202"/>
    <cellStyle name="Fixed 2" xfId="3928"/>
    <cellStyle name="Header1" xfId="1204"/>
    <cellStyle name="Header1 2" xfId="3929"/>
    <cellStyle name="Header2" xfId="1206"/>
    <cellStyle name="Header2 2" xfId="3930"/>
    <cellStyle name="HEADING1" xfId="1207"/>
    <cellStyle name="HEADING1 2" xfId="3931"/>
    <cellStyle name="HEADING2" xfId="1208"/>
    <cellStyle name="HEADING2 2" xfId="3932"/>
    <cellStyle name="no dec" xfId="671"/>
    <cellStyle name="no dec 2" xfId="3933"/>
    <cellStyle name="Norma,_laroux_4_营业在建 (2)_E21" xfId="472"/>
    <cellStyle name="Normal_#10-Headcount" xfId="1209"/>
    <cellStyle name="Percent_laroux" xfId="1211"/>
    <cellStyle name="Total" xfId="1212"/>
    <cellStyle name="Total 2" xfId="3934"/>
    <cellStyle name="百分比 2" xfId="1213"/>
    <cellStyle name="百分比 2 2" xfId="1214"/>
    <cellStyle name="百分比 2 2 2" xfId="1215"/>
    <cellStyle name="百分比 2 2 2 2" xfId="1216"/>
    <cellStyle name="百分比 2 2 2 2 2" xfId="254"/>
    <cellStyle name="百分比 2 2 2 2 2 2" xfId="3939"/>
    <cellStyle name="百分比 2 2 2 2 3" xfId="3938"/>
    <cellStyle name="百分比 2 2 2 3" xfId="1217"/>
    <cellStyle name="百分比 2 2 2 3 2" xfId="3940"/>
    <cellStyle name="百分比 2 2 2 4" xfId="3937"/>
    <cellStyle name="百分比 2 2 3" xfId="1218"/>
    <cellStyle name="百分比 2 2 3 2" xfId="1219"/>
    <cellStyle name="百分比 2 2 3 2 2" xfId="3942"/>
    <cellStyle name="百分比 2 2 3 3" xfId="3941"/>
    <cellStyle name="百分比 2 2 4" xfId="1220"/>
    <cellStyle name="百分比 2 2 4 2" xfId="3943"/>
    <cellStyle name="百分比 2 2 5" xfId="3936"/>
    <cellStyle name="百分比 2 3" xfId="1221"/>
    <cellStyle name="百分比 2 3 2" xfId="1222"/>
    <cellStyle name="百分比 2 3 2 2" xfId="1223"/>
    <cellStyle name="百分比 2 3 2 2 2" xfId="3946"/>
    <cellStyle name="百分比 2 3 2 3" xfId="3945"/>
    <cellStyle name="百分比 2 3 3" xfId="1224"/>
    <cellStyle name="百分比 2 3 3 2" xfId="3947"/>
    <cellStyle name="百分比 2 3 4" xfId="3944"/>
    <cellStyle name="百分比 2 4" xfId="1225"/>
    <cellStyle name="百分比 2 4 2" xfId="1226"/>
    <cellStyle name="百分比 2 4 2 2" xfId="3949"/>
    <cellStyle name="百分比 2 4 3" xfId="3948"/>
    <cellStyle name="百分比 2 5" xfId="1227"/>
    <cellStyle name="百分比 2 5 2" xfId="3950"/>
    <cellStyle name="百分比 2 6" xfId="3935"/>
    <cellStyle name="百分比 3" xfId="1228"/>
    <cellStyle name="百分比 3 2" xfId="1229"/>
    <cellStyle name="百分比 3 2 2" xfId="1168"/>
    <cellStyle name="百分比 3 2 2 2" xfId="1170"/>
    <cellStyle name="百分比 3 2 2 2 2" xfId="3954"/>
    <cellStyle name="百分比 3 2 2 3" xfId="3953"/>
    <cellStyle name="百分比 3 2 3" xfId="1174"/>
    <cellStyle name="百分比 3 2 3 2" xfId="3955"/>
    <cellStyle name="百分比 3 2 4" xfId="3952"/>
    <cellStyle name="百分比 3 3" xfId="1230"/>
    <cellStyle name="百分比 3 3 2" xfId="1231"/>
    <cellStyle name="百分比 3 3 2 2" xfId="3957"/>
    <cellStyle name="百分比 3 3 3" xfId="3956"/>
    <cellStyle name="百分比 3 4" xfId="1232"/>
    <cellStyle name="百分比 3 4 2" xfId="3958"/>
    <cellStyle name="百分比 3 5" xfId="1233"/>
    <cellStyle name="百分比 3 5 2" xfId="3959"/>
    <cellStyle name="百分比 3 6" xfId="3951"/>
    <cellStyle name="百分比 4" xfId="1234"/>
    <cellStyle name="百分比 4 2" xfId="1236"/>
    <cellStyle name="百分比 4 2 2" xfId="1238"/>
    <cellStyle name="百分比 4 2 2 2" xfId="1239"/>
    <cellStyle name="百分比 4 2 2 2 2" xfId="3963"/>
    <cellStyle name="百分比 4 2 2 3" xfId="3962"/>
    <cellStyle name="百分比 4 2 3" xfId="1241"/>
    <cellStyle name="百分比 4 2 3 2" xfId="3964"/>
    <cellStyle name="百分比 4 2 4" xfId="3961"/>
    <cellStyle name="百分比 4 3" xfId="1243"/>
    <cellStyle name="百分比 4 3 2" xfId="1246"/>
    <cellStyle name="百分比 4 3 2 2" xfId="3966"/>
    <cellStyle name="百分比 4 3 3" xfId="3965"/>
    <cellStyle name="百分比 4 4" xfId="1248"/>
    <cellStyle name="百分比 4 4 2" xfId="3967"/>
    <cellStyle name="百分比 4 5" xfId="3960"/>
    <cellStyle name="百分比 5" xfId="1250"/>
    <cellStyle name="百分比 5 2" xfId="1254"/>
    <cellStyle name="百分比 5 2 2" xfId="1256"/>
    <cellStyle name="百分比 5 2 2 2" xfId="1257"/>
    <cellStyle name="百分比 5 2 2 2 2" xfId="3971"/>
    <cellStyle name="百分比 5 2 2 3" xfId="3970"/>
    <cellStyle name="百分比 5 2 3" xfId="1259"/>
    <cellStyle name="百分比 5 2 3 2" xfId="3972"/>
    <cellStyle name="百分比 5 2 4" xfId="3969"/>
    <cellStyle name="百分比 5 3" xfId="1261"/>
    <cellStyle name="百分比 5 3 2" xfId="1262"/>
    <cellStyle name="百分比 5 3 2 2" xfId="3974"/>
    <cellStyle name="百分比 5 3 3" xfId="3973"/>
    <cellStyle name="百分比 5 4" xfId="1264"/>
    <cellStyle name="百分比 5 4 2" xfId="3975"/>
    <cellStyle name="百分比 5 5" xfId="1266"/>
    <cellStyle name="百分比 5 5 2" xfId="3976"/>
    <cellStyle name="百分比 5 6" xfId="3968"/>
    <cellStyle name="百分比 6" xfId="1268"/>
    <cellStyle name="百分比 6 2" xfId="1270"/>
    <cellStyle name="百分比 6 2 2" xfId="1272"/>
    <cellStyle name="百分比 6 2 2 2" xfId="1274"/>
    <cellStyle name="百分比 6 2 2 2 2" xfId="3980"/>
    <cellStyle name="百分比 6 2 2 3" xfId="3979"/>
    <cellStyle name="百分比 6 2 3" xfId="1276"/>
    <cellStyle name="百分比 6 2 3 2" xfId="3981"/>
    <cellStyle name="百分比 6 2 4" xfId="3978"/>
    <cellStyle name="百分比 6 3" xfId="1278"/>
    <cellStyle name="百分比 6 3 2" xfId="1279"/>
    <cellStyle name="百分比 6 3 2 2" xfId="3983"/>
    <cellStyle name="百分比 6 3 3" xfId="3982"/>
    <cellStyle name="百分比 6 4" xfId="1281"/>
    <cellStyle name="百分比 6 4 2" xfId="3984"/>
    <cellStyle name="百分比 6 5" xfId="3977"/>
    <cellStyle name="百分比 7" xfId="1282"/>
    <cellStyle name="百分比 7 2" xfId="1283"/>
    <cellStyle name="百分比 7 2 2" xfId="1284"/>
    <cellStyle name="百分比 7 2 2 2" xfId="1285"/>
    <cellStyle name="百分比 7 2 2 2 2" xfId="3988"/>
    <cellStyle name="百分比 7 2 2 3" xfId="3987"/>
    <cellStyle name="百分比 7 2 3" xfId="1286"/>
    <cellStyle name="百分比 7 2 3 2" xfId="3989"/>
    <cellStyle name="百分比 7 2 4" xfId="3986"/>
    <cellStyle name="百分比 7 3" xfId="1287"/>
    <cellStyle name="百分比 7 3 2" xfId="1288"/>
    <cellStyle name="百分比 7 3 2 2" xfId="3991"/>
    <cellStyle name="百分比 7 3 3" xfId="3990"/>
    <cellStyle name="百分比 7 4" xfId="1289"/>
    <cellStyle name="百分比 7 4 2" xfId="3992"/>
    <cellStyle name="百分比 7 5" xfId="3985"/>
    <cellStyle name="百分比 8" xfId="2720"/>
    <cellStyle name="标题" xfId="1290"/>
    <cellStyle name="标题 1" xfId="1291"/>
    <cellStyle name="标题 1 2" xfId="1292"/>
    <cellStyle name="标题 1 2 2" xfId="1294"/>
    <cellStyle name="标题 1 2 2 2" xfId="1295"/>
    <cellStyle name="标题 1 2 2 2 2" xfId="1296"/>
    <cellStyle name="标题 1 2 2 3" xfId="1298"/>
    <cellStyle name="标题 1 2 3" xfId="1299"/>
    <cellStyle name="标题 1 2 3 2" xfId="1300"/>
    <cellStyle name="标题 1 2 3 2 2" xfId="1063"/>
    <cellStyle name="标题 1 2 3 3" xfId="1302"/>
    <cellStyle name="标题 1 2 3 4" xfId="2533"/>
    <cellStyle name="标题 1 2 4" xfId="1303"/>
    <cellStyle name="标题 1 2 4 2" xfId="1304"/>
    <cellStyle name="标题 1 2 5" xfId="1305"/>
    <cellStyle name="标题 1 2_2015财政决算公开" xfId="3993"/>
    <cellStyle name="标题 1 3" xfId="1306"/>
    <cellStyle name="标题 1 3 2" xfId="1307"/>
    <cellStyle name="标题 1 3 2 2" xfId="1309"/>
    <cellStyle name="标题 1 3 2 2 2" xfId="1312"/>
    <cellStyle name="标题 1 3 2 3" xfId="1315"/>
    <cellStyle name="标题 1 3 3" xfId="1316"/>
    <cellStyle name="标题 1 3 3 2" xfId="1318"/>
    <cellStyle name="标题 1 3 4" xfId="1319"/>
    <cellStyle name="标题 1 4" xfId="1320"/>
    <cellStyle name="标题 1 4 2" xfId="1321"/>
    <cellStyle name="标题 1 4 2 2" xfId="739"/>
    <cellStyle name="标题 1 4 3" xfId="1322"/>
    <cellStyle name="标题 1 5" xfId="1323"/>
    <cellStyle name="标题 1 5 2" xfId="1325"/>
    <cellStyle name="标题 1 5 2 2" xfId="750"/>
    <cellStyle name="标题 1 5 3" xfId="1326"/>
    <cellStyle name="标题 1 6" xfId="1327"/>
    <cellStyle name="标题 1 6 2" xfId="1328"/>
    <cellStyle name="标题 1 7" xfId="1329"/>
    <cellStyle name="标题 1 8" xfId="2824"/>
    <cellStyle name="标题 10" xfId="2808"/>
    <cellStyle name="标题 2" xfId="1330"/>
    <cellStyle name="标题 2 2" xfId="1331"/>
    <cellStyle name="标题 2 2 2" xfId="1332"/>
    <cellStyle name="标题 2 2 2 2" xfId="1333"/>
    <cellStyle name="标题 2 2 2 2 2" xfId="1334"/>
    <cellStyle name="标题 2 2 2 3" xfId="1335"/>
    <cellStyle name="标题 2 2 3" xfId="1336"/>
    <cellStyle name="标题 2 2 3 2" xfId="1338"/>
    <cellStyle name="标题 2 2 3 2 2" xfId="1340"/>
    <cellStyle name="标题 2 2 3 3" xfId="1342"/>
    <cellStyle name="标题 2 2 3 4" xfId="2534"/>
    <cellStyle name="标题 2 2 4" xfId="548"/>
    <cellStyle name="标题 2 2 4 2" xfId="1344"/>
    <cellStyle name="标题 2 2 5" xfId="551"/>
    <cellStyle name="标题 2 2_2015财政决算公开" xfId="3994"/>
    <cellStyle name="标题 2 3" xfId="1345"/>
    <cellStyle name="标题 2 3 2" xfId="1346"/>
    <cellStyle name="标题 2 3 2 2" xfId="1347"/>
    <cellStyle name="标题 2 3 2 2 2" xfId="1348"/>
    <cellStyle name="标题 2 3 2 3" xfId="1349"/>
    <cellStyle name="标题 2 3 3" xfId="1350"/>
    <cellStyle name="标题 2 3 3 2" xfId="1351"/>
    <cellStyle name="标题 2 3 4" xfId="1352"/>
    <cellStyle name="标题 2 4" xfId="1353"/>
    <cellStyle name="标题 2 4 2" xfId="1354"/>
    <cellStyle name="标题 2 4 2 2" xfId="774"/>
    <cellStyle name="标题 2 4 3" xfId="1273"/>
    <cellStyle name="标题 2 5" xfId="1355"/>
    <cellStyle name="标题 2 5 2" xfId="1356"/>
    <cellStyle name="标题 2 5 2 2" xfId="791"/>
    <cellStyle name="标题 2 5 3" xfId="1357"/>
    <cellStyle name="标题 2 6" xfId="1358"/>
    <cellStyle name="标题 2 6 2" xfId="1359"/>
    <cellStyle name="标题 2 7" xfId="1360"/>
    <cellStyle name="标题 2 8" xfId="2825"/>
    <cellStyle name="标题 3" xfId="1361"/>
    <cellStyle name="标题 3 2" xfId="1362"/>
    <cellStyle name="标题 3 2 2" xfId="1364"/>
    <cellStyle name="标题 3 2 2 2" xfId="1367"/>
    <cellStyle name="标题 3 2 2 2 2" xfId="395"/>
    <cellStyle name="标题 3 2 2 3" xfId="1370"/>
    <cellStyle name="标题 3 2 3" xfId="1372"/>
    <cellStyle name="标题 3 2 3 2" xfId="1374"/>
    <cellStyle name="标题 3 2 3 2 2" xfId="455"/>
    <cellStyle name="标题 3 2 3 3" xfId="1375"/>
    <cellStyle name="标题 3 2 3 4" xfId="2535"/>
    <cellStyle name="标题 3 2 4" xfId="1377"/>
    <cellStyle name="标题 3 2 4 2" xfId="1378"/>
    <cellStyle name="标题 3 2 5" xfId="1379"/>
    <cellStyle name="标题 3 2_2015财政决算公开" xfId="3995"/>
    <cellStyle name="标题 3 3" xfId="1380"/>
    <cellStyle name="标题 3 3 2" xfId="1381"/>
    <cellStyle name="标题 3 3 2 2" xfId="997"/>
    <cellStyle name="标题 3 3 2 2 2" xfId="1382"/>
    <cellStyle name="标题 3 3 2 3" xfId="1383"/>
    <cellStyle name="标题 3 3 3" xfId="1384"/>
    <cellStyle name="标题 3 3 3 2" xfId="1037"/>
    <cellStyle name="标题 3 3 4" xfId="1385"/>
    <cellStyle name="标题 3 4" xfId="1386"/>
    <cellStyle name="标题 3 4 2" xfId="1387"/>
    <cellStyle name="标题 3 4 2 2" xfId="813"/>
    <cellStyle name="标题 3 4 3" xfId="1388"/>
    <cellStyle name="标题 3 5" xfId="1389"/>
    <cellStyle name="标题 3 5 2" xfId="1390"/>
    <cellStyle name="标题 3 5 2 2" xfId="833"/>
    <cellStyle name="标题 3 5 3" xfId="1392"/>
    <cellStyle name="标题 3 6" xfId="1393"/>
    <cellStyle name="标题 3 6 2" xfId="1394"/>
    <cellStyle name="标题 3 7" xfId="1395"/>
    <cellStyle name="标题 3 8" xfId="2826"/>
    <cellStyle name="标题 4" xfId="170"/>
    <cellStyle name="标题 4 2" xfId="1397"/>
    <cellStyle name="标题 4 2 2" xfId="1399"/>
    <cellStyle name="标题 4 2 2 2" xfId="1402"/>
    <cellStyle name="标题 4 2 2 2 2" xfId="1405"/>
    <cellStyle name="标题 4 2 2 3" xfId="1407"/>
    <cellStyle name="标题 4 2 3" xfId="1409"/>
    <cellStyle name="标题 4 2 3 2" xfId="1411"/>
    <cellStyle name="标题 4 2 3 2 2" xfId="1413"/>
    <cellStyle name="标题 4 2 3 3" xfId="1415"/>
    <cellStyle name="标题 4 2 3 4" xfId="2536"/>
    <cellStyle name="标题 4 2 4" xfId="1417"/>
    <cellStyle name="标题 4 2 4 2" xfId="1420"/>
    <cellStyle name="标题 4 2 5" xfId="1422"/>
    <cellStyle name="标题 4 2_2015财政决算公开" xfId="3996"/>
    <cellStyle name="标题 4 3" xfId="1424"/>
    <cellStyle name="标题 4 3 2" xfId="1426"/>
    <cellStyle name="标题 4 3 2 2" xfId="1429"/>
    <cellStyle name="标题 4 3 2 2 2" xfId="1432"/>
    <cellStyle name="标题 4 3 2 3" xfId="1434"/>
    <cellStyle name="标题 4 3 3" xfId="1436"/>
    <cellStyle name="标题 4 3 3 2" xfId="1438"/>
    <cellStyle name="标题 4 3 4" xfId="1440"/>
    <cellStyle name="标题 4 4" xfId="498"/>
    <cellStyle name="标题 4 4 2" xfId="501"/>
    <cellStyle name="标题 4 4 2 2" xfId="858"/>
    <cellStyle name="标题 4 4 3" xfId="504"/>
    <cellStyle name="标题 4 5" xfId="510"/>
    <cellStyle name="标题 4 5 2" xfId="513"/>
    <cellStyle name="标题 4 5 2 2" xfId="871"/>
    <cellStyle name="标题 4 5 3" xfId="516"/>
    <cellStyle name="标题 4 6" xfId="419"/>
    <cellStyle name="标题 4 6 2" xfId="422"/>
    <cellStyle name="标题 4 7" xfId="430"/>
    <cellStyle name="标题 4 8" xfId="2827"/>
    <cellStyle name="标题 5" xfId="153"/>
    <cellStyle name="标题 5 2" xfId="1441"/>
    <cellStyle name="标题 5 2 2" xfId="1442"/>
    <cellStyle name="标题 5 2 2 2" xfId="1444"/>
    <cellStyle name="标题 5 2 2 2 2" xfId="1446"/>
    <cellStyle name="标题 5 2 2 2 2 2" xfId="4000"/>
    <cellStyle name="标题 5 2 2 2 3" xfId="3999"/>
    <cellStyle name="标题 5 2 2 2_2015财政决算公开" xfId="4001"/>
    <cellStyle name="标题 5 2 2 3" xfId="1253"/>
    <cellStyle name="标题 5 2 2 3 2" xfId="4002"/>
    <cellStyle name="标题 5 2 2 4" xfId="2540"/>
    <cellStyle name="标题 5 2 2 5" xfId="3998"/>
    <cellStyle name="标题 5 2 2_2015财政决算公开" xfId="4003"/>
    <cellStyle name="标题 5 2 3" xfId="1447"/>
    <cellStyle name="标题 5 2 3 2" xfId="1449"/>
    <cellStyle name="标题 5 2 3 2 2" xfId="4005"/>
    <cellStyle name="标题 5 2 3 3" xfId="2541"/>
    <cellStyle name="标题 5 2 3 4" xfId="4004"/>
    <cellStyle name="标题 5 2 3_2015财政决算公开" xfId="4006"/>
    <cellStyle name="标题 5 2 4" xfId="1450"/>
    <cellStyle name="标题 5 2 4 2" xfId="4007"/>
    <cellStyle name="标题 5 2 5" xfId="2539"/>
    <cellStyle name="标题 5 2 6" xfId="3997"/>
    <cellStyle name="标题 5 2_2015财政决算公开" xfId="4008"/>
    <cellStyle name="标题 5 3" xfId="1451"/>
    <cellStyle name="标题 5 3 2" xfId="615"/>
    <cellStyle name="标题 5 3 2 2" xfId="617"/>
    <cellStyle name="标题 5 3 2 2 2" xfId="4011"/>
    <cellStyle name="标题 5 3 2 3" xfId="4010"/>
    <cellStyle name="标题 5 3 2_2015财政决算公开" xfId="4012"/>
    <cellStyle name="标题 5 3 3" xfId="645"/>
    <cellStyle name="标题 5 3 3 2" xfId="4013"/>
    <cellStyle name="标题 5 3 4" xfId="2542"/>
    <cellStyle name="标题 5 3 5" xfId="4009"/>
    <cellStyle name="标题 5 3_2015财政决算公开" xfId="4014"/>
    <cellStyle name="标题 5 4" xfId="518"/>
    <cellStyle name="标题 5 4 2" xfId="1452"/>
    <cellStyle name="标题 5 4 2 2" xfId="907"/>
    <cellStyle name="标题 5 4 3" xfId="1453"/>
    <cellStyle name="标题 5 5" xfId="1"/>
    <cellStyle name="标题 5 5 2" xfId="1454"/>
    <cellStyle name="标题 5 6" xfId="314"/>
    <cellStyle name="标题 5 7" xfId="2538"/>
    <cellStyle name="标题 5_2015财政决算公开" xfId="4015"/>
    <cellStyle name="标题 6" xfId="1455"/>
    <cellStyle name="标题 6 2" xfId="2543"/>
    <cellStyle name="标题 7" xfId="1456"/>
    <cellStyle name="标题 7 2" xfId="1457"/>
    <cellStyle name="标题 8" xfId="1458"/>
    <cellStyle name="标题 9" xfId="2532"/>
    <cellStyle name="表标题" xfId="1460"/>
    <cellStyle name="表标题 2" xfId="1461"/>
    <cellStyle name="表标题 2 2" xfId="1462"/>
    <cellStyle name="表标题 2 2 2" xfId="1463"/>
    <cellStyle name="表标题 2 2 2 2" xfId="1464"/>
    <cellStyle name="表标题 2 2 3" xfId="1465"/>
    <cellStyle name="表标题 2 3" xfId="1466"/>
    <cellStyle name="表标题 2 3 2" xfId="161"/>
    <cellStyle name="表标题 2 4" xfId="22"/>
    <cellStyle name="表标题 3" xfId="1467"/>
    <cellStyle name="表标题 3 2" xfId="1469"/>
    <cellStyle name="表标题 3 2 2" xfId="208"/>
    <cellStyle name="表标题 3 3" xfId="1471"/>
    <cellStyle name="表标题 4" xfId="1472"/>
    <cellStyle name="表标题 4 2" xfId="1474"/>
    <cellStyle name="表标题 5" xfId="1475"/>
    <cellStyle name="差" xfId="1476"/>
    <cellStyle name="差 2" xfId="1478"/>
    <cellStyle name="差 2 2" xfId="1480"/>
    <cellStyle name="差 2 2 2" xfId="271"/>
    <cellStyle name="差 2 2 2 2" xfId="273"/>
    <cellStyle name="差 2 2 2 2 2" xfId="4016"/>
    <cellStyle name="差 2 2 2 3" xfId="2547"/>
    <cellStyle name="差 2 2 3" xfId="279"/>
    <cellStyle name="差 2 2 3 2" xfId="2548"/>
    <cellStyle name="差 2 2 4" xfId="2546"/>
    <cellStyle name="差 2 3" xfId="1482"/>
    <cellStyle name="差 2 3 2" xfId="230"/>
    <cellStyle name="差 2 3 2 2" xfId="4017"/>
    <cellStyle name="差 2 3 3" xfId="2549"/>
    <cellStyle name="差 2 4" xfId="1483"/>
    <cellStyle name="差 2 4 2" xfId="4018"/>
    <cellStyle name="差 2 5" xfId="2545"/>
    <cellStyle name="差 2_2015财政决算公开" xfId="4019"/>
    <cellStyle name="差 3" xfId="1485"/>
    <cellStyle name="差 3 2" xfId="1487"/>
    <cellStyle name="差 3 2 2" xfId="485"/>
    <cellStyle name="差 3 2 2 2" xfId="122"/>
    <cellStyle name="差 3 2 2 2 2" xfId="4022"/>
    <cellStyle name="差 3 2 2 3" xfId="4021"/>
    <cellStyle name="差 3 2 3" xfId="323"/>
    <cellStyle name="差 3 2 3 2" xfId="4023"/>
    <cellStyle name="差 3 2 4" xfId="4020"/>
    <cellStyle name="差 3 3" xfId="1489"/>
    <cellStyle name="差 3 3 2" xfId="1490"/>
    <cellStyle name="差 3 3 2 2" xfId="4025"/>
    <cellStyle name="差 3 3 3" xfId="4024"/>
    <cellStyle name="差 3 4" xfId="1491"/>
    <cellStyle name="差 3 4 2" xfId="4026"/>
    <cellStyle name="差 3 5" xfId="2550"/>
    <cellStyle name="差 4" xfId="1493"/>
    <cellStyle name="差 4 2" xfId="1494"/>
    <cellStyle name="差 4 2 2" xfId="525"/>
    <cellStyle name="差 4 2 2 2" xfId="4029"/>
    <cellStyle name="差 4 2 3" xfId="4028"/>
    <cellStyle name="差 4 3" xfId="1495"/>
    <cellStyle name="差 4 3 2" xfId="4030"/>
    <cellStyle name="差 4 4" xfId="4027"/>
    <cellStyle name="差 5" xfId="1496"/>
    <cellStyle name="差 5 2" xfId="1497"/>
    <cellStyle name="差 5 2 2" xfId="1498"/>
    <cellStyle name="差 5 2 2 2" xfId="4033"/>
    <cellStyle name="差 5 2 3" xfId="4032"/>
    <cellStyle name="差 5 3" xfId="1499"/>
    <cellStyle name="差 5 3 2" xfId="4034"/>
    <cellStyle name="差 5 4" xfId="4031"/>
    <cellStyle name="差 6" xfId="1500"/>
    <cellStyle name="差 6 2" xfId="1501"/>
    <cellStyle name="差 6 2 2" xfId="4036"/>
    <cellStyle name="差 6 3" xfId="4035"/>
    <cellStyle name="差 7" xfId="1002"/>
    <cellStyle name="差 7 2" xfId="4037"/>
    <cellStyle name="差 8" xfId="2544"/>
    <cellStyle name="差_5.中央部门决算（草案)-1" xfId="2551"/>
    <cellStyle name="差_F00DC810C49E00C2E0430A3413167AE0" xfId="2552"/>
    <cellStyle name="差_出版署2010年度中央部门决算草案" xfId="2553"/>
    <cellStyle name="差_全国友协2010年度中央部门决算（草案）" xfId="2554"/>
    <cellStyle name="差_司法部2010年度中央部门决算（草案）报" xfId="2555"/>
    <cellStyle name="常规" xfId="0" builtinId="0"/>
    <cellStyle name="常规 10" xfId="1502"/>
    <cellStyle name="常规 10 2" xfId="1503"/>
    <cellStyle name="常规 10 2 2" xfId="1504"/>
    <cellStyle name="常规 10 2 2 2" xfId="1505"/>
    <cellStyle name="常规 10 2 2 2 2" xfId="4041"/>
    <cellStyle name="常规 10 2 2 3" xfId="4040"/>
    <cellStyle name="常规 10 2 2_2015财政决算公开" xfId="4042"/>
    <cellStyle name="常规 10 2 3" xfId="1507"/>
    <cellStyle name="常规 10 2 3 2" xfId="4043"/>
    <cellStyle name="常规 10 2 4" xfId="4039"/>
    <cellStyle name="常规 10 2_2015财政决算公开" xfId="4044"/>
    <cellStyle name="常规 10 3" xfId="1508"/>
    <cellStyle name="常规 10 3 2" xfId="1509"/>
    <cellStyle name="常规 10 3 2 2" xfId="4046"/>
    <cellStyle name="常规 10 3 3" xfId="4045"/>
    <cellStyle name="常规 10 3_2015财政决算公开" xfId="4047"/>
    <cellStyle name="常规 10 4" xfId="1511"/>
    <cellStyle name="常规 10 4 2" xfId="4048"/>
    <cellStyle name="常规 10 5" xfId="2556"/>
    <cellStyle name="常规 10 6" xfId="4038"/>
    <cellStyle name="常规 10_2015财政决算公开" xfId="4049"/>
    <cellStyle name="常规 11" xfId="1512"/>
    <cellStyle name="常规 11 2" xfId="130"/>
    <cellStyle name="常规 11 2 2" xfId="135"/>
    <cellStyle name="常规 11 2 2 2" xfId="1513"/>
    <cellStyle name="常规 11 2 2 2 2" xfId="4053"/>
    <cellStyle name="常规 11 2 2 3" xfId="4052"/>
    <cellStyle name="常规 11 2 3" xfId="137"/>
    <cellStyle name="常规 11 2 3 2" xfId="4054"/>
    <cellStyle name="常规 11 2 4" xfId="2558"/>
    <cellStyle name="常规 11 2 5" xfId="4051"/>
    <cellStyle name="常规 11 3" xfId="140"/>
    <cellStyle name="常规 11 3 2" xfId="143"/>
    <cellStyle name="常规 11 3 2 2" xfId="4056"/>
    <cellStyle name="常规 11 3 3" xfId="2559"/>
    <cellStyle name="常规 11 3 4" xfId="4055"/>
    <cellStyle name="常规 11 4" xfId="150"/>
    <cellStyle name="常规 11 4 2" xfId="4057"/>
    <cellStyle name="常规 11 5" xfId="2557"/>
    <cellStyle name="常规 11 6" xfId="4050"/>
    <cellStyle name="常规 11_报 预算   行政政法处(1)" xfId="2560"/>
    <cellStyle name="常规 12" xfId="1515"/>
    <cellStyle name="常规 12 2" xfId="194"/>
    <cellStyle name="常规 12 2 2" xfId="197"/>
    <cellStyle name="常规 12 2 2 2" xfId="1516"/>
    <cellStyle name="常规 12 2 2 2 2" xfId="1517"/>
    <cellStyle name="常规 12 2 2 2 2 2" xfId="4062"/>
    <cellStyle name="常规 12 2 2 2 3" xfId="4061"/>
    <cellStyle name="常规 12 2 2 2_2015财政决算公开" xfId="4063"/>
    <cellStyle name="常规 12 2 2 3" xfId="1518"/>
    <cellStyle name="常规 12 2 2 3 2" xfId="4064"/>
    <cellStyle name="常规 12 2 2 4" xfId="4065"/>
    <cellStyle name="常规 12 2 2 5" xfId="4060"/>
    <cellStyle name="常规 12 2 2_2015财政决算公开" xfId="4066"/>
    <cellStyle name="常规 12 2 3" xfId="199"/>
    <cellStyle name="常规 12 2 3 2" xfId="1519"/>
    <cellStyle name="常规 12 2 3 2 2" xfId="4068"/>
    <cellStyle name="常规 12 2 3 3" xfId="4067"/>
    <cellStyle name="常规 12 2 3_2015财政决算公开" xfId="4069"/>
    <cellStyle name="常规 12 2 4" xfId="1520"/>
    <cellStyle name="常规 12 2 4 2" xfId="4070"/>
    <cellStyle name="常规 12 2 5" xfId="4059"/>
    <cellStyle name="常规 12 2_2015财政决算公开" xfId="4071"/>
    <cellStyle name="常规 12 3" xfId="201"/>
    <cellStyle name="常规 12 3 2" xfId="204"/>
    <cellStyle name="常规 12 3 2 2" xfId="4073"/>
    <cellStyle name="常规 12 3 3" xfId="4072"/>
    <cellStyle name="常规 12 3_2015财政决算公开" xfId="4074"/>
    <cellStyle name="常规 12 4" xfId="214"/>
    <cellStyle name="常规 12 4 2" xfId="1521"/>
    <cellStyle name="常规 12 4 2 2" xfId="4076"/>
    <cellStyle name="常规 12 4 3" xfId="4075"/>
    <cellStyle name="常规 12 4_2015财政决算公开" xfId="4077"/>
    <cellStyle name="常规 12 5" xfId="219"/>
    <cellStyle name="常规 12 5 2" xfId="4078"/>
    <cellStyle name="常规 12 6" xfId="4079"/>
    <cellStyle name="常规 12 7" xfId="4058"/>
    <cellStyle name="常规 12_2015财政决算公开" xfId="4080"/>
    <cellStyle name="常规 13" xfId="1523"/>
    <cellStyle name="常规 13 2" xfId="284"/>
    <cellStyle name="常规 13 2 2" xfId="286"/>
    <cellStyle name="常规 13 2 2 2" xfId="1525"/>
    <cellStyle name="常规 13 2 2 2 2" xfId="4084"/>
    <cellStyle name="常规 13 2 2 3" xfId="4083"/>
    <cellStyle name="常规 13 2 2_2015财政决算公开" xfId="4085"/>
    <cellStyle name="常规 13 2 3" xfId="288"/>
    <cellStyle name="常规 13 2 3 2" xfId="4086"/>
    <cellStyle name="常规 13 2 4" xfId="4087"/>
    <cellStyle name="常规 13 2 5" xfId="4082"/>
    <cellStyle name="常规 13 2_2015财政决算公开" xfId="4088"/>
    <cellStyle name="常规 13 3" xfId="290"/>
    <cellStyle name="常规 13 3 2" xfId="293"/>
    <cellStyle name="常规 13 3 2 2" xfId="4090"/>
    <cellStyle name="常规 13 3 3" xfId="4089"/>
    <cellStyle name="常规 13 3_2015财政决算公开" xfId="4091"/>
    <cellStyle name="常规 13 4" xfId="299"/>
    <cellStyle name="常规 13 4 2" xfId="4092"/>
    <cellStyle name="常规 13 5" xfId="4081"/>
    <cellStyle name="常规 13_2015财政决算公开" xfId="4093"/>
    <cellStyle name="常规 14" xfId="1526"/>
    <cellStyle name="常规 14 2" xfId="1527"/>
    <cellStyle name="常规 14 2 2" xfId="4095"/>
    <cellStyle name="常规 14 3" xfId="1528"/>
    <cellStyle name="常规 14 3 2" xfId="4096"/>
    <cellStyle name="常规 14 4" xfId="1529"/>
    <cellStyle name="常规 14 4 2" xfId="4097"/>
    <cellStyle name="常规 14 5" xfId="1112"/>
    <cellStyle name="常规 14 6" xfId="1530"/>
    <cellStyle name="常规 14 7" xfId="4094"/>
    <cellStyle name="常规 14_2015财政决算公开" xfId="4098"/>
    <cellStyle name="常规 15" xfId="1075"/>
    <cellStyle name="常规 15 2" xfId="1078"/>
    <cellStyle name="常规 15 2 2" xfId="4100"/>
    <cellStyle name="常规 15 3" xfId="1081"/>
    <cellStyle name="常规 15 3 2" xfId="4101"/>
    <cellStyle name="常规 15 4" xfId="1531"/>
    <cellStyle name="常规 15 4 2" xfId="4102"/>
    <cellStyle name="常规 15 5" xfId="4099"/>
    <cellStyle name="常规 15_2015财政决算公开" xfId="4103"/>
    <cellStyle name="常规 16" xfId="1085"/>
    <cellStyle name="常规 16 2" xfId="1089"/>
    <cellStyle name="常规 16 2 2" xfId="4105"/>
    <cellStyle name="常规 16 3" xfId="4104"/>
    <cellStyle name="常规 16_2015财政决算公开" xfId="4106"/>
    <cellStyle name="常规 17" xfId="1094"/>
    <cellStyle name="常规 17 2" xfId="1534"/>
    <cellStyle name="常规 17 2 2" xfId="4108"/>
    <cellStyle name="常规 17 3" xfId="4107"/>
    <cellStyle name="常规 17_2015财政决算公开" xfId="4109"/>
    <cellStyle name="常规 18" xfId="1537"/>
    <cellStyle name="常规 18 2" xfId="1539"/>
    <cellStyle name="常规 18 2 2" xfId="4111"/>
    <cellStyle name="常规 18 3" xfId="4110"/>
    <cellStyle name="常规 18_2015财政决算公开" xfId="4112"/>
    <cellStyle name="常规 19" xfId="1541"/>
    <cellStyle name="常规 19 2" xfId="1543"/>
    <cellStyle name="常规 19 2 2" xfId="4114"/>
    <cellStyle name="常规 19 3" xfId="4113"/>
    <cellStyle name="常规 19_2015财政决算公开" xfId="4115"/>
    <cellStyle name="常规 2" xfId="1544"/>
    <cellStyle name="常规 2 10" xfId="4974"/>
    <cellStyle name="常规 2 11" xfId="4978"/>
    <cellStyle name="常规 2 2" xfId="1192"/>
    <cellStyle name="常规 2 2 10" xfId="1546"/>
    <cellStyle name="常规 2 2 11" xfId="2566"/>
    <cellStyle name="常规 2 2 2" xfId="1548"/>
    <cellStyle name="常规 2 2 2 10" xfId="2567"/>
    <cellStyle name="常规 2 2 2 2" xfId="1549"/>
    <cellStyle name="常规 2 2 2 2 2" xfId="1550"/>
    <cellStyle name="常规 2 2 2 2 2 2" xfId="1551"/>
    <cellStyle name="常规 2 2 2 2 2 2 2" xfId="4116"/>
    <cellStyle name="常规 2 2 2 2 2 3" xfId="1552"/>
    <cellStyle name="常规 2 2 2 2 2 3 2" xfId="4117"/>
    <cellStyle name="常规 2 2 2 2 2 4" xfId="1553"/>
    <cellStyle name="常规 2 2 2 2 2 4 2" xfId="4118"/>
    <cellStyle name="常规 2 2 2 2 2 5" xfId="2569"/>
    <cellStyle name="常规 2 2 2 2 2_2015财政决算公开" xfId="4119"/>
    <cellStyle name="常规 2 2 2 2 3" xfId="1554"/>
    <cellStyle name="常规 2 2 2 2 3 2" xfId="1556"/>
    <cellStyle name="常规 2 2 2 2 3 2 2" xfId="4120"/>
    <cellStyle name="常规 2 2 2 2 3 3" xfId="1557"/>
    <cellStyle name="常规 2 2 2 2 3 3 2" xfId="4121"/>
    <cellStyle name="常规 2 2 2 2 3 4" xfId="2570"/>
    <cellStyle name="常规 2 2 2 2 3_2015财政决算公开" xfId="4122"/>
    <cellStyle name="常规 2 2 2 2 4" xfId="1558"/>
    <cellStyle name="常规 2 2 2 2 4 2" xfId="1559"/>
    <cellStyle name="常规 2 2 2 2 4 2 2" xfId="4124"/>
    <cellStyle name="常规 2 2 2 2 4 3" xfId="1560"/>
    <cellStyle name="常规 2 2 2 2 4 3 2" xfId="4125"/>
    <cellStyle name="常规 2 2 2 2 4 4" xfId="1561"/>
    <cellStyle name="常规 2 2 2 2 4 4 2" xfId="4126"/>
    <cellStyle name="常规 2 2 2 2 4 5" xfId="4123"/>
    <cellStyle name="常规 2 2 2 2 4_2015财政决算公开" xfId="4127"/>
    <cellStyle name="常规 2 2 2 2 5" xfId="26"/>
    <cellStyle name="常规 2 2 2 2 5 2" xfId="4128"/>
    <cellStyle name="常规 2 2 2 2 6" xfId="1562"/>
    <cellStyle name="常规 2 2 2 2 6 2" xfId="4129"/>
    <cellStyle name="常规 2 2 2 2 7" xfId="1563"/>
    <cellStyle name="常规 2 2 2 2 8" xfId="2568"/>
    <cellStyle name="常规 2 2 2 2_2015财政决算公开" xfId="4130"/>
    <cellStyle name="常规 2 2 2 3" xfId="1564"/>
    <cellStyle name="常规 2 2 2 3 2" xfId="1565"/>
    <cellStyle name="常规 2 2 2 3 2 2" xfId="4131"/>
    <cellStyle name="常规 2 2 2 3 3" xfId="1566"/>
    <cellStyle name="常规 2 2 2 3 3 2" xfId="4132"/>
    <cellStyle name="常规 2 2 2 3 4" xfId="1567"/>
    <cellStyle name="常规 2 2 2 3 4 2" xfId="4133"/>
    <cellStyle name="常规 2 2 2 3 5" xfId="2571"/>
    <cellStyle name="常规 2 2 2 3_2015财政决算公开" xfId="4134"/>
    <cellStyle name="常规 2 2 2 4" xfId="817"/>
    <cellStyle name="常规 2 2 2 4 2" xfId="820"/>
    <cellStyle name="常规 2 2 2 4 2 2" xfId="4135"/>
    <cellStyle name="常规 2 2 2 4 3" xfId="1569"/>
    <cellStyle name="常规 2 2 2 4 3 2" xfId="4136"/>
    <cellStyle name="常规 2 2 2 4 4" xfId="1571"/>
    <cellStyle name="常规 2 2 2 4 4 2" xfId="4137"/>
    <cellStyle name="常规 2 2 2 4 5" xfId="2572"/>
    <cellStyle name="常规 2 2 2 4_2015财政决算公开" xfId="4138"/>
    <cellStyle name="常规 2 2 2 5" xfId="823"/>
    <cellStyle name="常规 2 2 2 5 2" xfId="1573"/>
    <cellStyle name="常规 2 2 2 5 2 2" xfId="4140"/>
    <cellStyle name="常规 2 2 2 5 3" xfId="1575"/>
    <cellStyle name="常规 2 2 2 5 3 2" xfId="4141"/>
    <cellStyle name="常规 2 2 2 5 4" xfId="4139"/>
    <cellStyle name="常规 2 2 2 5_2015财政决算公开" xfId="4142"/>
    <cellStyle name="常规 2 2 2 6" xfId="1578"/>
    <cellStyle name="常规 2 2 2 6 2" xfId="1580"/>
    <cellStyle name="常规 2 2 2 6 2 2" xfId="4144"/>
    <cellStyle name="常规 2 2 2 6 3" xfId="1582"/>
    <cellStyle name="常规 2 2 2 6 3 2" xfId="4145"/>
    <cellStyle name="常规 2 2 2 6 4" xfId="1584"/>
    <cellStyle name="常规 2 2 2 6 4 2" xfId="4146"/>
    <cellStyle name="常规 2 2 2 6 5" xfId="4143"/>
    <cellStyle name="常规 2 2 2 6_2015财政决算公开" xfId="4147"/>
    <cellStyle name="常规 2 2 2 7" xfId="1587"/>
    <cellStyle name="常规 2 2 2 7 2" xfId="4148"/>
    <cellStyle name="常规 2 2 2 8" xfId="1178"/>
    <cellStyle name="常规 2 2 2 8 2" xfId="4149"/>
    <cellStyle name="常规 2 2 2 9" xfId="1183"/>
    <cellStyle name="常规 2 2 2_2015财政决算公开" xfId="4150"/>
    <cellStyle name="常规 2 2 3" xfId="1588"/>
    <cellStyle name="常规 2 2 3 2" xfId="1589"/>
    <cellStyle name="常规 2 2 3 2 2" xfId="1591"/>
    <cellStyle name="常规 2 2 3 2 2 2" xfId="2575"/>
    <cellStyle name="常规 2 2 3 2 3" xfId="1593"/>
    <cellStyle name="常规 2 2 3 2 3 2" xfId="2576"/>
    <cellStyle name="常规 2 2 3 2 4" xfId="1595"/>
    <cellStyle name="常规 2 2 3 2 4 2" xfId="4151"/>
    <cellStyle name="常规 2 2 3 2 5" xfId="2574"/>
    <cellStyle name="常规 2 2 3 3" xfId="1596"/>
    <cellStyle name="常规 2 2 3 3 2" xfId="1598"/>
    <cellStyle name="常规 2 2 3 3 2 2" xfId="4152"/>
    <cellStyle name="常规 2 2 3 3 3" xfId="1599"/>
    <cellStyle name="常规 2 2 3 3 3 2" xfId="4153"/>
    <cellStyle name="常规 2 2 3 3 4" xfId="2577"/>
    <cellStyle name="常规 2 2 3 4" xfId="826"/>
    <cellStyle name="常规 2 2 3 4 2" xfId="1600"/>
    <cellStyle name="常规 2 2 3 4 2 2" xfId="4154"/>
    <cellStyle name="常规 2 2 3 4 3" xfId="1601"/>
    <cellStyle name="常规 2 2 3 4 3 2" xfId="4155"/>
    <cellStyle name="常规 2 2 3 4 4" xfId="735"/>
    <cellStyle name="常规 2 2 3 4 4 2" xfId="4156"/>
    <cellStyle name="常规 2 2 3 4 5" xfId="2578"/>
    <cellStyle name="常规 2 2 3 5" xfId="1602"/>
    <cellStyle name="常规 2 2 3 5 2" xfId="4157"/>
    <cellStyle name="常规 2 2 3 6" xfId="1603"/>
    <cellStyle name="常规 2 2 3 6 2" xfId="4158"/>
    <cellStyle name="常规 2 2 3 7" xfId="1604"/>
    <cellStyle name="常规 2 2 3 8" xfId="2573"/>
    <cellStyle name="常规 2 2 4" xfId="1605"/>
    <cellStyle name="常规 2 2 4 2" xfId="1606"/>
    <cellStyle name="常规 2 2 4 2 2" xfId="2580"/>
    <cellStyle name="常规 2 2 4 3" xfId="1607"/>
    <cellStyle name="常规 2 2 4 3 2" xfId="2581"/>
    <cellStyle name="常规 2 2 4 4" xfId="1608"/>
    <cellStyle name="常规 2 2 4 4 2" xfId="4159"/>
    <cellStyle name="常规 2 2 4 5" xfId="2579"/>
    <cellStyle name="常规 2 2 5" xfId="1609"/>
    <cellStyle name="常规 2 2 5 2" xfId="1610"/>
    <cellStyle name="常规 2 2 5 2 2" xfId="4160"/>
    <cellStyle name="常规 2 2 5 3" xfId="1611"/>
    <cellStyle name="常规 2 2 5 3 2" xfId="4161"/>
    <cellStyle name="常规 2 2 5 4" xfId="1612"/>
    <cellStyle name="常规 2 2 5 4 2" xfId="4162"/>
    <cellStyle name="常规 2 2 5 5" xfId="2582"/>
    <cellStyle name="常规 2 2 6" xfId="1235"/>
    <cellStyle name="常规 2 2 6 2" xfId="1237"/>
    <cellStyle name="常规 2 2 6 2 2" xfId="4164"/>
    <cellStyle name="常规 2 2 6 3" xfId="1240"/>
    <cellStyle name="常规 2 2 6 3 2" xfId="4165"/>
    <cellStyle name="常规 2 2 6 4" xfId="4163"/>
    <cellStyle name="常规 2 2 7" xfId="1242"/>
    <cellStyle name="常规 2 2 7 2" xfId="1245"/>
    <cellStyle name="常规 2 2 7 2 2" xfId="4167"/>
    <cellStyle name="常规 2 2 7 3" xfId="1614"/>
    <cellStyle name="常规 2 2 7 3 2" xfId="4168"/>
    <cellStyle name="常规 2 2 7 4" xfId="591"/>
    <cellStyle name="常规 2 2 7 4 2" xfId="4169"/>
    <cellStyle name="常规 2 2 7 5" xfId="4166"/>
    <cellStyle name="常规 2 2 8" xfId="1247"/>
    <cellStyle name="常规 2 2 8 2" xfId="4170"/>
    <cellStyle name="常规 2 2 9" xfId="1615"/>
    <cellStyle name="常规 2 2 9 2" xfId="4171"/>
    <cellStyle name="常规 2 2_2015财政决算公开" xfId="4172"/>
    <cellStyle name="常规 2 3" xfId="1616"/>
    <cellStyle name="常规 2 3 10" xfId="2583"/>
    <cellStyle name="常规 2 3 11" xfId="4173"/>
    <cellStyle name="常规 2 3 2" xfId="1617"/>
    <cellStyle name="常规 2 3 2 2" xfId="1618"/>
    <cellStyle name="常规 2 3 2 2 2" xfId="1619"/>
    <cellStyle name="常规 2 3 2 2 2 2" xfId="4176"/>
    <cellStyle name="常规 2 3 2 2 3" xfId="1620"/>
    <cellStyle name="常规 2 3 2 2 3 2" xfId="4177"/>
    <cellStyle name="常规 2 3 2 2 4" xfId="1622"/>
    <cellStyle name="常规 2 3 2 2 4 2" xfId="4178"/>
    <cellStyle name="常规 2 3 2 2 5" xfId="1623"/>
    <cellStyle name="常规 2 3 2 2 5 2" xfId="4179"/>
    <cellStyle name="常规 2 3 2 2 6" xfId="2585"/>
    <cellStyle name="常规 2 3 2 2 7" xfId="4175"/>
    <cellStyle name="常规 2 3 2 3" xfId="1624"/>
    <cellStyle name="常规 2 3 2 3 2" xfId="1625"/>
    <cellStyle name="常规 2 3 2 3 2 2" xfId="4181"/>
    <cellStyle name="常规 2 3 2 3 3" xfId="1626"/>
    <cellStyle name="常规 2 3 2 3 3 2" xfId="4182"/>
    <cellStyle name="常规 2 3 2 3 4" xfId="2586"/>
    <cellStyle name="常规 2 3 2 3 5" xfId="4180"/>
    <cellStyle name="常规 2 3 2 4" xfId="836"/>
    <cellStyle name="常规 2 3 2 4 2" xfId="1627"/>
    <cellStyle name="常规 2 3 2 4 2 2" xfId="4184"/>
    <cellStyle name="常规 2 3 2 4 3" xfId="1628"/>
    <cellStyle name="常规 2 3 2 4 3 2" xfId="4185"/>
    <cellStyle name="常规 2 3 2 4 4" xfId="1629"/>
    <cellStyle name="常规 2 3 2 4 4 2" xfId="4186"/>
    <cellStyle name="常规 2 3 2 4 5" xfId="4183"/>
    <cellStyle name="常规 2 3 2 5" xfId="1630"/>
    <cellStyle name="常规 2 3 2 5 2" xfId="4187"/>
    <cellStyle name="常规 2 3 2 6" xfId="1631"/>
    <cellStyle name="常规 2 3 2 6 2" xfId="4188"/>
    <cellStyle name="常规 2 3 2 7" xfId="1632"/>
    <cellStyle name="常规 2 3 2 7 2" xfId="4189"/>
    <cellStyle name="常规 2 3 2 8" xfId="2584"/>
    <cellStyle name="常规 2 3 2 9" xfId="4174"/>
    <cellStyle name="常规 2 3 3" xfId="1633"/>
    <cellStyle name="常规 2 3 3 2" xfId="1634"/>
    <cellStyle name="常规 2 3 3 2 2" xfId="4191"/>
    <cellStyle name="常规 2 3 3 3" xfId="1635"/>
    <cellStyle name="常规 2 3 3 3 2" xfId="4192"/>
    <cellStyle name="常规 2 3 3 4" xfId="1636"/>
    <cellStyle name="常规 2 3 3 4 2" xfId="4193"/>
    <cellStyle name="常规 2 3 3 5" xfId="1637"/>
    <cellStyle name="常规 2 3 3 5 2" xfId="4194"/>
    <cellStyle name="常规 2 3 3 6" xfId="2587"/>
    <cellStyle name="常规 2 3 3 7" xfId="4190"/>
    <cellStyle name="常规 2 3 4" xfId="1638"/>
    <cellStyle name="常规 2 3 4 2" xfId="1639"/>
    <cellStyle name="常规 2 3 4 2 2" xfId="4196"/>
    <cellStyle name="常规 2 3 4 3" xfId="1640"/>
    <cellStyle name="常规 2 3 4 3 2" xfId="4197"/>
    <cellStyle name="常规 2 3 4 4" xfId="1641"/>
    <cellStyle name="常规 2 3 4 4 2" xfId="4198"/>
    <cellStyle name="常规 2 3 4 5" xfId="2588"/>
    <cellStyle name="常规 2 3 4 6" xfId="4195"/>
    <cellStyle name="常规 2 3 5" xfId="1443"/>
    <cellStyle name="常规 2 3 5 2" xfId="1445"/>
    <cellStyle name="常规 2 3 5 2 2" xfId="4200"/>
    <cellStyle name="常规 2 3 5 3" xfId="1642"/>
    <cellStyle name="常规 2 3 5 3 2" xfId="4201"/>
    <cellStyle name="常规 2 3 5 4" xfId="4199"/>
    <cellStyle name="常规 2 3 6" xfId="1252"/>
    <cellStyle name="常规 2 3 6 2" xfId="1255"/>
    <cellStyle name="常规 2 3 6 2 2" xfId="4203"/>
    <cellStyle name="常规 2 3 6 3" xfId="1258"/>
    <cellStyle name="常规 2 3 6 3 2" xfId="4204"/>
    <cellStyle name="常规 2 3 6 4" xfId="546"/>
    <cellStyle name="常规 2 3 6 4 2" xfId="4205"/>
    <cellStyle name="常规 2 3 6 5" xfId="4202"/>
    <cellStyle name="常规 2 3 7" xfId="1260"/>
    <cellStyle name="常规 2 3 7 2" xfId="4206"/>
    <cellStyle name="常规 2 3 8" xfId="1263"/>
    <cellStyle name="常规 2 3 8 2" xfId="4207"/>
    <cellStyle name="常规 2 3 9" xfId="1265"/>
    <cellStyle name="常规 2 3 9 2" xfId="4208"/>
    <cellStyle name="常规 2 4" xfId="1643"/>
    <cellStyle name="常规 2 4 10" xfId="2589"/>
    <cellStyle name="常规 2 4 10 2" xfId="4210"/>
    <cellStyle name="常规 2 4 11" xfId="4209"/>
    <cellStyle name="常规 2 4 2" xfId="1644"/>
    <cellStyle name="常规 2 4 2 2" xfId="1645"/>
    <cellStyle name="常规 2 4 2 2 2" xfId="1646"/>
    <cellStyle name="常规 2 4 2 2 2 2" xfId="4213"/>
    <cellStyle name="常规 2 4 2 2 3" xfId="1647"/>
    <cellStyle name="常规 2 4 2 2 3 2" xfId="4214"/>
    <cellStyle name="常规 2 4 2 2 4" xfId="1648"/>
    <cellStyle name="常规 2 4 2 2 4 2" xfId="4215"/>
    <cellStyle name="常规 2 4 2 2 5" xfId="1649"/>
    <cellStyle name="常规 2 4 2 2 5 2" xfId="4216"/>
    <cellStyle name="常规 2 4 2 2 6" xfId="2591"/>
    <cellStyle name="常规 2 4 2 2 7" xfId="4212"/>
    <cellStyle name="常规 2 4 2 3" xfId="1651"/>
    <cellStyle name="常规 2 4 2 3 2" xfId="1653"/>
    <cellStyle name="常规 2 4 2 3 2 2" xfId="4218"/>
    <cellStyle name="常规 2 4 2 3 3" xfId="1654"/>
    <cellStyle name="常规 2 4 2 3 3 2" xfId="4219"/>
    <cellStyle name="常规 2 4 2 3 4" xfId="2592"/>
    <cellStyle name="常规 2 4 2 3 5" xfId="4217"/>
    <cellStyle name="常规 2 4 2 4" xfId="1656"/>
    <cellStyle name="常规 2 4 2 4 2" xfId="984"/>
    <cellStyle name="常规 2 4 2 4 2 2" xfId="4221"/>
    <cellStyle name="常规 2 4 2 4 3" xfId="989"/>
    <cellStyle name="常规 2 4 2 4 3 2" xfId="4222"/>
    <cellStyle name="常规 2 4 2 4 4" xfId="994"/>
    <cellStyle name="常规 2 4 2 4 4 2" xfId="4223"/>
    <cellStyle name="常规 2 4 2 4 5" xfId="4220"/>
    <cellStyle name="常规 2 4 2 5" xfId="1657"/>
    <cellStyle name="常规 2 4 2 5 2" xfId="4224"/>
    <cellStyle name="常规 2 4 2 6" xfId="1658"/>
    <cellStyle name="常规 2 4 2 6 2" xfId="4225"/>
    <cellStyle name="常规 2 4 2 7" xfId="1659"/>
    <cellStyle name="常规 2 4 2 7 2" xfId="4226"/>
    <cellStyle name="常规 2 4 2 8" xfId="2590"/>
    <cellStyle name="常规 2 4 2 9" xfId="4211"/>
    <cellStyle name="常规 2 4 3" xfId="737"/>
    <cellStyle name="常规 2 4 3 2" xfId="1660"/>
    <cellStyle name="常规 2 4 3 2 2" xfId="4228"/>
    <cellStyle name="常规 2 4 3 3" xfId="1662"/>
    <cellStyle name="常规 2 4 3 3 2" xfId="4229"/>
    <cellStyle name="常规 2 4 3 4" xfId="1664"/>
    <cellStyle name="常规 2 4 3 4 2" xfId="4230"/>
    <cellStyle name="常规 2 4 3 5" xfId="1547"/>
    <cellStyle name="常规 2 4 3 5 2" xfId="4231"/>
    <cellStyle name="常规 2 4 3 6" xfId="2593"/>
    <cellStyle name="常规 2 4 3 7" xfId="4227"/>
    <cellStyle name="常规 2 4 4" xfId="1665"/>
    <cellStyle name="常规 2 4 4 2" xfId="1666"/>
    <cellStyle name="常规 2 4 4 2 2" xfId="4233"/>
    <cellStyle name="常规 2 4 4 3" xfId="1668"/>
    <cellStyle name="常规 2 4 4 3 2" xfId="4234"/>
    <cellStyle name="常规 2 4 4 4" xfId="1669"/>
    <cellStyle name="常规 2 4 4 4 2" xfId="4235"/>
    <cellStyle name="常规 2 4 4 5" xfId="2594"/>
    <cellStyle name="常规 2 4 4 6" xfId="4232"/>
    <cellStyle name="常规 2 4 5" xfId="1448"/>
    <cellStyle name="常规 2 4 5 2" xfId="1670"/>
    <cellStyle name="常规 2 4 5 2 2" xfId="4237"/>
    <cellStyle name="常规 2 4 5 3" xfId="1671"/>
    <cellStyle name="常规 2 4 5 3 2" xfId="4238"/>
    <cellStyle name="常规 2 4 5 4" xfId="4236"/>
    <cellStyle name="常规 2 4 6" xfId="1269"/>
    <cellStyle name="常规 2 4 6 2" xfId="1271"/>
    <cellStyle name="常规 2 4 6 2 2" xfId="4240"/>
    <cellStyle name="常规 2 4 6 3" xfId="1275"/>
    <cellStyle name="常规 2 4 6 3 2" xfId="4241"/>
    <cellStyle name="常规 2 4 6 4" xfId="609"/>
    <cellStyle name="常规 2 4 6 4 2" xfId="4242"/>
    <cellStyle name="常规 2 4 6 5" xfId="4239"/>
    <cellStyle name="常规 2 4 7" xfId="1277"/>
    <cellStyle name="常规 2 4 7 2" xfId="4243"/>
    <cellStyle name="常规 2 4 8" xfId="1280"/>
    <cellStyle name="常规 2 4 8 2" xfId="4244"/>
    <cellStyle name="常规 2 4 9" xfId="1672"/>
    <cellStyle name="常规 2 4 9 2" xfId="4245"/>
    <cellStyle name="常规 2 5" xfId="1673"/>
    <cellStyle name="常规 2 5 2" xfId="1674"/>
    <cellStyle name="常规 2 5 2 2" xfId="1677"/>
    <cellStyle name="常规 2 5 2 2 2" xfId="2597"/>
    <cellStyle name="常规 2 5 2 2 3" xfId="4248"/>
    <cellStyle name="常规 2 5 2 3" xfId="2598"/>
    <cellStyle name="常规 2 5 2 4" xfId="2596"/>
    <cellStyle name="常规 2 5 2 5" xfId="4247"/>
    <cellStyle name="常规 2 5 3" xfId="1678"/>
    <cellStyle name="常规 2 5 3 2" xfId="2599"/>
    <cellStyle name="常规 2 5 3 3" xfId="4249"/>
    <cellStyle name="常规 2 5 4" xfId="1680"/>
    <cellStyle name="常规 2 5 4 2" xfId="2600"/>
    <cellStyle name="常规 2 5 4 3" xfId="4250"/>
    <cellStyle name="常规 2 5 5" xfId="2595"/>
    <cellStyle name="常规 2 5 6" xfId="4246"/>
    <cellStyle name="常规 2 6" xfId="1681"/>
    <cellStyle name="常规 2 6 2" xfId="1682"/>
    <cellStyle name="常规 2 6 2 2" xfId="2602"/>
    <cellStyle name="常规 2 6 3" xfId="2603"/>
    <cellStyle name="常规 2 6 4" xfId="2601"/>
    <cellStyle name="常规 2 7" xfId="1683"/>
    <cellStyle name="常规 2 7 2" xfId="2604"/>
    <cellStyle name="常规 2 7 3" xfId="4251"/>
    <cellStyle name="常规 2 8" xfId="1686"/>
    <cellStyle name="常规 2 8 2" xfId="2605"/>
    <cellStyle name="常规 2 9" xfId="2565"/>
    <cellStyle name="常规 2_2012-2013年“三公”经费预决算情况汇总表样" xfId="2606"/>
    <cellStyle name="常规 20" xfId="1074"/>
    <cellStyle name="常规 20 2" xfId="1077"/>
    <cellStyle name="常规 20 2 2" xfId="4253"/>
    <cellStyle name="常规 20 3" xfId="4252"/>
    <cellStyle name="常规 21" xfId="1084"/>
    <cellStyle name="常规 21 2" xfId="1088"/>
    <cellStyle name="常规 21 2 2" xfId="4255"/>
    <cellStyle name="常规 21 3" xfId="4254"/>
    <cellStyle name="常规 22" xfId="1093"/>
    <cellStyle name="常规 22 2" xfId="1533"/>
    <cellStyle name="常规 22 2 2" xfId="4257"/>
    <cellStyle name="常规 22 3" xfId="4256"/>
    <cellStyle name="常规 23" xfId="1536"/>
    <cellStyle name="常规 23 2" xfId="1538"/>
    <cellStyle name="常规 23 2 2" xfId="4259"/>
    <cellStyle name="常规 23 3" xfId="4258"/>
    <cellStyle name="常规 24" xfId="1540"/>
    <cellStyle name="常规 24 2" xfId="1542"/>
    <cellStyle name="常规 24 2 2" xfId="4261"/>
    <cellStyle name="常规 24 3" xfId="4260"/>
    <cellStyle name="常规 25" xfId="785"/>
    <cellStyle name="常规 25 2" xfId="788"/>
    <cellStyle name="常规 25 2 2" xfId="4263"/>
    <cellStyle name="常规 25 3" xfId="4262"/>
    <cellStyle name="常规 26" xfId="794"/>
    <cellStyle name="常规 26 2" xfId="767"/>
    <cellStyle name="常规 26 2 2" xfId="4265"/>
    <cellStyle name="常规 26 3" xfId="4264"/>
    <cellStyle name="常规 27" xfId="797"/>
    <cellStyle name="常规 27 2" xfId="1687"/>
    <cellStyle name="常规 27 2 2" xfId="4267"/>
    <cellStyle name="常规 27 3" xfId="4266"/>
    <cellStyle name="常规 28" xfId="1689"/>
    <cellStyle name="常规 28 2" xfId="1201"/>
    <cellStyle name="常规 28 2 2" xfId="4269"/>
    <cellStyle name="常规 28 3" xfId="4268"/>
    <cellStyle name="常规 29" xfId="1690"/>
    <cellStyle name="常规 29 2" xfId="1691"/>
    <cellStyle name="常规 29 2 2" xfId="4271"/>
    <cellStyle name="常规 29 3" xfId="4270"/>
    <cellStyle name="常规 3" xfId="1694"/>
    <cellStyle name="常规 3 10" xfId="1695"/>
    <cellStyle name="常规 3 11" xfId="2610"/>
    <cellStyle name="常规 3 2" xfId="1697"/>
    <cellStyle name="常规 3 2 2" xfId="1698"/>
    <cellStyle name="常规 3 2 2 2" xfId="1699"/>
    <cellStyle name="常规 3 2 2 2 2" xfId="4272"/>
    <cellStyle name="常规 3 2 2 3" xfId="1701"/>
    <cellStyle name="常规 3 2 2 3 2" xfId="4273"/>
    <cellStyle name="常规 3 2 2 4" xfId="862"/>
    <cellStyle name="常规 3 2 2 4 2" xfId="4274"/>
    <cellStyle name="常规 3 2 2 5" xfId="1702"/>
    <cellStyle name="常规 3 2 2 6" xfId="2612"/>
    <cellStyle name="常规 3 2 2 6 2" xfId="4275"/>
    <cellStyle name="常规 3 2 3" xfId="1703"/>
    <cellStyle name="常规 3 2 3 2" xfId="1704"/>
    <cellStyle name="常规 3 2 3 2 2" xfId="4277"/>
    <cellStyle name="常规 3 2 3 3" xfId="1706"/>
    <cellStyle name="常规 3 2 3 3 2" xfId="4278"/>
    <cellStyle name="常规 3 2 3 4" xfId="2613"/>
    <cellStyle name="常规 3 2 3 5" xfId="4276"/>
    <cellStyle name="常规 3 2 4" xfId="1707"/>
    <cellStyle name="常规 3 2 4 2" xfId="1708"/>
    <cellStyle name="常规 3 2 4 2 2" xfId="4280"/>
    <cellStyle name="常规 3 2 4 3" xfId="1710"/>
    <cellStyle name="常规 3 2 4 3 2" xfId="4281"/>
    <cellStyle name="常规 3 2 4 4" xfId="1711"/>
    <cellStyle name="常规 3 2 4 4 2" xfId="4282"/>
    <cellStyle name="常规 3 2 4 5" xfId="4279"/>
    <cellStyle name="常规 3 2 5" xfId="585"/>
    <cellStyle name="常规 3 2 5 2" xfId="4283"/>
    <cellStyle name="常规 3 2 6" xfId="599"/>
    <cellStyle name="常规 3 2 6 2" xfId="4284"/>
    <cellStyle name="常规 3 2 7" xfId="606"/>
    <cellStyle name="常规 3 2 8" xfId="2611"/>
    <cellStyle name="常规 3 2 8 2" xfId="4285"/>
    <cellStyle name="常规 3 3" xfId="1712"/>
    <cellStyle name="常规 3 3 2" xfId="1713"/>
    <cellStyle name="常规 3 3 3" xfId="1714"/>
    <cellStyle name="常规 3 3 4" xfId="1716"/>
    <cellStyle name="常规 3 3 5" xfId="2614"/>
    <cellStyle name="常规 3 4" xfId="1210"/>
    <cellStyle name="常规 3 4 2" xfId="1717"/>
    <cellStyle name="常规 3 4 2 2" xfId="4287"/>
    <cellStyle name="常规 3 4 3" xfId="1718"/>
    <cellStyle name="常规 3 4 3 2" xfId="4288"/>
    <cellStyle name="常规 3 4 4" xfId="2615"/>
    <cellStyle name="常规 3 4 5" xfId="4286"/>
    <cellStyle name="常规 3 5" xfId="1719"/>
    <cellStyle name="常规 3 5 2" xfId="1720"/>
    <cellStyle name="常规 3 5 2 2" xfId="4290"/>
    <cellStyle name="常规 3 5 3" xfId="1721"/>
    <cellStyle name="常规 3 5 3 2" xfId="4291"/>
    <cellStyle name="常规 3 5 4" xfId="2616"/>
    <cellStyle name="常规 3 5 5" xfId="4289"/>
    <cellStyle name="常规 3 6" xfId="1189"/>
    <cellStyle name="常规 3 6 2" xfId="1722"/>
    <cellStyle name="常规 3 6 2 2" xfId="4293"/>
    <cellStyle name="常规 3 6 3" xfId="1723"/>
    <cellStyle name="常规 3 6 3 2" xfId="4294"/>
    <cellStyle name="常规 3 6 4" xfId="2617"/>
    <cellStyle name="常规 3 6 5" xfId="4292"/>
    <cellStyle name="常规 3 7" xfId="1724"/>
    <cellStyle name="常规 3 7 2" xfId="1725"/>
    <cellStyle name="常规 3 7 2 2" xfId="4296"/>
    <cellStyle name="常规 3 7 3" xfId="1726"/>
    <cellStyle name="常规 3 7 3 2" xfId="4297"/>
    <cellStyle name="常规 3 7 4" xfId="4295"/>
    <cellStyle name="常规 3 8" xfId="1728"/>
    <cellStyle name="常规 3 8 2" xfId="4298"/>
    <cellStyle name="常规 3 9" xfId="1729"/>
    <cellStyle name="常规 3 9 2" xfId="4299"/>
    <cellStyle name="常规 3_收入总表2" xfId="2618"/>
    <cellStyle name="常规 30" xfId="784"/>
    <cellStyle name="常规 30 2" xfId="787"/>
    <cellStyle name="常规 30 3" xfId="2619"/>
    <cellStyle name="常规 31" xfId="793"/>
    <cellStyle name="常规 31 2" xfId="2620"/>
    <cellStyle name="常规 32" xfId="796"/>
    <cellStyle name="常规 32 2" xfId="2621"/>
    <cellStyle name="常规 33" xfId="1688"/>
    <cellStyle name="常规 33 2" xfId="2622"/>
    <cellStyle name="常规 34" xfId="2623"/>
    <cellStyle name="常规 35" xfId="2624"/>
    <cellStyle name="常规 36" xfId="2625"/>
    <cellStyle name="常规 37" xfId="2626"/>
    <cellStyle name="常规 38" xfId="2627"/>
    <cellStyle name="常规 39" xfId="2628"/>
    <cellStyle name="常规 4" xfId="1731"/>
    <cellStyle name="常规 4 2" xfId="1732"/>
    <cellStyle name="常规 4 2 10" xfId="2630"/>
    <cellStyle name="常规 4 2 11" xfId="4300"/>
    <cellStyle name="常规 4 2 2" xfId="1734"/>
    <cellStyle name="常规 4 2 2 2" xfId="1736"/>
    <cellStyle name="常规 4 2 2 2 2" xfId="1738"/>
    <cellStyle name="常规 4 2 2 2 2 2" xfId="4303"/>
    <cellStyle name="常规 4 2 2 2 3" xfId="1739"/>
    <cellStyle name="常规 4 2 2 2 3 2" xfId="4304"/>
    <cellStyle name="常规 4 2 2 2 4" xfId="1740"/>
    <cellStyle name="常规 4 2 2 2 4 2" xfId="4305"/>
    <cellStyle name="常规 4 2 2 2 5" xfId="1741"/>
    <cellStyle name="常规 4 2 2 2 5 2" xfId="4306"/>
    <cellStyle name="常规 4 2 2 2 6" xfId="4302"/>
    <cellStyle name="常规 4 2 2 3" xfId="1744"/>
    <cellStyle name="常规 4 2 2 3 2" xfId="1747"/>
    <cellStyle name="常规 4 2 2 3 2 2" xfId="4308"/>
    <cellStyle name="常规 4 2 2 3 3" xfId="1749"/>
    <cellStyle name="常规 4 2 2 3 3 2" xfId="4309"/>
    <cellStyle name="常规 4 2 2 3 4" xfId="4307"/>
    <cellStyle name="常规 4 2 2 4" xfId="910"/>
    <cellStyle name="常规 4 2 2 4 2" xfId="912"/>
    <cellStyle name="常规 4 2 2 4 2 2" xfId="4311"/>
    <cellStyle name="常规 4 2 2 4 3" xfId="1750"/>
    <cellStyle name="常规 4 2 2 4 3 2" xfId="4312"/>
    <cellStyle name="常规 4 2 2 4 4" xfId="1751"/>
    <cellStyle name="常规 4 2 2 4 4 2" xfId="4313"/>
    <cellStyle name="常规 4 2 2 4 5" xfId="4310"/>
    <cellStyle name="常规 4 2 2 5" xfId="914"/>
    <cellStyle name="常规 4 2 2 5 2" xfId="4314"/>
    <cellStyle name="常规 4 2 2 6" xfId="1753"/>
    <cellStyle name="常规 4 2 2 6 2" xfId="4315"/>
    <cellStyle name="常规 4 2 2 7" xfId="1755"/>
    <cellStyle name="常规 4 2 2 7 2" xfId="4316"/>
    <cellStyle name="常规 4 2 2 8" xfId="2631"/>
    <cellStyle name="常规 4 2 2 9" xfId="4301"/>
    <cellStyle name="常规 4 2 3" xfId="1757"/>
    <cellStyle name="常规 4 2 3 2" xfId="1759"/>
    <cellStyle name="常规 4 2 3 2 2" xfId="4318"/>
    <cellStyle name="常规 4 2 3 3" xfId="1760"/>
    <cellStyle name="常规 4 2 3 3 2" xfId="4319"/>
    <cellStyle name="常规 4 2 3 4" xfId="918"/>
    <cellStyle name="常规 4 2 3 4 2" xfId="4320"/>
    <cellStyle name="常规 4 2 3 5" xfId="2632"/>
    <cellStyle name="常规 4 2 3 6" xfId="4317"/>
    <cellStyle name="常规 4 2 4" xfId="1762"/>
    <cellStyle name="常规 4 2 4 2" xfId="1764"/>
    <cellStyle name="常规 4 2 4 2 2" xfId="4322"/>
    <cellStyle name="常规 4 2 4 3" xfId="1765"/>
    <cellStyle name="常规 4 2 4 3 2" xfId="4323"/>
    <cellStyle name="常规 4 2 4 4" xfId="1766"/>
    <cellStyle name="常规 4 2 4 4 2" xfId="4324"/>
    <cellStyle name="常规 4 2 4 5" xfId="4321"/>
    <cellStyle name="常规 4 2 5" xfId="1767"/>
    <cellStyle name="常规 4 2 5 2" xfId="722"/>
    <cellStyle name="常规 4 2 5 2 2" xfId="4326"/>
    <cellStyle name="常规 4 2 5 3" xfId="727"/>
    <cellStyle name="常规 4 2 5 3 2" xfId="4327"/>
    <cellStyle name="常规 4 2 5 4" xfId="4325"/>
    <cellStyle name="常规 4 2 6" xfId="1431"/>
    <cellStyle name="常规 4 2 6 2" xfId="759"/>
    <cellStyle name="常规 4 2 6 2 2" xfId="4329"/>
    <cellStyle name="常规 4 2 6 3" xfId="764"/>
    <cellStyle name="常规 4 2 6 3 2" xfId="4330"/>
    <cellStyle name="常规 4 2 6 4" xfId="310"/>
    <cellStyle name="常规 4 2 6 4 2" xfId="4331"/>
    <cellStyle name="常规 4 2 6 5" xfId="4328"/>
    <cellStyle name="常规 4 2 7" xfId="1769"/>
    <cellStyle name="常规 4 2 7 2" xfId="4332"/>
    <cellStyle name="常规 4 2 8" xfId="1771"/>
    <cellStyle name="常规 4 2 8 2" xfId="4333"/>
    <cellStyle name="常规 4 2 9" xfId="1772"/>
    <cellStyle name="常规 4 2 9 2" xfId="4334"/>
    <cellStyle name="常规 4 3" xfId="1773"/>
    <cellStyle name="常规 4 3 2" xfId="1775"/>
    <cellStyle name="常规 4 3 2 2" xfId="4337"/>
    <cellStyle name="常规 4 3 2 3" xfId="4336"/>
    <cellStyle name="常规 4 3 3" xfId="1777"/>
    <cellStyle name="常规 4 3 3 2" xfId="4338"/>
    <cellStyle name="常规 4 3 4" xfId="902"/>
    <cellStyle name="常规 4 3 4 2" xfId="4339"/>
    <cellStyle name="常规 4 3 5" xfId="2633"/>
    <cellStyle name="常规 4 3 6" xfId="4335"/>
    <cellStyle name="常规 4 4" xfId="1733"/>
    <cellStyle name="常规 4 4 2" xfId="2634"/>
    <cellStyle name="常规 4 4 3" xfId="4340"/>
    <cellStyle name="常规 4 5" xfId="1756"/>
    <cellStyle name="常规 4 5 2" xfId="2635"/>
    <cellStyle name="常规 4 5 3" xfId="4341"/>
    <cellStyle name="常规 4 6" xfId="1761"/>
    <cellStyle name="常规 4 6 2" xfId="2636"/>
    <cellStyle name="常规 4 6 3" xfId="4342"/>
    <cellStyle name="常规 4 7" xfId="2629"/>
    <cellStyle name="常规 4_征收计划表8" xfId="2637"/>
    <cellStyle name="常规 40" xfId="2638"/>
    <cellStyle name="常规 41" xfId="2639"/>
    <cellStyle name="常规 42" xfId="2640"/>
    <cellStyle name="常规 43" xfId="2641"/>
    <cellStyle name="常规 44" xfId="2642"/>
    <cellStyle name="常规 44 2" xfId="4979"/>
    <cellStyle name="常规 45" xfId="2643"/>
    <cellStyle name="常规 45 2" xfId="4981"/>
    <cellStyle name="常规 46" xfId="2644"/>
    <cellStyle name="常规 47" xfId="2645"/>
    <cellStyle name="常规 48" xfId="2646"/>
    <cellStyle name="常规 48 2" xfId="4980"/>
    <cellStyle name="常规 48 3" xfId="4975"/>
    <cellStyle name="常规 49" xfId="2393"/>
    <cellStyle name="常规 49 2" xfId="4976"/>
    <cellStyle name="常规 5" xfId="1778"/>
    <cellStyle name="常规 5 10" xfId="2647"/>
    <cellStyle name="常规 5 2" xfId="1779"/>
    <cellStyle name="常规 5 2 2" xfId="1780"/>
    <cellStyle name="常规 5 2 2 2" xfId="1781"/>
    <cellStyle name="常规 5 2 2 2 2" xfId="4343"/>
    <cellStyle name="常规 5 2 2 3" xfId="1782"/>
    <cellStyle name="常规 5 2 2 3 2" xfId="4344"/>
    <cellStyle name="常规 5 2 2 4" xfId="292"/>
    <cellStyle name="常规 5 2 2 4 2" xfId="4345"/>
    <cellStyle name="常规 5 2 2 5" xfId="295"/>
    <cellStyle name="常规 5 2 2 5 2" xfId="4346"/>
    <cellStyle name="常规 5 2 2 6" xfId="2649"/>
    <cellStyle name="常规 5 2 3" xfId="1783"/>
    <cellStyle name="常规 5 2 3 2" xfId="1784"/>
    <cellStyle name="常规 5 2 3 2 2" xfId="4348"/>
    <cellStyle name="常规 5 2 3 3" xfId="1785"/>
    <cellStyle name="常规 5 2 3 3 2" xfId="4349"/>
    <cellStyle name="常规 5 2 3 4" xfId="2650"/>
    <cellStyle name="常规 5 2 3 5" xfId="4347"/>
    <cellStyle name="常规 5 2 4" xfId="1786"/>
    <cellStyle name="常规 5 2 4 2" xfId="1787"/>
    <cellStyle name="常规 5 2 4 2 2" xfId="4350"/>
    <cellStyle name="常规 5 2 4 3" xfId="1788"/>
    <cellStyle name="常规 5 2 4 3 2" xfId="4351"/>
    <cellStyle name="常规 5 2 4 4" xfId="1790"/>
    <cellStyle name="常规 5 2 4 4 2" xfId="4352"/>
    <cellStyle name="常规 5 2 4 5" xfId="2651"/>
    <cellStyle name="常规 5 2 5" xfId="1791"/>
    <cellStyle name="常规 5 2 5 2" xfId="4353"/>
    <cellStyle name="常规 5 2 6" xfId="1792"/>
    <cellStyle name="常规 5 2 6 2" xfId="4354"/>
    <cellStyle name="常规 5 2 7" xfId="1793"/>
    <cellStyle name="常规 5 2 7 2" xfId="4355"/>
    <cellStyle name="常规 5 2 8" xfId="2648"/>
    <cellStyle name="常规 5 3" xfId="1794"/>
    <cellStyle name="常规 5 3 2" xfId="1795"/>
    <cellStyle name="常规 5 3 2 2" xfId="4356"/>
    <cellStyle name="常规 5 3 3" xfId="1796"/>
    <cellStyle name="常规 5 3 3 2" xfId="4357"/>
    <cellStyle name="常规 5 3 4" xfId="925"/>
    <cellStyle name="常规 5 3 4 2" xfId="4358"/>
    <cellStyle name="常规 5 3 5" xfId="2652"/>
    <cellStyle name="常规 5 4" xfId="1774"/>
    <cellStyle name="常规 5 4 2" xfId="1797"/>
    <cellStyle name="常规 5 4 2 2" xfId="4360"/>
    <cellStyle name="常规 5 4 3" xfId="1798"/>
    <cellStyle name="常规 5 4 3 2" xfId="4361"/>
    <cellStyle name="常规 5 4 4" xfId="931"/>
    <cellStyle name="常规 5 4 4 2" xfId="4362"/>
    <cellStyle name="常规 5 4 5" xfId="2653"/>
    <cellStyle name="常规 5 4 6" xfId="4359"/>
    <cellStyle name="常规 5 5" xfId="1776"/>
    <cellStyle name="常规 5 5 2" xfId="1799"/>
    <cellStyle name="常规 5 5 2 2" xfId="4363"/>
    <cellStyle name="常规 5 5 3" xfId="1800"/>
    <cellStyle name="常规 5 5 3 2" xfId="4364"/>
    <cellStyle name="常规 5 5 4" xfId="2654"/>
    <cellStyle name="常规 5 6" xfId="901"/>
    <cellStyle name="常规 5 6 2" xfId="904"/>
    <cellStyle name="常规 5 6 2 2" xfId="4366"/>
    <cellStyle name="常规 5 6 3" xfId="1801"/>
    <cellStyle name="常规 5 6 3 2" xfId="4367"/>
    <cellStyle name="常规 5 6 4" xfId="1802"/>
    <cellStyle name="常规 5 6 4 2" xfId="4368"/>
    <cellStyle name="常规 5 6 5" xfId="4365"/>
    <cellStyle name="常规 5 7" xfId="906"/>
    <cellStyle name="常规 5 7 2" xfId="4369"/>
    <cellStyle name="常规 5 8" xfId="1804"/>
    <cellStyle name="常规 5 8 2" xfId="4370"/>
    <cellStyle name="常规 5 9" xfId="1806"/>
    <cellStyle name="常规 5 9 2" xfId="4371"/>
    <cellStyle name="常规 50" xfId="2801"/>
    <cellStyle name="常规 50 2" xfId="4977"/>
    <cellStyle name="常规 51" xfId="2802"/>
    <cellStyle name="常规 52" xfId="2803"/>
    <cellStyle name="常规 53" xfId="2804"/>
    <cellStyle name="常规 54" xfId="2817"/>
    <cellStyle name="常规 55" xfId="2833"/>
    <cellStyle name="常规 56" xfId="2834"/>
    <cellStyle name="常规 57" xfId="2837"/>
    <cellStyle name="常规 58" xfId="2838"/>
    <cellStyle name="常规 59" xfId="2839"/>
    <cellStyle name="常规 6" xfId="1807"/>
    <cellStyle name="常规 6 2" xfId="1808"/>
    <cellStyle name="常规 6 2 2" xfId="1809"/>
    <cellStyle name="常规 6 2 2 2" xfId="1810"/>
    <cellStyle name="常规 6 2 2 2 2" xfId="1812"/>
    <cellStyle name="常规 6 2 2 3" xfId="1813"/>
    <cellStyle name="常规 6 2 2 4" xfId="2657"/>
    <cellStyle name="常规 6 2 3" xfId="1814"/>
    <cellStyle name="常规 6 2 3 2" xfId="1815"/>
    <cellStyle name="常规 6 2 3 3" xfId="2658"/>
    <cellStyle name="常规 6 2 4" xfId="1816"/>
    <cellStyle name="常规 6 2 5" xfId="2656"/>
    <cellStyle name="常规 6 3" xfId="1817"/>
    <cellStyle name="常规 6 3 2" xfId="1818"/>
    <cellStyle name="常规 6 3 2 2" xfId="1819"/>
    <cellStyle name="常规 6 3 3" xfId="1820"/>
    <cellStyle name="常规 6 3 4" xfId="2659"/>
    <cellStyle name="常规 6 4" xfId="1735"/>
    <cellStyle name="常规 6 4 2" xfId="1737"/>
    <cellStyle name="常规 6 4 3" xfId="2660"/>
    <cellStyle name="常规 6 5" xfId="1743"/>
    <cellStyle name="常规 6 6" xfId="2655"/>
    <cellStyle name="常规 60" xfId="2840"/>
    <cellStyle name="常规 61" xfId="2841"/>
    <cellStyle name="常规 62" xfId="2842"/>
    <cellStyle name="常规 63" xfId="2843"/>
    <cellStyle name="常规 64" xfId="2844"/>
    <cellStyle name="常规 65" xfId="2845"/>
    <cellStyle name="常规 66" xfId="2846"/>
    <cellStyle name="常规 67" xfId="2847"/>
    <cellStyle name="常规 68" xfId="2848"/>
    <cellStyle name="常规 69" xfId="2849"/>
    <cellStyle name="常规 7" xfId="1821"/>
    <cellStyle name="常规 7 2" xfId="1822"/>
    <cellStyle name="常规 7 2 2" xfId="10"/>
    <cellStyle name="常规 7 2 2 2" xfId="47"/>
    <cellStyle name="常规 7 2 2 2 2" xfId="4374"/>
    <cellStyle name="常规 7 2 2 3" xfId="2664"/>
    <cellStyle name="常规 7 2 2 4" xfId="4373"/>
    <cellStyle name="常规 7 2 3" xfId="102"/>
    <cellStyle name="常规 7 2 3 2" xfId="2665"/>
    <cellStyle name="常规 7 2 3 3" xfId="4375"/>
    <cellStyle name="常规 7 2 4" xfId="2663"/>
    <cellStyle name="常规 7 2 5" xfId="4372"/>
    <cellStyle name="常规 7 3" xfId="1823"/>
    <cellStyle name="常规 7 3 2" xfId="112"/>
    <cellStyle name="常规 7 3 2 2" xfId="4377"/>
    <cellStyle name="常规 7 3 3" xfId="2666"/>
    <cellStyle name="常规 7 3 4" xfId="4376"/>
    <cellStyle name="常规 7 4" xfId="1758"/>
    <cellStyle name="常规 7 4 2" xfId="2667"/>
    <cellStyle name="常规 7 4 3" xfId="4378"/>
    <cellStyle name="常规 7 5" xfId="2668"/>
    <cellStyle name="常规 7 6" xfId="2662"/>
    <cellStyle name="常规 70" xfId="2850"/>
    <cellStyle name="常规 71" xfId="2851"/>
    <cellStyle name="常规 72" xfId="2852"/>
    <cellStyle name="常规 73" xfId="4982"/>
    <cellStyle name="常规 74" xfId="4983"/>
    <cellStyle name="常规 75" xfId="4984"/>
    <cellStyle name="常规 76" xfId="4985"/>
    <cellStyle name="常规 77" xfId="4986"/>
    <cellStyle name="常规 78" xfId="4987"/>
    <cellStyle name="常规 79" xfId="4988"/>
    <cellStyle name="常规 8" xfId="1824"/>
    <cellStyle name="常规 8 2" xfId="1826"/>
    <cellStyle name="常规 8 2 2" xfId="117"/>
    <cellStyle name="常规 8 2 2 2" xfId="1827"/>
    <cellStyle name="常规 8 2 2 2 2" xfId="4381"/>
    <cellStyle name="常规 8 2 2 3" xfId="4380"/>
    <cellStyle name="常规 8 2 3" xfId="1829"/>
    <cellStyle name="常规 8 2 3 2" xfId="4382"/>
    <cellStyle name="常规 8 2 4" xfId="2670"/>
    <cellStyle name="常规 8 2 5" xfId="4379"/>
    <cellStyle name="常规 8 3" xfId="978"/>
    <cellStyle name="常规 8 3 2" xfId="1830"/>
    <cellStyle name="常规 8 3 2 2" xfId="4384"/>
    <cellStyle name="常规 8 3 3" xfId="2671"/>
    <cellStyle name="常规 8 3 4" xfId="4383"/>
    <cellStyle name="常规 8 4" xfId="1763"/>
    <cellStyle name="常规 8 4 2" xfId="2672"/>
    <cellStyle name="常规 8 4 3" xfId="4385"/>
    <cellStyle name="常规 8 5" xfId="2673"/>
    <cellStyle name="常规 8 6" xfId="2669"/>
    <cellStyle name="常规 8_报 预算   行政政法处(1)" xfId="2674"/>
    <cellStyle name="常规 80" xfId="4989"/>
    <cellStyle name="常规 81" xfId="4990"/>
    <cellStyle name="常规 9" xfId="1831"/>
    <cellStyle name="常规 9 2" xfId="702"/>
    <cellStyle name="常规 9 2 2" xfId="705"/>
    <cellStyle name="常规 9 2 2 2" xfId="707"/>
    <cellStyle name="常规 9 2 3" xfId="711"/>
    <cellStyle name="常规 9 3" xfId="715"/>
    <cellStyle name="常规 9 3 2" xfId="717"/>
    <cellStyle name="常规 9 4" xfId="721"/>
    <cellStyle name="常规 9 5" xfId="2675"/>
    <cellStyle name="常规_2006年预算表" xfId="1837"/>
    <cellStyle name="常规_2007年云南省向人大报送政府收支预算表格式编制过程表" xfId="2835"/>
    <cellStyle name="超级链接" xfId="1838"/>
    <cellStyle name="超级链接 2" xfId="1839"/>
    <cellStyle name="超级链接 2 2" xfId="1840"/>
    <cellStyle name="超级链接 2 2 2" xfId="1841"/>
    <cellStyle name="超级链接 2 2 2 2" xfId="1459"/>
    <cellStyle name="超级链接 2 2 3" xfId="1842"/>
    <cellStyle name="超级链接 2 3" xfId="1843"/>
    <cellStyle name="超级链接 2 3 2" xfId="1844"/>
    <cellStyle name="超级链接 2 4" xfId="1105"/>
    <cellStyle name="超级链接 3" xfId="1845"/>
    <cellStyle name="超级链接 3 2" xfId="1846"/>
    <cellStyle name="超级链接 3 2 2" xfId="1847"/>
    <cellStyle name="超级链接 3 3" xfId="1848"/>
    <cellStyle name="超级链接 4" xfId="1046"/>
    <cellStyle name="超级链接 4 2" xfId="1049"/>
    <cellStyle name="超级链接 5" xfId="1051"/>
    <cellStyle name="好" xfId="229"/>
    <cellStyle name="好 2" xfId="1849"/>
    <cellStyle name="好 2 2" xfId="1850"/>
    <cellStyle name="好 2 2 2" xfId="1851"/>
    <cellStyle name="好 2 2 2 2" xfId="1853"/>
    <cellStyle name="好 2 2 2 2 2" xfId="4386"/>
    <cellStyle name="好 2 2 2 3" xfId="2679"/>
    <cellStyle name="好 2 2 3" xfId="1854"/>
    <cellStyle name="好 2 2 3 2" xfId="2680"/>
    <cellStyle name="好 2 2 4" xfId="2678"/>
    <cellStyle name="好 2 3" xfId="851"/>
    <cellStyle name="好 2 3 2" xfId="853"/>
    <cellStyle name="好 2 3 2 2" xfId="4387"/>
    <cellStyle name="好 2 3 3" xfId="2681"/>
    <cellStyle name="好 2 4" xfId="865"/>
    <cellStyle name="好 2 4 2" xfId="4388"/>
    <cellStyle name="好 2 5" xfId="2677"/>
    <cellStyle name="好 3" xfId="1855"/>
    <cellStyle name="好 3 2" xfId="1856"/>
    <cellStyle name="好 3 2 2" xfId="1857"/>
    <cellStyle name="好 3 2 2 2" xfId="1715"/>
    <cellStyle name="好 3 2 2 2 2" xfId="4391"/>
    <cellStyle name="好 3 2 2 3" xfId="4390"/>
    <cellStyle name="好 3 2 3" xfId="1858"/>
    <cellStyle name="好 3 2 3 2" xfId="4392"/>
    <cellStyle name="好 3 2 4" xfId="4389"/>
    <cellStyle name="好 3 3" xfId="897"/>
    <cellStyle name="好 3 3 2" xfId="899"/>
    <cellStyle name="好 3 3 2 2" xfId="4394"/>
    <cellStyle name="好 3 3 3" xfId="4393"/>
    <cellStyle name="好 3 4" xfId="922"/>
    <cellStyle name="好 3 4 2" xfId="4395"/>
    <cellStyle name="好 3 5" xfId="2682"/>
    <cellStyle name="好 4" xfId="1859"/>
    <cellStyle name="好 4 2" xfId="1514"/>
    <cellStyle name="好 4 2 2" xfId="193"/>
    <cellStyle name="好 4 2 2 2" xfId="4398"/>
    <cellStyle name="好 4 2 3" xfId="4397"/>
    <cellStyle name="好 4 3" xfId="1522"/>
    <cellStyle name="好 4 3 2" xfId="4399"/>
    <cellStyle name="好 4 4" xfId="4396"/>
    <cellStyle name="好 5" xfId="1363"/>
    <cellStyle name="好 5 2" xfId="1366"/>
    <cellStyle name="好 5 2 2" xfId="394"/>
    <cellStyle name="好 5 2 2 2" xfId="4402"/>
    <cellStyle name="好 5 2 3" xfId="4401"/>
    <cellStyle name="好 5 3" xfId="1369"/>
    <cellStyle name="好 5 3 2" xfId="4403"/>
    <cellStyle name="好 5 4" xfId="4400"/>
    <cellStyle name="好 6" xfId="1371"/>
    <cellStyle name="好 6 2" xfId="1373"/>
    <cellStyle name="好 6 2 2" xfId="4405"/>
    <cellStyle name="好 6 3" xfId="4404"/>
    <cellStyle name="好 7" xfId="1376"/>
    <cellStyle name="好 7 2" xfId="4406"/>
    <cellStyle name="好 8" xfId="2676"/>
    <cellStyle name="好_5.中央部门决算（草案)-1" xfId="2683"/>
    <cellStyle name="好_F00DC810C49E00C2E0430A3413167AE0" xfId="2684"/>
    <cellStyle name="好_出版署2010年度中央部门决算草案" xfId="2685"/>
    <cellStyle name="好_全国友协2010年度中央部门决算（草案）" xfId="2686"/>
    <cellStyle name="好_司法部2010年度中央部门决算（草案）报" xfId="2687"/>
    <cellStyle name="后继超级链接" xfId="1860"/>
    <cellStyle name="后继超级链接 2" xfId="1861"/>
    <cellStyle name="后继超级链接 2 2" xfId="1862"/>
    <cellStyle name="后继超级链接 2 2 2" xfId="1863"/>
    <cellStyle name="后继超级链接 2 2 2 2" xfId="1865"/>
    <cellStyle name="后继超级链接 2 2 3" xfId="1866"/>
    <cellStyle name="后继超级链接 2 3" xfId="1867"/>
    <cellStyle name="后继超级链接 2 3 2" xfId="1868"/>
    <cellStyle name="后继超级链接 2 4" xfId="1869"/>
    <cellStyle name="后继超级链接 3" xfId="1870"/>
    <cellStyle name="后继超级链接 3 2" xfId="348"/>
    <cellStyle name="后继超级链接 3 2 2" xfId="351"/>
    <cellStyle name="后继超级链接 3 3" xfId="356"/>
    <cellStyle name="后继超级链接 4" xfId="1365"/>
    <cellStyle name="后继超级链接 4 2" xfId="393"/>
    <cellStyle name="后继超级链接 5" xfId="1368"/>
    <cellStyle name="汇总" xfId="1871"/>
    <cellStyle name="汇总 2" xfId="1872"/>
    <cellStyle name="汇总 2 2" xfId="1873"/>
    <cellStyle name="汇总 2 2 2" xfId="1874"/>
    <cellStyle name="汇总 2 2 2 2" xfId="1875"/>
    <cellStyle name="汇总 2 2 3" xfId="1877"/>
    <cellStyle name="汇总 2 3" xfId="1878"/>
    <cellStyle name="汇总 2 3 2" xfId="1880"/>
    <cellStyle name="汇总 2 3 2 2" xfId="1882"/>
    <cellStyle name="汇总 2 3 3" xfId="1885"/>
    <cellStyle name="汇总 2 3 4" xfId="2691"/>
    <cellStyle name="汇总 2 4" xfId="691"/>
    <cellStyle name="汇总 2 4 2" xfId="1888"/>
    <cellStyle name="汇总 2 5" xfId="1889"/>
    <cellStyle name="汇总 3" xfId="1244"/>
    <cellStyle name="汇总 3 2" xfId="1890"/>
    <cellStyle name="汇总 3 2 2" xfId="1891"/>
    <cellStyle name="汇总 3 2 2 2" xfId="1892"/>
    <cellStyle name="汇总 3 2 3" xfId="1894"/>
    <cellStyle name="汇总 3 3" xfId="1895"/>
    <cellStyle name="汇总 3 3 2" xfId="1897"/>
    <cellStyle name="汇总 3 4" xfId="1898"/>
    <cellStyle name="汇总 4" xfId="1613"/>
    <cellStyle name="汇总 4 2" xfId="1899"/>
    <cellStyle name="汇总 4 2 2" xfId="1900"/>
    <cellStyle name="汇总 4 3" xfId="1901"/>
    <cellStyle name="汇总 5" xfId="590"/>
    <cellStyle name="汇总 5 2" xfId="593"/>
    <cellStyle name="汇总 5 2 2" xfId="20"/>
    <cellStyle name="汇总 5 3" xfId="1902"/>
    <cellStyle name="汇总 6" xfId="595"/>
    <cellStyle name="汇总 6 2" xfId="1506"/>
    <cellStyle name="汇总 7" xfId="1903"/>
    <cellStyle name="货币 2" xfId="1904"/>
    <cellStyle name="货币 2 10" xfId="1905"/>
    <cellStyle name="货币 2 10 2" xfId="4408"/>
    <cellStyle name="货币 2 11" xfId="4407"/>
    <cellStyle name="货币 2 2" xfId="1906"/>
    <cellStyle name="货币 2 2 10" xfId="4409"/>
    <cellStyle name="货币 2 2 2" xfId="1907"/>
    <cellStyle name="货币 2 2 2 2" xfId="1908"/>
    <cellStyle name="货币 2 2 2 2 2" xfId="1909"/>
    <cellStyle name="货币 2 2 2 2 2 2" xfId="4412"/>
    <cellStyle name="货币 2 2 2 2 3" xfId="1910"/>
    <cellStyle name="货币 2 2 2 2 3 2" xfId="4413"/>
    <cellStyle name="货币 2 2 2 2 4" xfId="1911"/>
    <cellStyle name="货币 2 2 2 2 4 2" xfId="4414"/>
    <cellStyle name="货币 2 2 2 2 5" xfId="4411"/>
    <cellStyle name="货币 2 2 2 3" xfId="1879"/>
    <cellStyle name="货币 2 2 2 3 2" xfId="1881"/>
    <cellStyle name="货币 2 2 2 3 2 2" xfId="4416"/>
    <cellStyle name="货币 2 2 2 3 3" xfId="1912"/>
    <cellStyle name="货币 2 2 2 3 3 2" xfId="4417"/>
    <cellStyle name="货币 2 2 2 3 4" xfId="4415"/>
    <cellStyle name="货币 2 2 2 4" xfId="1884"/>
    <cellStyle name="货币 2 2 2 4 2" xfId="1913"/>
    <cellStyle name="货币 2 2 2 4 2 2" xfId="4419"/>
    <cellStyle name="货币 2 2 2 4 3" xfId="1914"/>
    <cellStyle name="货币 2 2 2 4 3 2" xfId="4420"/>
    <cellStyle name="货币 2 2 2 4 4" xfId="1915"/>
    <cellStyle name="货币 2 2 2 4 4 2" xfId="4421"/>
    <cellStyle name="货币 2 2 2 4 5" xfId="4418"/>
    <cellStyle name="货币 2 2 2 5" xfId="1916"/>
    <cellStyle name="货币 2 2 2 5 2" xfId="4422"/>
    <cellStyle name="货币 2 2 2 6" xfId="1918"/>
    <cellStyle name="货币 2 2 2 6 2" xfId="4423"/>
    <cellStyle name="货币 2 2 2 7" xfId="1920"/>
    <cellStyle name="货币 2 2 2 7 2" xfId="4424"/>
    <cellStyle name="货币 2 2 2 8" xfId="4410"/>
    <cellStyle name="货币 2 2 3" xfId="1922"/>
    <cellStyle name="货币 2 2 3 2" xfId="1924"/>
    <cellStyle name="货币 2 2 3 2 2" xfId="4426"/>
    <cellStyle name="货币 2 2 3 3" xfId="1887"/>
    <cellStyle name="货币 2 2 3 3 2" xfId="4427"/>
    <cellStyle name="货币 2 2 3 4" xfId="1925"/>
    <cellStyle name="货币 2 2 3 4 2" xfId="4428"/>
    <cellStyle name="货币 2 2 3 5" xfId="4425"/>
    <cellStyle name="货币 2 2 4" xfId="1927"/>
    <cellStyle name="货币 2 2 4 2" xfId="1929"/>
    <cellStyle name="货币 2 2 4 2 2" xfId="4430"/>
    <cellStyle name="货币 2 2 4 3" xfId="1930"/>
    <cellStyle name="货币 2 2 4 3 2" xfId="4431"/>
    <cellStyle name="货币 2 2 4 4" xfId="1931"/>
    <cellStyle name="货币 2 2 4 4 2" xfId="4432"/>
    <cellStyle name="货币 2 2 4 5" xfId="4429"/>
    <cellStyle name="货币 2 2 5" xfId="1835"/>
    <cellStyle name="货币 2 2 5 2" xfId="916"/>
    <cellStyle name="货币 2 2 5 2 2" xfId="4434"/>
    <cellStyle name="货币 2 2 5 3" xfId="920"/>
    <cellStyle name="货币 2 2 5 3 2" xfId="4435"/>
    <cellStyle name="货币 2 2 5 4" xfId="4433"/>
    <cellStyle name="货币 2 2 6" xfId="1932"/>
    <cellStyle name="货币 2 2 6 2" xfId="933"/>
    <cellStyle name="货币 2 2 6 2 2" xfId="4437"/>
    <cellStyle name="货币 2 2 6 3" xfId="1933"/>
    <cellStyle name="货币 2 2 6 3 2" xfId="4438"/>
    <cellStyle name="货币 2 2 6 4" xfId="1934"/>
    <cellStyle name="货币 2 2 6 4 2" xfId="4439"/>
    <cellStyle name="货币 2 2 6 5" xfId="4436"/>
    <cellStyle name="货币 2 2 7" xfId="1935"/>
    <cellStyle name="货币 2 2 7 2" xfId="4440"/>
    <cellStyle name="货币 2 2 8" xfId="1936"/>
    <cellStyle name="货币 2 2 8 2" xfId="4441"/>
    <cellStyle name="货币 2 2 9" xfId="1555"/>
    <cellStyle name="货币 2 2 9 2" xfId="4442"/>
    <cellStyle name="货币 2 3" xfId="1937"/>
    <cellStyle name="货币 2 3 2" xfId="1938"/>
    <cellStyle name="货币 2 3 2 2" xfId="1510"/>
    <cellStyle name="货币 2 3 2 2 2" xfId="4445"/>
    <cellStyle name="货币 2 3 2 3" xfId="1896"/>
    <cellStyle name="货币 2 3 2 3 2" xfId="4446"/>
    <cellStyle name="货币 2 3 2 4" xfId="1940"/>
    <cellStyle name="货币 2 3 2 4 2" xfId="4447"/>
    <cellStyle name="货币 2 3 2 5" xfId="4444"/>
    <cellStyle name="货币 2 3 3" xfId="1942"/>
    <cellStyle name="货币 2 3 3 2" xfId="149"/>
    <cellStyle name="货币 2 3 3 2 2" xfId="4449"/>
    <cellStyle name="货币 2 3 3 3" xfId="14"/>
    <cellStyle name="货币 2 3 3 3 2" xfId="4450"/>
    <cellStyle name="货币 2 3 3 4" xfId="4448"/>
    <cellStyle name="货币 2 3 4" xfId="1944"/>
    <cellStyle name="货币 2 3 4 2" xfId="213"/>
    <cellStyle name="货币 2 3 4 2 2" xfId="4452"/>
    <cellStyle name="货币 2 3 4 3" xfId="218"/>
    <cellStyle name="货币 2 3 4 3 2" xfId="4453"/>
    <cellStyle name="货币 2 3 4 4" xfId="223"/>
    <cellStyle name="货币 2 3 4 4 2" xfId="4454"/>
    <cellStyle name="货币 2 3 4 5" xfId="4451"/>
    <cellStyle name="货币 2 3 5" xfId="1946"/>
    <cellStyle name="货币 2 3 5 2" xfId="4455"/>
    <cellStyle name="货币 2 3 6" xfId="1947"/>
    <cellStyle name="货币 2 3 6 2" xfId="4456"/>
    <cellStyle name="货币 2 3 7" xfId="1948"/>
    <cellStyle name="货币 2 3 7 2" xfId="4457"/>
    <cellStyle name="货币 2 3 8" xfId="4443"/>
    <cellStyle name="货币 2 4" xfId="1949"/>
    <cellStyle name="货币 2 4 2" xfId="1950"/>
    <cellStyle name="货币 2 4 2 2" xfId="4459"/>
    <cellStyle name="货币 2 4 3" xfId="1952"/>
    <cellStyle name="货币 2 4 3 2" xfId="4460"/>
    <cellStyle name="货币 2 4 4" xfId="1954"/>
    <cellStyle name="货币 2 4 4 2" xfId="4461"/>
    <cellStyle name="货币 2 4 5" xfId="4458"/>
    <cellStyle name="货币 2 5" xfId="1955"/>
    <cellStyle name="货币 2 5 2" xfId="1956"/>
    <cellStyle name="货币 2 5 2 2" xfId="4463"/>
    <cellStyle name="货币 2 5 3" xfId="1958"/>
    <cellStyle name="货币 2 5 3 2" xfId="4464"/>
    <cellStyle name="货币 2 5 4" xfId="1960"/>
    <cellStyle name="货币 2 5 4 2" xfId="4465"/>
    <cellStyle name="货币 2 5 5" xfId="4462"/>
    <cellStyle name="货币 2 6" xfId="1337"/>
    <cellStyle name="货币 2 6 2" xfId="1339"/>
    <cellStyle name="货币 2 6 2 2" xfId="4467"/>
    <cellStyle name="货币 2 6 3" xfId="1962"/>
    <cellStyle name="货币 2 6 3 2" xfId="4468"/>
    <cellStyle name="货币 2 6 4" xfId="4466"/>
    <cellStyle name="货币 2 7" xfId="1341"/>
    <cellStyle name="货币 2 7 2" xfId="17"/>
    <cellStyle name="货币 2 7 2 2" xfId="4470"/>
    <cellStyle name="货币 2 7 3" xfId="116"/>
    <cellStyle name="货币 2 7 3 2" xfId="4471"/>
    <cellStyle name="货币 2 7 4" xfId="1828"/>
    <cellStyle name="货币 2 7 4 2" xfId="4472"/>
    <cellStyle name="货币 2 7 5" xfId="4469"/>
    <cellStyle name="货币 2 8" xfId="1963"/>
    <cellStyle name="货币 2 8 2" xfId="4473"/>
    <cellStyle name="货币 2 9" xfId="1964"/>
    <cellStyle name="货币 2 9 2" xfId="4474"/>
    <cellStyle name="货币 3" xfId="1965"/>
    <cellStyle name="货币 3 10" xfId="4475"/>
    <cellStyle name="货币 3 2" xfId="1966"/>
    <cellStyle name="货币 3 2 2" xfId="1967"/>
    <cellStyle name="货币 3 2 2 2" xfId="1968"/>
    <cellStyle name="货币 3 2 2 2 2" xfId="4478"/>
    <cellStyle name="货币 3 2 2 3" xfId="1969"/>
    <cellStyle name="货币 3 2 2 3 2" xfId="4479"/>
    <cellStyle name="货币 3 2 2 4" xfId="1970"/>
    <cellStyle name="货币 3 2 2 4 2" xfId="4480"/>
    <cellStyle name="货币 3 2 2 5" xfId="4477"/>
    <cellStyle name="货币 3 2 3" xfId="1971"/>
    <cellStyle name="货币 3 2 3 2" xfId="1972"/>
    <cellStyle name="货币 3 2 3 2 2" xfId="4482"/>
    <cellStyle name="货币 3 2 3 3" xfId="1973"/>
    <cellStyle name="货币 3 2 3 3 2" xfId="4483"/>
    <cellStyle name="货币 3 2 3 4" xfId="4481"/>
    <cellStyle name="货币 3 2 4" xfId="1974"/>
    <cellStyle name="货币 3 2 4 2" xfId="1975"/>
    <cellStyle name="货币 3 2 4 2 2" xfId="4485"/>
    <cellStyle name="货币 3 2 4 3" xfId="1976"/>
    <cellStyle name="货币 3 2 4 3 2" xfId="4486"/>
    <cellStyle name="货币 3 2 4 4" xfId="1977"/>
    <cellStyle name="货币 3 2 4 4 2" xfId="4487"/>
    <cellStyle name="货币 3 2 4 5" xfId="4484"/>
    <cellStyle name="货币 3 2 5" xfId="1978"/>
    <cellStyle name="货币 3 2 5 2" xfId="4488"/>
    <cellStyle name="货币 3 2 6" xfId="1979"/>
    <cellStyle name="货币 3 2 6 2" xfId="4489"/>
    <cellStyle name="货币 3 2 7" xfId="1200"/>
    <cellStyle name="货币 3 2 7 2" xfId="4490"/>
    <cellStyle name="货币 3 2 8" xfId="4476"/>
    <cellStyle name="货币 3 3" xfId="1980"/>
    <cellStyle name="货币 3 3 2" xfId="1981"/>
    <cellStyle name="货币 3 3 2 2" xfId="4492"/>
    <cellStyle name="货币 3 3 3" xfId="1982"/>
    <cellStyle name="货币 3 3 3 2" xfId="4493"/>
    <cellStyle name="货币 3 3 4" xfId="1983"/>
    <cellStyle name="货币 3 3 4 2" xfId="4494"/>
    <cellStyle name="货币 3 3 5" xfId="4491"/>
    <cellStyle name="货币 3 4" xfId="1984"/>
    <cellStyle name="货币 3 4 2" xfId="1985"/>
    <cellStyle name="货币 3 4 2 2" xfId="4496"/>
    <cellStyle name="货币 3 4 3" xfId="1986"/>
    <cellStyle name="货币 3 4 3 2" xfId="4497"/>
    <cellStyle name="货币 3 4 4" xfId="1987"/>
    <cellStyle name="货币 3 4 4 2" xfId="4498"/>
    <cellStyle name="货币 3 4 5" xfId="4495"/>
    <cellStyle name="货币 3 5" xfId="1988"/>
    <cellStyle name="货币 3 5 2" xfId="1989"/>
    <cellStyle name="货币 3 5 2 2" xfId="4500"/>
    <cellStyle name="货币 3 5 3" xfId="1990"/>
    <cellStyle name="货币 3 5 3 2" xfId="4501"/>
    <cellStyle name="货币 3 5 4" xfId="4499"/>
    <cellStyle name="货币 3 6" xfId="1343"/>
    <cellStyle name="货币 3 6 2" xfId="1991"/>
    <cellStyle name="货币 3 6 2 2" xfId="4503"/>
    <cellStyle name="货币 3 6 3" xfId="688"/>
    <cellStyle name="货币 3 6 3 2" xfId="4504"/>
    <cellStyle name="货币 3 6 4" xfId="694"/>
    <cellStyle name="货币 3 6 4 2" xfId="4505"/>
    <cellStyle name="货币 3 6 5" xfId="4502"/>
    <cellStyle name="货币 3 7" xfId="1992"/>
    <cellStyle name="货币 3 7 2" xfId="4506"/>
    <cellStyle name="货币 3 8" xfId="1993"/>
    <cellStyle name="货币 3 8 2" xfId="4507"/>
    <cellStyle name="货币 3 9" xfId="1994"/>
    <cellStyle name="货币 3 9 2" xfId="4508"/>
    <cellStyle name="货币 4" xfId="1995"/>
    <cellStyle name="货币 4 10" xfId="4509"/>
    <cellStyle name="货币 4 2" xfId="1996"/>
    <cellStyle name="货币 4 2 2" xfId="1997"/>
    <cellStyle name="货币 4 2 2 2" xfId="1998"/>
    <cellStyle name="货币 4 2 2 2 2" xfId="4512"/>
    <cellStyle name="货币 4 2 2 3" xfId="1999"/>
    <cellStyle name="货币 4 2 2 3 2" xfId="4513"/>
    <cellStyle name="货币 4 2 2 4" xfId="2000"/>
    <cellStyle name="货币 4 2 2 4 2" xfId="4514"/>
    <cellStyle name="货币 4 2 2 5" xfId="4511"/>
    <cellStyle name="货币 4 2 3" xfId="2001"/>
    <cellStyle name="货币 4 2 3 2" xfId="2002"/>
    <cellStyle name="货币 4 2 3 2 2" xfId="4516"/>
    <cellStyle name="货币 4 2 3 3" xfId="2003"/>
    <cellStyle name="货币 4 2 3 3 2" xfId="4517"/>
    <cellStyle name="货币 4 2 3 4" xfId="4515"/>
    <cellStyle name="货币 4 2 4" xfId="2004"/>
    <cellStyle name="货币 4 2 4 2" xfId="2005"/>
    <cellStyle name="货币 4 2 4 2 2" xfId="4519"/>
    <cellStyle name="货币 4 2 4 3" xfId="2006"/>
    <cellStyle name="货币 4 2 4 3 2" xfId="4520"/>
    <cellStyle name="货币 4 2 4 4" xfId="2007"/>
    <cellStyle name="货币 4 2 4 4 2" xfId="4521"/>
    <cellStyle name="货币 4 2 4 5" xfId="4518"/>
    <cellStyle name="货币 4 2 5" xfId="2008"/>
    <cellStyle name="货币 4 2 5 2" xfId="4522"/>
    <cellStyle name="货币 4 2 6" xfId="2009"/>
    <cellStyle name="货币 4 2 6 2" xfId="4523"/>
    <cellStyle name="货币 4 2 7" xfId="2010"/>
    <cellStyle name="货币 4 2 7 2" xfId="4524"/>
    <cellStyle name="货币 4 2 8" xfId="4510"/>
    <cellStyle name="货币 4 3" xfId="2011"/>
    <cellStyle name="货币 4 3 2" xfId="2012"/>
    <cellStyle name="货币 4 3 2 2" xfId="4526"/>
    <cellStyle name="货币 4 3 3" xfId="2013"/>
    <cellStyle name="货币 4 3 3 2" xfId="4527"/>
    <cellStyle name="货币 4 3 4" xfId="2014"/>
    <cellStyle name="货币 4 3 4 2" xfId="4528"/>
    <cellStyle name="货币 4 3 5" xfId="4525"/>
    <cellStyle name="货币 4 4" xfId="2015"/>
    <cellStyle name="货币 4 4 2" xfId="2016"/>
    <cellStyle name="货币 4 4 2 2" xfId="4530"/>
    <cellStyle name="货币 4 4 3" xfId="2017"/>
    <cellStyle name="货币 4 4 3 2" xfId="4531"/>
    <cellStyle name="货币 4 4 4" xfId="2018"/>
    <cellStyle name="货币 4 4 4 2" xfId="4532"/>
    <cellStyle name="货币 4 4 5" xfId="4529"/>
    <cellStyle name="货币 4 5" xfId="2019"/>
    <cellStyle name="货币 4 5 2" xfId="2020"/>
    <cellStyle name="货币 4 5 2 2" xfId="4534"/>
    <cellStyle name="货币 4 5 3" xfId="2021"/>
    <cellStyle name="货币 4 5 3 2" xfId="4535"/>
    <cellStyle name="货币 4 5 4" xfId="4533"/>
    <cellStyle name="货币 4 6" xfId="2022"/>
    <cellStyle name="货币 4 6 2" xfId="2023"/>
    <cellStyle name="货币 4 6 2 2" xfId="4537"/>
    <cellStyle name="货币 4 6 3" xfId="733"/>
    <cellStyle name="货币 4 6 3 2" xfId="4538"/>
    <cellStyle name="货币 4 6 4" xfId="741"/>
    <cellStyle name="货币 4 6 4 2" xfId="4539"/>
    <cellStyle name="货币 4 6 5" xfId="4536"/>
    <cellStyle name="货币 4 7" xfId="1832"/>
    <cellStyle name="货币 4 7 2" xfId="4540"/>
    <cellStyle name="货币 4 8" xfId="2024"/>
    <cellStyle name="货币 4 8 2" xfId="4541"/>
    <cellStyle name="货币 4 9" xfId="2025"/>
    <cellStyle name="货币 4 9 2" xfId="4542"/>
    <cellStyle name="货币 5" xfId="2027"/>
    <cellStyle name="货币 5 2" xfId="2028"/>
    <cellStyle name="货币 5 2 2" xfId="4544"/>
    <cellStyle name="货币 5 3" xfId="2029"/>
    <cellStyle name="货币 5 3 2" xfId="4545"/>
    <cellStyle name="货币 5 4" xfId="4543"/>
    <cellStyle name="货币[0] 2" xfId="2693"/>
    <cellStyle name="货币[0] 3" xfId="2694"/>
    <cellStyle name="计算" xfId="2031"/>
    <cellStyle name="计算 2" xfId="2032"/>
    <cellStyle name="计算 2 2" xfId="2033"/>
    <cellStyle name="计算 2 2 2" xfId="1833"/>
    <cellStyle name="计算 2 2 2 2" xfId="2034"/>
    <cellStyle name="计算 2 2 2 2 2" xfId="4548"/>
    <cellStyle name="计算 2 2 2 3" xfId="2698"/>
    <cellStyle name="计算 2 2 3" xfId="2035"/>
    <cellStyle name="计算 2 2 3 2" xfId="2699"/>
    <cellStyle name="计算 2 2 4" xfId="2697"/>
    <cellStyle name="计算 2 3" xfId="2036"/>
    <cellStyle name="计算 2 3 2" xfId="1297"/>
    <cellStyle name="计算 2 3 2 2" xfId="2037"/>
    <cellStyle name="计算 2 3 2 2 2" xfId="4551"/>
    <cellStyle name="计算 2 3 2 3" xfId="4550"/>
    <cellStyle name="计算 2 3 3" xfId="2030"/>
    <cellStyle name="计算 2 3 3 2" xfId="4552"/>
    <cellStyle name="计算 2 3 4" xfId="2700"/>
    <cellStyle name="计算 2 3 5" xfId="4549"/>
    <cellStyle name="计算 2 4" xfId="2038"/>
    <cellStyle name="计算 2 4 2" xfId="1301"/>
    <cellStyle name="计算 2 4 2 2" xfId="4554"/>
    <cellStyle name="计算 2 4 3" xfId="4553"/>
    <cellStyle name="计算 2 5" xfId="2039"/>
    <cellStyle name="计算 2 5 2" xfId="4555"/>
    <cellStyle name="计算 2 6" xfId="2696"/>
    <cellStyle name="计算 2 7" xfId="4547"/>
    <cellStyle name="计算 3" xfId="2040"/>
    <cellStyle name="计算 3 2" xfId="2041"/>
    <cellStyle name="计算 3 2 2" xfId="2042"/>
    <cellStyle name="计算 3 2 2 2" xfId="2043"/>
    <cellStyle name="计算 3 2 2 2 2" xfId="4558"/>
    <cellStyle name="计算 3 2 2 3" xfId="4557"/>
    <cellStyle name="计算 3 2 3" xfId="2044"/>
    <cellStyle name="计算 3 2 3 2" xfId="4559"/>
    <cellStyle name="计算 3 2 4" xfId="4556"/>
    <cellStyle name="计算 3 3" xfId="2045"/>
    <cellStyle name="计算 3 3 2" xfId="1314"/>
    <cellStyle name="计算 3 3 2 2" xfId="4561"/>
    <cellStyle name="计算 3 3 3" xfId="4560"/>
    <cellStyle name="计算 3 4" xfId="2046"/>
    <cellStyle name="计算 3 4 2" xfId="4562"/>
    <cellStyle name="计算 3 5" xfId="2701"/>
    <cellStyle name="计算 4" xfId="2047"/>
    <cellStyle name="计算 4 2" xfId="2048"/>
    <cellStyle name="计算 4 2 2" xfId="2049"/>
    <cellStyle name="计算 4 2 2 2" xfId="4565"/>
    <cellStyle name="计算 4 2 3" xfId="4564"/>
    <cellStyle name="计算 4 3" xfId="2050"/>
    <cellStyle name="计算 4 3 2" xfId="4566"/>
    <cellStyle name="计算 4 4" xfId="4563"/>
    <cellStyle name="计算 5" xfId="1048"/>
    <cellStyle name="计算 5 2" xfId="2051"/>
    <cellStyle name="计算 5 2 2" xfId="2052"/>
    <cellStyle name="计算 5 2 2 2" xfId="4569"/>
    <cellStyle name="计算 5 2 3" xfId="4568"/>
    <cellStyle name="计算 5 3" xfId="2053"/>
    <cellStyle name="计算 5 3 2" xfId="4570"/>
    <cellStyle name="计算 5 4" xfId="4567"/>
    <cellStyle name="计算 6" xfId="2054"/>
    <cellStyle name="计算 6 2" xfId="1196"/>
    <cellStyle name="计算 6 2 2" xfId="4572"/>
    <cellStyle name="计算 6 3" xfId="4571"/>
    <cellStyle name="计算 7" xfId="2055"/>
    <cellStyle name="计算 7 2" xfId="4573"/>
    <cellStyle name="计算 8" xfId="2695"/>
    <cellStyle name="计算 9" xfId="4546"/>
    <cellStyle name="检查单元格" xfId="303"/>
    <cellStyle name="检查单元格 2" xfId="1789"/>
    <cellStyle name="检查单元格 2 2" xfId="2056"/>
    <cellStyle name="检查单元格 2 2 2" xfId="1083"/>
    <cellStyle name="检查单元格 2 2 2 2" xfId="1087"/>
    <cellStyle name="检查单元格 2 2 2 2 2" xfId="4576"/>
    <cellStyle name="检查单元格 2 2 2 3" xfId="2705"/>
    <cellStyle name="检查单元格 2 2 3" xfId="1092"/>
    <cellStyle name="检查单元格 2 2 3 2" xfId="2706"/>
    <cellStyle name="检查单元格 2 2 4" xfId="2704"/>
    <cellStyle name="检查单元格 2 3" xfId="2057"/>
    <cellStyle name="检查单元格 2 3 2" xfId="1098"/>
    <cellStyle name="检查单元格 2 3 2 2" xfId="364"/>
    <cellStyle name="检查单元格 2 3 2 2 2" xfId="4579"/>
    <cellStyle name="检查单元格 2 3 2 3" xfId="4578"/>
    <cellStyle name="检查单元格 2 3 3" xfId="2059"/>
    <cellStyle name="检查单元格 2 3 3 2" xfId="4580"/>
    <cellStyle name="检查单元格 2 3 4" xfId="2707"/>
    <cellStyle name="检查单元格 2 3 5" xfId="4577"/>
    <cellStyle name="检查单元格 2 4" xfId="2060"/>
    <cellStyle name="检查单元格 2 4 2" xfId="1102"/>
    <cellStyle name="检查单元格 2 4 2 2" xfId="4582"/>
    <cellStyle name="检查单元格 2 4 3" xfId="4581"/>
    <cellStyle name="检查单元格 2 5" xfId="2061"/>
    <cellStyle name="检查单元格 2 5 2" xfId="4583"/>
    <cellStyle name="检查单元格 2 6" xfId="2703"/>
    <cellStyle name="检查单元格 2 7" xfId="4575"/>
    <cellStyle name="检查单元格 3" xfId="2062"/>
    <cellStyle name="检查单元格 3 2" xfId="2063"/>
    <cellStyle name="检查单元格 3 2 2" xfId="1127"/>
    <cellStyle name="检查单元格 3 2 2 2" xfId="1129"/>
    <cellStyle name="检查单元格 3 2 2 2 2" xfId="4586"/>
    <cellStyle name="检查单元格 3 2 2 3" xfId="4585"/>
    <cellStyle name="检查单元格 3 2 3" xfId="1131"/>
    <cellStyle name="检查单元格 3 2 3 2" xfId="4587"/>
    <cellStyle name="检查单元格 3 2 4" xfId="4584"/>
    <cellStyle name="检查单元格 3 3" xfId="2064"/>
    <cellStyle name="检查单元格 3 3 2" xfId="1135"/>
    <cellStyle name="检查单元格 3 3 2 2" xfId="4589"/>
    <cellStyle name="检查单元格 3 3 3" xfId="4588"/>
    <cellStyle name="检查单元格 3 4" xfId="2065"/>
    <cellStyle name="检查单元格 3 4 2" xfId="4590"/>
    <cellStyle name="检查单元格 3 5" xfId="2708"/>
    <cellStyle name="检查单元格 4" xfId="2067"/>
    <cellStyle name="检查单元格 4 2" xfId="2069"/>
    <cellStyle name="检查单元格 4 2 2" xfId="1162"/>
    <cellStyle name="检查单元格 4 2 2 2" xfId="4593"/>
    <cellStyle name="检查单元格 4 2 3" xfId="4592"/>
    <cellStyle name="检查单元格 4 3" xfId="2071"/>
    <cellStyle name="检查单元格 4 3 2" xfId="4594"/>
    <cellStyle name="检查单元格 4 4" xfId="4591"/>
    <cellStyle name="检查单元格 5" xfId="2073"/>
    <cellStyle name="检查单元格 5 2" xfId="2075"/>
    <cellStyle name="检查单元格 5 2 2" xfId="2077"/>
    <cellStyle name="检查单元格 5 2 2 2" xfId="4597"/>
    <cellStyle name="检查单元格 5 2 3" xfId="4596"/>
    <cellStyle name="检查单元格 5 3" xfId="2079"/>
    <cellStyle name="检查单元格 5 3 2" xfId="4598"/>
    <cellStyle name="检查单元格 5 4" xfId="4595"/>
    <cellStyle name="检查单元格 6" xfId="1676"/>
    <cellStyle name="检查单元格 6 2" xfId="2081"/>
    <cellStyle name="检查单元格 6 2 2" xfId="4600"/>
    <cellStyle name="检查单元格 6 3" xfId="4599"/>
    <cellStyle name="检查单元格 7" xfId="2084"/>
    <cellStyle name="检查单元格 7 2" xfId="4601"/>
    <cellStyle name="检查单元格 8" xfId="2702"/>
    <cellStyle name="检查单元格 9" xfId="4574"/>
    <cellStyle name="解释性文本" xfId="1324"/>
    <cellStyle name="解释性文本 2" xfId="749"/>
    <cellStyle name="解释性文本 2 2" xfId="2085"/>
    <cellStyle name="解释性文本 2 2 2" xfId="1122"/>
    <cellStyle name="解释性文本 2 2 2 2" xfId="2086"/>
    <cellStyle name="解释性文本 2 2 3" xfId="2087"/>
    <cellStyle name="解释性文本 2 3" xfId="156"/>
    <cellStyle name="解释性文本 2 3 2" xfId="2088"/>
    <cellStyle name="解释性文本 2 4" xfId="159"/>
    <cellStyle name="解释性文本 3" xfId="2089"/>
    <cellStyle name="解释性文本 3 2" xfId="2090"/>
    <cellStyle name="解释性文本 3 2 2" xfId="1155"/>
    <cellStyle name="解释性文本 3 2 2 2" xfId="2091"/>
    <cellStyle name="解释性文本 3 2 3" xfId="2092"/>
    <cellStyle name="解释性文本 3 3" xfId="2093"/>
    <cellStyle name="解释性文本 3 3 2" xfId="2094"/>
    <cellStyle name="解释性文本 3 4" xfId="2095"/>
    <cellStyle name="解释性文本 4" xfId="2096"/>
    <cellStyle name="解释性文本 4 2" xfId="2097"/>
    <cellStyle name="解释性文本 4 2 2" xfId="2098"/>
    <cellStyle name="解释性文本 4 3" xfId="2099"/>
    <cellStyle name="解释性文本 5" xfId="1477"/>
    <cellStyle name="解释性文本 5 2" xfId="1479"/>
    <cellStyle name="解释性文本 5 2 2" xfId="270"/>
    <cellStyle name="解释性文本 5 3" xfId="1481"/>
    <cellStyle name="解释性文本 6" xfId="1484"/>
    <cellStyle name="解释性文本 6 2" xfId="1486"/>
    <cellStyle name="解释性文本 7" xfId="1492"/>
    <cellStyle name="警告文本" xfId="1742"/>
    <cellStyle name="警告文本 2" xfId="1746"/>
    <cellStyle name="警告文本 2 2" xfId="260"/>
    <cellStyle name="警告文本 2 2 2" xfId="1876"/>
    <cellStyle name="警告文本 2 2 2 2" xfId="2100"/>
    <cellStyle name="警告文本 2 2 3" xfId="2101"/>
    <cellStyle name="警告文本 2 3" xfId="2102"/>
    <cellStyle name="警告文本 2 3 2" xfId="1883"/>
    <cellStyle name="警告文本 2 4" xfId="2103"/>
    <cellStyle name="警告文本 3" xfId="1748"/>
    <cellStyle name="警告文本 3 2" xfId="2104"/>
    <cellStyle name="警告文本 3 2 2" xfId="1893"/>
    <cellStyle name="警告文本 3 2 2 2" xfId="2105"/>
    <cellStyle name="警告文本 3 2 3" xfId="2106"/>
    <cellStyle name="警告文本 3 3" xfId="2107"/>
    <cellStyle name="警告文本 3 3 2" xfId="1939"/>
    <cellStyle name="警告文本 3 4" xfId="2108"/>
    <cellStyle name="警告文本 4" xfId="2109"/>
    <cellStyle name="警告文本 4 2" xfId="2110"/>
    <cellStyle name="警告文本 4 2 2" xfId="2111"/>
    <cellStyle name="警告文本 4 3" xfId="2112"/>
    <cellStyle name="警告文本 5" xfId="2113"/>
    <cellStyle name="警告文本 5 2" xfId="2114"/>
    <cellStyle name="警告文本 5 2 2" xfId="2115"/>
    <cellStyle name="警告文本 5 3" xfId="2116"/>
    <cellStyle name="警告文本 6" xfId="2117"/>
    <cellStyle name="警告文本 6 2" xfId="2118"/>
    <cellStyle name="警告文本 7" xfId="326"/>
    <cellStyle name="链接单元格" xfId="2119"/>
    <cellStyle name="链接单元格 2" xfId="2120"/>
    <cellStyle name="链接单元格 2 2" xfId="1921"/>
    <cellStyle name="链接单元格 2 2 2" xfId="1923"/>
    <cellStyle name="链接单元格 2 2 2 2" xfId="1679"/>
    <cellStyle name="链接单元格 2 2 3" xfId="1886"/>
    <cellStyle name="链接单元格 2 3" xfId="1926"/>
    <cellStyle name="链接单元格 2 3 2" xfId="1928"/>
    <cellStyle name="链接单元格 2 4" xfId="1834"/>
    <cellStyle name="链接单元格 3" xfId="2121"/>
    <cellStyle name="链接单元格 3 2" xfId="1941"/>
    <cellStyle name="链接单元格 3 2 2" xfId="148"/>
    <cellStyle name="链接单元格 3 2 2 2" xfId="155"/>
    <cellStyle name="链接单元格 3 2 3" xfId="13"/>
    <cellStyle name="链接单元格 3 3" xfId="1943"/>
    <cellStyle name="链接单元格 3 3 2" xfId="212"/>
    <cellStyle name="链接单元格 3 4" xfId="1945"/>
    <cellStyle name="链接单元格 4" xfId="2122"/>
    <cellStyle name="链接单元格 4 2" xfId="1951"/>
    <cellStyle name="链接单元格 4 2 2" xfId="361"/>
    <cellStyle name="链接单元格 4 3" xfId="1953"/>
    <cellStyle name="链接单元格 5" xfId="2123"/>
    <cellStyle name="链接单元格 5 2" xfId="1957"/>
    <cellStyle name="链接单元格 5 2 2" xfId="444"/>
    <cellStyle name="链接单元格 5 3" xfId="1959"/>
    <cellStyle name="链接单元格 6" xfId="2124"/>
    <cellStyle name="链接单元格 6 2" xfId="1961"/>
    <cellStyle name="链接单元格 7" xfId="1825"/>
    <cellStyle name="霓付 [0]_laroux" xfId="1745"/>
    <cellStyle name="霓付_laroux" xfId="206"/>
    <cellStyle name="烹拳 [0]_laroux" xfId="134"/>
    <cellStyle name="烹拳_laroux" xfId="1391"/>
    <cellStyle name="普通_97-917" xfId="2125"/>
    <cellStyle name="千分位[0]_BT (2)" xfId="2126"/>
    <cellStyle name="千分位_97-917" xfId="2127"/>
    <cellStyle name="千位[0]_，" xfId="2128"/>
    <cellStyle name="千位_，" xfId="2129"/>
    <cellStyle name="千位分隔 10" xfId="4603"/>
    <cellStyle name="千位分隔 11" xfId="4602"/>
    <cellStyle name="千位分隔 2" xfId="2130"/>
    <cellStyle name="千位分隔 2 2" xfId="2131"/>
    <cellStyle name="千位分隔 2 2 2" xfId="2132"/>
    <cellStyle name="千位分隔 2 2 2 2" xfId="2133"/>
    <cellStyle name="千位分隔 2 2 2 2 2" xfId="4604"/>
    <cellStyle name="千位分隔 2 2 2 3" xfId="2134"/>
    <cellStyle name="千位分隔 2 2 2 3 2" xfId="4605"/>
    <cellStyle name="千位分隔 2 2 2 4" xfId="1158"/>
    <cellStyle name="千位分隔 2 2 2 4 2" xfId="4606"/>
    <cellStyle name="千位分隔 2 2 2 5" xfId="1161"/>
    <cellStyle name="千位分隔 2 2 2 5 2" xfId="4607"/>
    <cellStyle name="千位分隔 2 2 2 6" xfId="2724"/>
    <cellStyle name="千位分隔 2 2 3" xfId="2135"/>
    <cellStyle name="千位分隔 2 2 3 2" xfId="2136"/>
    <cellStyle name="千位分隔 2 2 3 2 2" xfId="4609"/>
    <cellStyle name="千位分隔 2 2 3 3" xfId="2137"/>
    <cellStyle name="千位分隔 2 2 3 3 2" xfId="4610"/>
    <cellStyle name="千位分隔 2 2 3 4" xfId="2725"/>
    <cellStyle name="千位分隔 2 2 3 5" xfId="4608"/>
    <cellStyle name="千位分隔 2 2 4" xfId="2138"/>
    <cellStyle name="千位分隔 2 2 4 2" xfId="1577"/>
    <cellStyle name="千位分隔 2 2 4 2 2" xfId="4612"/>
    <cellStyle name="千位分隔 2 2 4 3" xfId="1586"/>
    <cellStyle name="千位分隔 2 2 4 3 2" xfId="4613"/>
    <cellStyle name="千位分隔 2 2 4 4" xfId="1177"/>
    <cellStyle name="千位分隔 2 2 4 4 2" xfId="4614"/>
    <cellStyle name="千位分隔 2 2 4 5" xfId="4611"/>
    <cellStyle name="千位分隔 2 2 5" xfId="1590"/>
    <cellStyle name="千位分隔 2 2 5 2" xfId="4615"/>
    <cellStyle name="千位分隔 2 2 6" xfId="1592"/>
    <cellStyle name="千位分隔 2 2 6 2" xfId="4616"/>
    <cellStyle name="千位分隔 2 2 7" xfId="1594"/>
    <cellStyle name="千位分隔 2 2 7 2" xfId="4617"/>
    <cellStyle name="千位分隔 2 2 8" xfId="2723"/>
    <cellStyle name="千位分隔 2 3" xfId="2139"/>
    <cellStyle name="千位分隔 2 3 2" xfId="2140"/>
    <cellStyle name="千位分隔 2 3 2 2" xfId="4618"/>
    <cellStyle name="千位分隔 2 3 3" xfId="2141"/>
    <cellStyle name="千位分隔 2 3 3 2" xfId="4619"/>
    <cellStyle name="千位分隔 2 3 4" xfId="2142"/>
    <cellStyle name="千位分隔 2 3 4 2" xfId="4620"/>
    <cellStyle name="千位分隔 2 3 5" xfId="1597"/>
    <cellStyle name="千位分隔 2 3 5 2" xfId="4621"/>
    <cellStyle name="千位分隔 2 3 6" xfId="2726"/>
    <cellStyle name="千位分隔 2 4" xfId="2143"/>
    <cellStyle name="千位分隔 2 4 2" xfId="2144"/>
    <cellStyle name="千位分隔 2 4 2 2" xfId="4623"/>
    <cellStyle name="千位分隔 2 4 3" xfId="2145"/>
    <cellStyle name="千位分隔 2 4 3 2" xfId="4624"/>
    <cellStyle name="千位分隔 2 4 4" xfId="2727"/>
    <cellStyle name="千位分隔 2 4 5" xfId="4622"/>
    <cellStyle name="千位分隔 2 5" xfId="2146"/>
    <cellStyle name="千位分隔 2 5 2" xfId="2147"/>
    <cellStyle name="千位分隔 2 5 2 2" xfId="4626"/>
    <cellStyle name="千位分隔 2 5 3" xfId="2148"/>
    <cellStyle name="千位分隔 2 5 3 2" xfId="4627"/>
    <cellStyle name="千位分隔 2 5 4" xfId="2149"/>
    <cellStyle name="千位分隔 2 5 4 2" xfId="4628"/>
    <cellStyle name="千位分隔 2 5 5" xfId="4625"/>
    <cellStyle name="千位分隔 2 6" xfId="2150"/>
    <cellStyle name="千位分隔 2 6 2" xfId="4629"/>
    <cellStyle name="千位分隔 2 7" xfId="2151"/>
    <cellStyle name="千位分隔 2 7 2" xfId="4630"/>
    <cellStyle name="千位分隔 2 8" xfId="2152"/>
    <cellStyle name="千位分隔 2 8 2" xfId="4631"/>
    <cellStyle name="千位分隔 2 9" xfId="2722"/>
    <cellStyle name="千位分隔 3" xfId="1396"/>
    <cellStyle name="千位分隔 3 10" xfId="2728"/>
    <cellStyle name="千位分隔 3 11" xfId="4632"/>
    <cellStyle name="千位分隔 3 2" xfId="1398"/>
    <cellStyle name="千位分隔 3 2 2" xfId="1401"/>
    <cellStyle name="千位分隔 3 2 2 2" xfId="1404"/>
    <cellStyle name="千位分隔 3 2 2 2 2" xfId="4635"/>
    <cellStyle name="千位分隔 3 2 2 3" xfId="1468"/>
    <cellStyle name="千位分隔 3 2 2 3 2" xfId="4636"/>
    <cellStyle name="千位分隔 3 2 2 4" xfId="1470"/>
    <cellStyle name="千位分隔 3 2 2 4 2" xfId="4637"/>
    <cellStyle name="千位分隔 3 2 2 5" xfId="4634"/>
    <cellStyle name="千位分隔 3 2 3" xfId="1406"/>
    <cellStyle name="千位分隔 3 2 3 2" xfId="2153"/>
    <cellStyle name="千位分隔 3 2 3 2 2" xfId="4639"/>
    <cellStyle name="千位分隔 3 2 3 3" xfId="1473"/>
    <cellStyle name="千位分隔 3 2 3 3 2" xfId="4640"/>
    <cellStyle name="千位分隔 3 2 3 4" xfId="4638"/>
    <cellStyle name="千位分隔 3 2 4" xfId="2154"/>
    <cellStyle name="千位分隔 3 2 4 2" xfId="2155"/>
    <cellStyle name="千位分隔 3 2 4 2 2" xfId="4642"/>
    <cellStyle name="千位分隔 3 2 4 3" xfId="2156"/>
    <cellStyle name="千位分隔 3 2 4 3 2" xfId="4643"/>
    <cellStyle name="千位分隔 3 2 4 4" xfId="2157"/>
    <cellStyle name="千位分隔 3 2 4 4 2" xfId="4644"/>
    <cellStyle name="千位分隔 3 2 4 5" xfId="4641"/>
    <cellStyle name="千位分隔 3 2 5" xfId="2158"/>
    <cellStyle name="千位分隔 3 2 5 2" xfId="4645"/>
    <cellStyle name="千位分隔 3 2 6" xfId="2159"/>
    <cellStyle name="千位分隔 3 2 6 2" xfId="4646"/>
    <cellStyle name="千位分隔 3 2 7" xfId="2160"/>
    <cellStyle name="千位分隔 3 2 7 2" xfId="4647"/>
    <cellStyle name="千位分隔 3 2 8" xfId="4633"/>
    <cellStyle name="千位分隔 3 3" xfId="1408"/>
    <cellStyle name="千位分隔 3 3 2" xfId="1410"/>
    <cellStyle name="千位分隔 3 3 2 2" xfId="4649"/>
    <cellStyle name="千位分隔 3 3 3" xfId="1414"/>
    <cellStyle name="千位分隔 3 3 3 2" xfId="4650"/>
    <cellStyle name="千位分隔 3 3 4" xfId="2161"/>
    <cellStyle name="千位分隔 3 3 4 2" xfId="4651"/>
    <cellStyle name="千位分隔 3 3 5" xfId="4648"/>
    <cellStyle name="千位分隔 3 4" xfId="1416"/>
    <cellStyle name="千位分隔 3 4 2" xfId="1419"/>
    <cellStyle name="千位分隔 3 4 2 2" xfId="4653"/>
    <cellStyle name="千位分隔 3 4 3" xfId="2163"/>
    <cellStyle name="千位分隔 3 4 3 2" xfId="4654"/>
    <cellStyle name="千位分隔 3 4 4" xfId="2164"/>
    <cellStyle name="千位分隔 3 4 4 2" xfId="4655"/>
    <cellStyle name="千位分隔 3 4 5" xfId="4652"/>
    <cellStyle name="千位分隔 3 5" xfId="1421"/>
    <cellStyle name="千位分隔 3 5 2" xfId="2165"/>
    <cellStyle name="千位分隔 3 5 2 2" xfId="4657"/>
    <cellStyle name="千位分隔 3 5 3" xfId="2166"/>
    <cellStyle name="千位分隔 3 5 3 2" xfId="4658"/>
    <cellStyle name="千位分隔 3 5 4" xfId="4656"/>
    <cellStyle name="千位分隔 3 6" xfId="2167"/>
    <cellStyle name="千位分隔 3 6 2" xfId="225"/>
    <cellStyle name="千位分隔 3 6 2 2" xfId="4660"/>
    <cellStyle name="千位分隔 3 6 3" xfId="2168"/>
    <cellStyle name="千位分隔 3 6 3 2" xfId="4661"/>
    <cellStyle name="千位分隔 3 6 4" xfId="2169"/>
    <cellStyle name="千位分隔 3 6 4 2" xfId="4662"/>
    <cellStyle name="千位分隔 3 6 5" xfId="4659"/>
    <cellStyle name="千位分隔 3 7" xfId="2170"/>
    <cellStyle name="千位分隔 3 7 2" xfId="4663"/>
    <cellStyle name="千位分隔 3 8" xfId="2171"/>
    <cellStyle name="千位分隔 3 8 2" xfId="4664"/>
    <cellStyle name="千位分隔 3 9" xfId="2172"/>
    <cellStyle name="千位分隔 3 9 2" xfId="4665"/>
    <cellStyle name="千位分隔 4" xfId="1423"/>
    <cellStyle name="千位分隔 4 10" xfId="4666"/>
    <cellStyle name="千位分隔 4 2" xfId="1425"/>
    <cellStyle name="千位分隔 4 2 2" xfId="1428"/>
    <cellStyle name="千位分隔 4 2 2 2" xfId="1430"/>
    <cellStyle name="千位分隔 4 2 2 2 2" xfId="4669"/>
    <cellStyle name="千位分隔 4 2 2 3" xfId="1768"/>
    <cellStyle name="千位分隔 4 2 2 3 2" xfId="4670"/>
    <cellStyle name="千位分隔 4 2 2 4" xfId="1770"/>
    <cellStyle name="千位分隔 4 2 2 4 2" xfId="4671"/>
    <cellStyle name="千位分隔 4 2 2 5" xfId="4668"/>
    <cellStyle name="千位分隔 4 2 3" xfId="1433"/>
    <cellStyle name="千位分隔 4 2 3 2" xfId="1803"/>
    <cellStyle name="千位分隔 4 2 3 2 2" xfId="4673"/>
    <cellStyle name="千位分隔 4 2 3 3" xfId="1805"/>
    <cellStyle name="千位分隔 4 2 3 3 2" xfId="4674"/>
    <cellStyle name="千位分隔 4 2 3 4" xfId="4672"/>
    <cellStyle name="千位分隔 4 2 4" xfId="2173"/>
    <cellStyle name="千位分隔 4 2 4 2" xfId="1752"/>
    <cellStyle name="千位分隔 4 2 4 2 2" xfId="4676"/>
    <cellStyle name="千位分隔 4 2 4 3" xfId="1754"/>
    <cellStyle name="千位分隔 4 2 4 3 2" xfId="4677"/>
    <cellStyle name="千位分隔 4 2 4 4" xfId="2174"/>
    <cellStyle name="千位分隔 4 2 4 4 2" xfId="4678"/>
    <cellStyle name="千位分隔 4 2 4 5" xfId="4675"/>
    <cellStyle name="千位分隔 4 2 5" xfId="2175"/>
    <cellStyle name="千位分隔 4 2 5 2" xfId="4679"/>
    <cellStyle name="千位分隔 4 2 6" xfId="2176"/>
    <cellStyle name="千位分隔 4 2 6 2" xfId="4680"/>
    <cellStyle name="千位分隔 4 2 7" xfId="2177"/>
    <cellStyle name="千位分隔 4 2 7 2" xfId="4681"/>
    <cellStyle name="千位分隔 4 2 8" xfId="4667"/>
    <cellStyle name="千位分隔 4 3" xfId="1435"/>
    <cellStyle name="千位分隔 4 3 2" xfId="1437"/>
    <cellStyle name="千位分隔 4 3 2 2" xfId="4683"/>
    <cellStyle name="千位分隔 4 3 3" xfId="2178"/>
    <cellStyle name="千位分隔 4 3 3 2" xfId="4684"/>
    <cellStyle name="千位分隔 4 3 4" xfId="2179"/>
    <cellStyle name="千位分隔 4 3 4 2" xfId="4685"/>
    <cellStyle name="千位分隔 4 3 5" xfId="4682"/>
    <cellStyle name="千位分隔 4 4" xfId="1439"/>
    <cellStyle name="千位分隔 4 4 2" xfId="2180"/>
    <cellStyle name="千位分隔 4 4 2 2" xfId="4687"/>
    <cellStyle name="千位分隔 4 4 3" xfId="2181"/>
    <cellStyle name="千位分隔 4 4 3 2" xfId="4688"/>
    <cellStyle name="千位分隔 4 4 4" xfId="1811"/>
    <cellStyle name="千位分隔 4 4 4 2" xfId="4689"/>
    <cellStyle name="千位分隔 4 4 5" xfId="4686"/>
    <cellStyle name="千位分隔 4 5" xfId="2182"/>
    <cellStyle name="千位分隔 4 5 2" xfId="2183"/>
    <cellStyle name="千位分隔 4 5 2 2" xfId="4691"/>
    <cellStyle name="千位分隔 4 5 3" xfId="2184"/>
    <cellStyle name="千位分隔 4 5 3 2" xfId="4692"/>
    <cellStyle name="千位分隔 4 5 4" xfId="4690"/>
    <cellStyle name="千位分隔 4 6" xfId="76"/>
    <cellStyle name="千位分隔 4 6 2" xfId="376"/>
    <cellStyle name="千位分隔 4 6 2 2" xfId="4694"/>
    <cellStyle name="千位分隔 4 6 3" xfId="2185"/>
    <cellStyle name="千位分隔 4 6 3 2" xfId="4695"/>
    <cellStyle name="千位分隔 4 6 4" xfId="2186"/>
    <cellStyle name="千位分隔 4 6 4 2" xfId="4696"/>
    <cellStyle name="千位分隔 4 6 5" xfId="4693"/>
    <cellStyle name="千位分隔 4 7" xfId="2187"/>
    <cellStyle name="千位分隔 4 7 2" xfId="4697"/>
    <cellStyle name="千位分隔 4 8" xfId="2188"/>
    <cellStyle name="千位分隔 4 8 2" xfId="4698"/>
    <cellStyle name="千位分隔 4 9" xfId="2189"/>
    <cellStyle name="千位分隔 4 9 2" xfId="4699"/>
    <cellStyle name="千位分隔 5" xfId="497"/>
    <cellStyle name="千位分隔 5 2" xfId="500"/>
    <cellStyle name="千位分隔 5 2 2" xfId="4701"/>
    <cellStyle name="千位分隔 5 3" xfId="503"/>
    <cellStyle name="千位分隔 5 3 2" xfId="4702"/>
    <cellStyle name="千位分隔 5 4" xfId="506"/>
    <cellStyle name="千位分隔 5 4 2" xfId="4703"/>
    <cellStyle name="千位分隔 5 5" xfId="4700"/>
    <cellStyle name="千位分隔 6" xfId="509"/>
    <cellStyle name="千位分隔 6 2" xfId="512"/>
    <cellStyle name="千位分隔 6 2 2" xfId="4705"/>
    <cellStyle name="千位分隔 6 3" xfId="515"/>
    <cellStyle name="千位分隔 6 3 2" xfId="4706"/>
    <cellStyle name="千位分隔 6 4" xfId="4704"/>
    <cellStyle name="千位分隔 7" xfId="418"/>
    <cellStyle name="千位分隔 7 2" xfId="4707"/>
    <cellStyle name="千位分隔 8" xfId="429"/>
    <cellStyle name="千位分隔 8 2" xfId="4708"/>
    <cellStyle name="千位分隔 9" xfId="435"/>
    <cellStyle name="千位分隔 9 2" xfId="4709"/>
    <cellStyle name="钎霖_laroux" xfId="2191"/>
    <cellStyle name="强调文字颜色 1" xfId="816"/>
    <cellStyle name="强调文字颜色 1 2" xfId="819"/>
    <cellStyle name="强调文字颜色 1 2 2" xfId="2192"/>
    <cellStyle name="强调文字颜色 1 2 2 2" xfId="2193"/>
    <cellStyle name="强调文字颜色 1 2 2 2 2" xfId="2194"/>
    <cellStyle name="强调文字颜色 1 2 2 2 2 2" xfId="4712"/>
    <cellStyle name="强调文字颜色 1 2 2 2 3" xfId="2732"/>
    <cellStyle name="强调文字颜色 1 2 2 3" xfId="2195"/>
    <cellStyle name="强调文字颜色 1 2 2 3 2" xfId="2733"/>
    <cellStyle name="强调文字颜色 1 2 2 4" xfId="2731"/>
    <cellStyle name="强调文字颜色 1 2 3" xfId="2196"/>
    <cellStyle name="强调文字颜色 1 2 3 2" xfId="1249"/>
    <cellStyle name="强调文字颜色 1 2 3 2 2" xfId="1251"/>
    <cellStyle name="强调文字颜色 1 2 3 2 2 2" xfId="4715"/>
    <cellStyle name="强调文字颜色 1 2 3 2 3" xfId="4714"/>
    <cellStyle name="强调文字颜色 1 2 3 3" xfId="1267"/>
    <cellStyle name="强调文字颜色 1 2 3 3 2" xfId="4716"/>
    <cellStyle name="强调文字颜色 1 2 3 4" xfId="2734"/>
    <cellStyle name="强调文字颜色 1 2 3 5" xfId="4713"/>
    <cellStyle name="强调文字颜色 1 2 4" xfId="2197"/>
    <cellStyle name="强调文字颜色 1 2 4 2" xfId="2199"/>
    <cellStyle name="强调文字颜色 1 2 4 2 2" xfId="4718"/>
    <cellStyle name="强调文字颜色 1 2 4 3" xfId="4717"/>
    <cellStyle name="强调文字颜色 1 2 5" xfId="2200"/>
    <cellStyle name="强调文字颜色 1 2 5 2" xfId="4719"/>
    <cellStyle name="强调文字颜色 1 2 6" xfId="2730"/>
    <cellStyle name="强调文字颜色 1 2 7" xfId="4711"/>
    <cellStyle name="强调文字颜色 1 3" xfId="1568"/>
    <cellStyle name="强调文字颜色 1 3 2" xfId="2201"/>
    <cellStyle name="强调文字颜色 1 3 2 2" xfId="2202"/>
    <cellStyle name="强调文字颜色 1 3 2 2 2" xfId="2203"/>
    <cellStyle name="强调文字颜色 1 3 2 2 2 2" xfId="4722"/>
    <cellStyle name="强调文字颜色 1 3 2 2 3" xfId="4721"/>
    <cellStyle name="强调文字颜色 1 3 2 3" xfId="1836"/>
    <cellStyle name="强调文字颜色 1 3 2 3 2" xfId="4723"/>
    <cellStyle name="强调文字颜色 1 3 2 4" xfId="4720"/>
    <cellStyle name="强调文字颜色 1 3 3" xfId="2204"/>
    <cellStyle name="强调文字颜色 1 3 3 2" xfId="2205"/>
    <cellStyle name="强调文字颜色 1 3 3 2 2" xfId="4725"/>
    <cellStyle name="强调文字颜色 1 3 3 3" xfId="4724"/>
    <cellStyle name="强调文字颜色 1 3 4" xfId="1400"/>
    <cellStyle name="强调文字颜色 1 3 4 2" xfId="4726"/>
    <cellStyle name="强调文字颜色 1 3 5" xfId="2735"/>
    <cellStyle name="强调文字颜色 1 4" xfId="1570"/>
    <cellStyle name="强调文字颜色 1 4 2" xfId="2206"/>
    <cellStyle name="强调文字颜色 1 4 2 2" xfId="2207"/>
    <cellStyle name="强调文字颜色 1 4 2 2 2" xfId="4729"/>
    <cellStyle name="强调文字颜色 1 4 2 3" xfId="4728"/>
    <cellStyle name="强调文字颜色 1 4 3" xfId="2208"/>
    <cellStyle name="强调文字颜色 1 4 3 2" xfId="4730"/>
    <cellStyle name="强调文字颜色 1 4 4" xfId="4727"/>
    <cellStyle name="强调文字颜色 1 5" xfId="1308"/>
    <cellStyle name="强调文字颜色 1 5 2" xfId="1311"/>
    <cellStyle name="强调文字颜色 1 5 2 2" xfId="1693"/>
    <cellStyle name="强调文字颜色 1 5 2 2 2" xfId="4733"/>
    <cellStyle name="强调文字颜色 1 5 2 3" xfId="4732"/>
    <cellStyle name="强调文字颜色 1 5 3" xfId="2210"/>
    <cellStyle name="强调文字颜色 1 5 3 2" xfId="4734"/>
    <cellStyle name="强调文字颜色 1 5 4" xfId="4731"/>
    <cellStyle name="强调文字颜色 1 6" xfId="1313"/>
    <cellStyle name="强调文字颜色 1 6 2" xfId="2211"/>
    <cellStyle name="强调文字颜色 1 6 2 2" xfId="4736"/>
    <cellStyle name="强调文字颜色 1 6 3" xfId="4735"/>
    <cellStyle name="强调文字颜色 1 7" xfId="2212"/>
    <cellStyle name="强调文字颜色 1 7 2" xfId="4737"/>
    <cellStyle name="强调文字颜色 1 8" xfId="2729"/>
    <cellStyle name="强调文字颜色 1 9" xfId="4710"/>
    <cellStyle name="强调文字颜色 2" xfId="822"/>
    <cellStyle name="强调文字颜色 2 2" xfId="1572"/>
    <cellStyle name="强调文字颜色 2 2 2" xfId="2213"/>
    <cellStyle name="强调文字颜色 2 2 2 2" xfId="556"/>
    <cellStyle name="强调文字颜色 2 2 2 2 2" xfId="210"/>
    <cellStyle name="强调文字颜色 2 2 2 2 2 2" xfId="4740"/>
    <cellStyle name="强调文字颜色 2 2 2 2 3" xfId="2739"/>
    <cellStyle name="强调文字颜色 2 2 2 3" xfId="490"/>
    <cellStyle name="强调文字颜色 2 2 2 3 2" xfId="2740"/>
    <cellStyle name="强调文字颜色 2 2 2 4" xfId="2738"/>
    <cellStyle name="强调文字颜色 2 2 3" xfId="2214"/>
    <cellStyle name="强调文字颜色 2 2 3 2" xfId="574"/>
    <cellStyle name="强调文字颜色 2 2 3 2 2" xfId="63"/>
    <cellStyle name="强调文字颜色 2 2 3 2 2 2" xfId="4743"/>
    <cellStyle name="强调文字颜色 2 2 3 2 3" xfId="4742"/>
    <cellStyle name="强调文字颜色 2 2 3 3" xfId="581"/>
    <cellStyle name="强调文字颜色 2 2 3 3 2" xfId="4744"/>
    <cellStyle name="强调文字颜色 2 2 3 4" xfId="2741"/>
    <cellStyle name="强调文字颜色 2 2 3 5" xfId="4741"/>
    <cellStyle name="强调文字颜色 2 2 4" xfId="2215"/>
    <cellStyle name="强调文字颜色 2 2 4 2" xfId="598"/>
    <cellStyle name="强调文字颜色 2 2 4 2 2" xfId="4746"/>
    <cellStyle name="强调文字颜色 2 2 4 3" xfId="4745"/>
    <cellStyle name="强调文字颜色 2 2 5" xfId="2198"/>
    <cellStyle name="强调文字颜色 2 2 5 2" xfId="4747"/>
    <cellStyle name="强调文字颜色 2 2 6" xfId="2737"/>
    <cellStyle name="强调文字颜色 2 2 7" xfId="4739"/>
    <cellStyle name="强调文字颜色 2 3" xfId="1574"/>
    <cellStyle name="强调文字颜色 2 3 2" xfId="2217"/>
    <cellStyle name="强调文字颜色 2 3 2 2" xfId="1685"/>
    <cellStyle name="强调文字颜色 2 3 2 2 2" xfId="2219"/>
    <cellStyle name="强调文字颜色 2 3 2 2 2 2" xfId="4750"/>
    <cellStyle name="强调文字颜色 2 3 2 2 3" xfId="4749"/>
    <cellStyle name="强调文字颜色 2 3 2 3" xfId="535"/>
    <cellStyle name="强调文字颜色 2 3 2 3 2" xfId="4751"/>
    <cellStyle name="强调文字颜色 2 3 2 4" xfId="4748"/>
    <cellStyle name="强调文字颜色 2 3 3" xfId="1852"/>
    <cellStyle name="强调文字颜色 2 3 3 2" xfId="1727"/>
    <cellStyle name="强调文字颜色 2 3 3 2 2" xfId="4753"/>
    <cellStyle name="强调文字颜色 2 3 3 3" xfId="4752"/>
    <cellStyle name="强调文字颜色 2 3 4" xfId="1427"/>
    <cellStyle name="强调文字颜色 2 3 4 2" xfId="4754"/>
    <cellStyle name="强调文字颜色 2 3 5" xfId="2742"/>
    <cellStyle name="强调文字颜色 2 4" xfId="2220"/>
    <cellStyle name="强调文字颜色 2 4 2" xfId="2221"/>
    <cellStyle name="强调文字颜色 2 4 2 2" xfId="2222"/>
    <cellStyle name="强调文字颜色 2 4 2 2 2" xfId="4757"/>
    <cellStyle name="强调文字颜色 2 4 2 3" xfId="4756"/>
    <cellStyle name="强调文字颜色 2 4 3" xfId="2223"/>
    <cellStyle name="强调文字颜色 2 4 3 2" xfId="4758"/>
    <cellStyle name="强调文字颜色 2 4 4" xfId="4755"/>
    <cellStyle name="强调文字颜色 2 5" xfId="1317"/>
    <cellStyle name="强调文字颜色 2 5 2" xfId="2224"/>
    <cellStyle name="强调文字颜色 2 5 2 2" xfId="2225"/>
    <cellStyle name="强调文字颜色 2 5 2 2 2" xfId="4761"/>
    <cellStyle name="强调文字颜色 2 5 2 3" xfId="4760"/>
    <cellStyle name="强调文字颜色 2 5 3" xfId="2226"/>
    <cellStyle name="强调文字颜色 2 5 3 2" xfId="4762"/>
    <cellStyle name="强调文字颜色 2 5 4" xfId="4759"/>
    <cellStyle name="强调文字颜色 2 6" xfId="2227"/>
    <cellStyle name="强调文字颜色 2 6 2" xfId="2228"/>
    <cellStyle name="强调文字颜色 2 6 2 2" xfId="4764"/>
    <cellStyle name="强调文字颜色 2 6 3" xfId="4763"/>
    <cellStyle name="强调文字颜色 2 7" xfId="2229"/>
    <cellStyle name="强调文字颜色 2 7 2" xfId="4765"/>
    <cellStyle name="强调文字颜色 2 8" xfId="2736"/>
    <cellStyle name="强调文字颜色 2 9" xfId="4738"/>
    <cellStyle name="强调文字颜色 3" xfId="1576"/>
    <cellStyle name="强调文字颜色 3 2" xfId="1579"/>
    <cellStyle name="强调文字颜色 3 2 2" xfId="2230"/>
    <cellStyle name="强调文字颜色 3 2 2 2" xfId="172"/>
    <cellStyle name="强调文字颜色 3 2 2 2 2" xfId="174"/>
    <cellStyle name="强调文字颜色 3 2 2 2 2 2" xfId="4768"/>
    <cellStyle name="强调文字颜色 3 2 2 2 3" xfId="2746"/>
    <cellStyle name="强调文字颜色 3 2 2 3" xfId="176"/>
    <cellStyle name="强调文字颜色 3 2 2 3 2" xfId="2747"/>
    <cellStyle name="强调文字颜色 3 2 2 4" xfId="2745"/>
    <cellStyle name="强调文字颜色 3 2 3" xfId="2231"/>
    <cellStyle name="强调文字颜色 3 2 3 2" xfId="186"/>
    <cellStyle name="强调文字颜色 3 2 3 2 2" xfId="2232"/>
    <cellStyle name="强调文字颜色 3 2 3 2 2 2" xfId="4771"/>
    <cellStyle name="强调文字颜色 3 2 3 2 3" xfId="4770"/>
    <cellStyle name="强调文字颜色 3 2 3 3" xfId="1293"/>
    <cellStyle name="强调文字颜色 3 2 3 3 2" xfId="4772"/>
    <cellStyle name="强调文字颜色 3 2 3 4" xfId="2748"/>
    <cellStyle name="强调文字颜色 3 2 3 5" xfId="4769"/>
    <cellStyle name="强调文字颜色 3 2 4" xfId="2233"/>
    <cellStyle name="强调文字颜色 3 2 4 2" xfId="191"/>
    <cellStyle name="强调文字颜色 3 2 4 2 2" xfId="4774"/>
    <cellStyle name="强调文字颜色 3 2 4 3" xfId="4773"/>
    <cellStyle name="强调文字颜色 3 2 5" xfId="1403"/>
    <cellStyle name="强调文字颜色 3 2 5 2" xfId="4775"/>
    <cellStyle name="强调文字颜色 3 2 6" xfId="2744"/>
    <cellStyle name="强调文字颜色 3 2 7" xfId="4767"/>
    <cellStyle name="强调文字颜色 3 3" xfId="1581"/>
    <cellStyle name="强调文字颜色 3 3 2" xfId="2234"/>
    <cellStyle name="强调文字颜色 3 3 2 2" xfId="246"/>
    <cellStyle name="强调文字颜色 3 3 2 2 2" xfId="249"/>
    <cellStyle name="强调文字颜色 3 3 2 2 2 2" xfId="4778"/>
    <cellStyle name="强调文字颜色 3 3 2 2 3" xfId="4777"/>
    <cellStyle name="强调文字颜色 3 3 2 3" xfId="262"/>
    <cellStyle name="强调文字颜色 3 3 2 3 2" xfId="4779"/>
    <cellStyle name="强调文字颜色 3 3 2 4" xfId="4776"/>
    <cellStyle name="强调文字颜色 3 3 3" xfId="855"/>
    <cellStyle name="强调文字颜色 3 3 3 2" xfId="276"/>
    <cellStyle name="强调文字颜色 3 3 3 2 2" xfId="4781"/>
    <cellStyle name="强调文字颜色 3 3 3 3" xfId="4780"/>
    <cellStyle name="强调文字颜色 3 3 4" xfId="857"/>
    <cellStyle name="强调文字颜色 3 3 4 2" xfId="4782"/>
    <cellStyle name="强调文字颜色 3 3 5" xfId="2749"/>
    <cellStyle name="强调文字颜色 3 4" xfId="1583"/>
    <cellStyle name="强调文字颜色 3 4 2" xfId="1700"/>
    <cellStyle name="强调文字颜色 3 4 2 2" xfId="2235"/>
    <cellStyle name="强调文字颜色 3 4 2 2 2" xfId="4785"/>
    <cellStyle name="强调文字颜色 3 4 2 3" xfId="4784"/>
    <cellStyle name="强调文字颜色 3 4 3" xfId="861"/>
    <cellStyle name="强调文字颜色 3 4 3 2" xfId="4786"/>
    <cellStyle name="强调文字颜色 3 4 4" xfId="4783"/>
    <cellStyle name="强调文字颜色 3 5" xfId="2236"/>
    <cellStyle name="强调文字颜色 3 5 2" xfId="1705"/>
    <cellStyle name="强调文字颜色 3 5 2 2" xfId="2237"/>
    <cellStyle name="强调文字颜色 3 5 2 2 2" xfId="4789"/>
    <cellStyle name="强调文字颜色 3 5 2 3" xfId="4788"/>
    <cellStyle name="强调文字颜色 3 5 3" xfId="2238"/>
    <cellStyle name="强调文字颜色 3 5 3 2" xfId="4790"/>
    <cellStyle name="强调文字颜色 3 5 4" xfId="4787"/>
    <cellStyle name="强调文字颜色 3 6" xfId="2239"/>
    <cellStyle name="强调文字颜色 3 6 2" xfId="1709"/>
    <cellStyle name="强调文字颜色 3 6 2 2" xfId="4792"/>
    <cellStyle name="强调文字颜色 3 6 3" xfId="4791"/>
    <cellStyle name="强调文字颜色 3 7" xfId="2240"/>
    <cellStyle name="强调文字颜色 3 7 2" xfId="4793"/>
    <cellStyle name="强调文字颜色 3 8" xfId="2743"/>
    <cellStyle name="强调文字颜色 3 9" xfId="4766"/>
    <cellStyle name="强调文字颜色 4" xfId="1585"/>
    <cellStyle name="强调文字颜色 4 2" xfId="2241"/>
    <cellStyle name="强调文字颜色 4 2 2" xfId="2242"/>
    <cellStyle name="强调文字颜色 4 2 2 2" xfId="437"/>
    <cellStyle name="强调文字颜色 4 2 2 2 2" xfId="179"/>
    <cellStyle name="强调文字颜色 4 2 2 2 2 2" xfId="4796"/>
    <cellStyle name="强调文字颜色 4 2 2 2 3" xfId="2753"/>
    <cellStyle name="强调文字颜色 4 2 2 3" xfId="446"/>
    <cellStyle name="强调文字颜色 4 2 2 3 2" xfId="2754"/>
    <cellStyle name="强调文字颜色 4 2 2 4" xfId="2752"/>
    <cellStyle name="强调文字颜色 4 2 3" xfId="2243"/>
    <cellStyle name="强调文字颜色 4 2 3 2" xfId="459"/>
    <cellStyle name="强调文字颜色 4 2 3 2 2" xfId="267"/>
    <cellStyle name="强调文字颜色 4 2 3 2 2 2" xfId="4799"/>
    <cellStyle name="强调文字颜色 4 2 3 2 3" xfId="4798"/>
    <cellStyle name="强调文字颜色 4 2 3 3" xfId="544"/>
    <cellStyle name="强调文字颜色 4 2 3 3 2" xfId="4800"/>
    <cellStyle name="强调文字颜色 4 2 3 4" xfId="2755"/>
    <cellStyle name="强调文字颜色 4 2 3 5" xfId="4797"/>
    <cellStyle name="强调文字颜色 4 2 4" xfId="2244"/>
    <cellStyle name="强调文字颜色 4 2 4 2" xfId="390"/>
    <cellStyle name="强调文字颜色 4 2 4 2 2" xfId="4802"/>
    <cellStyle name="强调文字颜色 4 2 4 3" xfId="4801"/>
    <cellStyle name="强调文字颜色 4 2 5" xfId="1412"/>
    <cellStyle name="强调文字颜色 4 2 5 2" xfId="4803"/>
    <cellStyle name="强调文字颜色 4 2 6" xfId="2751"/>
    <cellStyle name="强调文字颜色 4 2 7" xfId="4795"/>
    <cellStyle name="强调文字颜色 4 3" xfId="2245"/>
    <cellStyle name="强调文字颜色 4 3 2" xfId="2246"/>
    <cellStyle name="强调文字颜色 4 3 2 2" xfId="471"/>
    <cellStyle name="强调文字颜色 4 3 2 2 2" xfId="451"/>
    <cellStyle name="强调文字颜色 4 3 2 2 2 2" xfId="4806"/>
    <cellStyle name="强调文字颜色 4 3 2 2 3" xfId="4805"/>
    <cellStyle name="强调文字颜色 4 3 2 3" xfId="479"/>
    <cellStyle name="强调文字颜色 4 3 2 3 2" xfId="4807"/>
    <cellStyle name="强调文字颜色 4 3 2 4" xfId="4804"/>
    <cellStyle name="强调文字颜色 4 3 3" xfId="868"/>
    <cellStyle name="强调文字颜色 4 3 3 2" xfId="34"/>
    <cellStyle name="强调文字颜色 4 3 3 2 2" xfId="4809"/>
    <cellStyle name="强调文字颜色 4 3 3 3" xfId="4808"/>
    <cellStyle name="强调文字颜色 4 3 4" xfId="870"/>
    <cellStyle name="强调文字颜色 4 3 4 2" xfId="4810"/>
    <cellStyle name="强调文字颜色 4 3 5" xfId="2756"/>
    <cellStyle name="强调文字颜色 4 4" xfId="2247"/>
    <cellStyle name="强调文字颜色 4 4 2" xfId="2248"/>
    <cellStyle name="强调文字颜色 4 4 2 2" xfId="2026"/>
    <cellStyle name="强调文字颜色 4 4 2 2 2" xfId="4813"/>
    <cellStyle name="强调文字颜色 4 4 2 3" xfId="4812"/>
    <cellStyle name="强调文字颜色 4 4 3" xfId="874"/>
    <cellStyle name="强调文字颜色 4 4 3 2" xfId="4814"/>
    <cellStyle name="强调文字颜色 4 4 4" xfId="4811"/>
    <cellStyle name="强调文字颜色 4 5" xfId="2249"/>
    <cellStyle name="强调文字颜色 4 5 2" xfId="2250"/>
    <cellStyle name="强调文字颜色 4 5 2 2" xfId="2251"/>
    <cellStyle name="强调文字颜色 4 5 2 2 2" xfId="4817"/>
    <cellStyle name="强调文字颜色 4 5 2 3" xfId="4816"/>
    <cellStyle name="强调文字颜色 4 5 3" xfId="2252"/>
    <cellStyle name="强调文字颜色 4 5 3 2" xfId="4818"/>
    <cellStyle name="强调文字颜色 4 5 4" xfId="4815"/>
    <cellStyle name="强调文字颜色 4 6" xfId="2253"/>
    <cellStyle name="强调文字颜色 4 6 2" xfId="2254"/>
    <cellStyle name="强调文字颜色 4 6 2 2" xfId="4820"/>
    <cellStyle name="强调文字颜色 4 6 3" xfId="4819"/>
    <cellStyle name="强调文字颜色 4 7" xfId="2255"/>
    <cellStyle name="强调文字颜色 4 7 2" xfId="4821"/>
    <cellStyle name="强调文字颜色 4 8" xfId="2750"/>
    <cellStyle name="强调文字颜色 4 9" xfId="4794"/>
    <cellStyle name="强调文字颜色 5" xfId="1176"/>
    <cellStyle name="强调文字颜色 5 2" xfId="1180"/>
    <cellStyle name="强调文字颜色 5 2 2" xfId="1203"/>
    <cellStyle name="强调文字颜色 5 2 2 2" xfId="2256"/>
    <cellStyle name="强调文字颜色 5 2 2 2 2" xfId="2257"/>
    <cellStyle name="强调文字颜色 5 2 2 2 2 2" xfId="4824"/>
    <cellStyle name="强调文字颜色 5 2 2 2 3" xfId="2760"/>
    <cellStyle name="强调文字颜色 5 2 2 3" xfId="2258"/>
    <cellStyle name="强调文字颜色 5 2 2 3 2" xfId="2761"/>
    <cellStyle name="强调文字颜色 5 2 2 4" xfId="2759"/>
    <cellStyle name="强调文字颜色 5 2 3" xfId="1205"/>
    <cellStyle name="强调文字颜色 5 2 3 2" xfId="2259"/>
    <cellStyle name="强调文字颜色 5 2 3 2 2" xfId="2260"/>
    <cellStyle name="强调文字颜色 5 2 3 2 2 2" xfId="4827"/>
    <cellStyle name="强调文字颜色 5 2 3 2 3" xfId="4826"/>
    <cellStyle name="强调文字颜色 5 2 3 3" xfId="2261"/>
    <cellStyle name="强调文字颜色 5 2 3 3 2" xfId="4828"/>
    <cellStyle name="强调文字颜色 5 2 3 4" xfId="2762"/>
    <cellStyle name="强调文字颜色 5 2 3 5" xfId="4825"/>
    <cellStyle name="强调文字颜色 5 2 4" xfId="2262"/>
    <cellStyle name="强调文字颜色 5 2 4 2" xfId="2263"/>
    <cellStyle name="强调文字颜色 5 2 4 2 2" xfId="4830"/>
    <cellStyle name="强调文字颜色 5 2 4 3" xfId="4829"/>
    <cellStyle name="强调文字颜色 5 2 5" xfId="2265"/>
    <cellStyle name="强调文字颜色 5 2 5 2" xfId="4831"/>
    <cellStyle name="强调文字颜色 5 2 6" xfId="2758"/>
    <cellStyle name="强调文字颜色 5 2 7" xfId="4823"/>
    <cellStyle name="强调文字颜色 5 3" xfId="2266"/>
    <cellStyle name="强调文字颜色 5 3 2" xfId="2267"/>
    <cellStyle name="强调文字颜色 5 3 2 2" xfId="2268"/>
    <cellStyle name="强调文字颜色 5 3 2 2 2" xfId="2269"/>
    <cellStyle name="强调文字颜色 5 3 2 2 2 2" xfId="4834"/>
    <cellStyle name="强调文字颜色 5 3 2 2 3" xfId="4833"/>
    <cellStyle name="强调文字颜色 5 3 2 3" xfId="2270"/>
    <cellStyle name="强调文字颜色 5 3 2 3 2" xfId="4835"/>
    <cellStyle name="强调文字颜色 5 3 2 4" xfId="4832"/>
    <cellStyle name="强调文字颜色 5 3 3" xfId="879"/>
    <cellStyle name="强调文字颜色 5 3 3 2" xfId="2271"/>
    <cellStyle name="强调文字颜色 5 3 3 2 2" xfId="4837"/>
    <cellStyle name="强调文字颜色 5 3 3 3" xfId="4836"/>
    <cellStyle name="强调文字颜色 5 3 4" xfId="2272"/>
    <cellStyle name="强调文字颜色 5 3 4 2" xfId="4838"/>
    <cellStyle name="强调文字颜色 5 3 5" xfId="2763"/>
    <cellStyle name="强调文字颜色 5 4" xfId="2273"/>
    <cellStyle name="强调文字颜色 5 4 2" xfId="1917"/>
    <cellStyle name="强调文字颜色 5 4 2 2" xfId="2274"/>
    <cellStyle name="强调文字颜色 5 4 2 2 2" xfId="4841"/>
    <cellStyle name="强调文字颜色 5 4 2 3" xfId="4840"/>
    <cellStyle name="强调文字颜色 5 4 3" xfId="1919"/>
    <cellStyle name="强调文字颜色 5 4 3 2" xfId="4842"/>
    <cellStyle name="强调文字颜色 5 4 4" xfId="4839"/>
    <cellStyle name="强调文字颜色 5 5" xfId="2275"/>
    <cellStyle name="强调文字颜色 5 5 2" xfId="2276"/>
    <cellStyle name="强调文字颜色 5 5 2 2" xfId="2278"/>
    <cellStyle name="强调文字颜色 5 5 2 2 2" xfId="4845"/>
    <cellStyle name="强调文字颜色 5 5 2 3" xfId="4844"/>
    <cellStyle name="强调文字颜色 5 5 3" xfId="2279"/>
    <cellStyle name="强调文字颜色 5 5 3 2" xfId="4846"/>
    <cellStyle name="强调文字颜色 5 5 4" xfId="4843"/>
    <cellStyle name="强调文字颜色 5 6" xfId="2280"/>
    <cellStyle name="强调文字颜色 5 6 2" xfId="2281"/>
    <cellStyle name="强调文字颜色 5 6 2 2" xfId="4848"/>
    <cellStyle name="强调文字颜色 5 6 3" xfId="4847"/>
    <cellStyle name="强调文字颜色 5 7" xfId="2282"/>
    <cellStyle name="强调文字颜色 5 7 2" xfId="4849"/>
    <cellStyle name="强调文字颜色 5 8" xfId="2757"/>
    <cellStyle name="强调文字颜色 5 9" xfId="4822"/>
    <cellStyle name="强调文字颜色 6" xfId="1182"/>
    <cellStyle name="强调文字颜色 6 2" xfId="2283"/>
    <cellStyle name="强调文字颜色 6 2 2" xfId="2284"/>
    <cellStyle name="强调文字颜色 6 2 2 2" xfId="2285"/>
    <cellStyle name="强调文字颜色 6 2 2 2 2" xfId="2286"/>
    <cellStyle name="强调文字颜色 6 2 2 2 2 2" xfId="4852"/>
    <cellStyle name="强调文字颜色 6 2 2 2 3" xfId="2767"/>
    <cellStyle name="强调文字颜色 6 2 2 3" xfId="2287"/>
    <cellStyle name="强调文字颜色 6 2 2 3 2" xfId="2768"/>
    <cellStyle name="强调文字颜色 6 2 2 4" xfId="2766"/>
    <cellStyle name="强调文字颜色 6 2 3" xfId="2288"/>
    <cellStyle name="强调文字颜色 6 2 3 2" xfId="2289"/>
    <cellStyle name="强调文字颜色 6 2 3 2 2" xfId="2290"/>
    <cellStyle name="强调文字颜色 6 2 3 2 2 2" xfId="4855"/>
    <cellStyle name="强调文字颜色 6 2 3 2 3" xfId="4854"/>
    <cellStyle name="强调文字颜色 6 2 3 3" xfId="2291"/>
    <cellStyle name="强调文字颜色 6 2 3 3 2" xfId="4856"/>
    <cellStyle name="强调文字颜色 6 2 3 4" xfId="2769"/>
    <cellStyle name="强调文字颜色 6 2 3 5" xfId="4853"/>
    <cellStyle name="强调文字颜色 6 2 4" xfId="2292"/>
    <cellStyle name="强调文字颜色 6 2 4 2" xfId="2293"/>
    <cellStyle name="强调文字颜色 6 2 4 2 2" xfId="4858"/>
    <cellStyle name="强调文字颜色 6 2 4 3" xfId="4857"/>
    <cellStyle name="强调文字颜色 6 2 5" xfId="2294"/>
    <cellStyle name="强调文字颜色 6 2 5 2" xfId="4859"/>
    <cellStyle name="强调文字颜色 6 2 6" xfId="2765"/>
    <cellStyle name="强调文字颜色 6 2 7" xfId="4851"/>
    <cellStyle name="强调文字颜色 6 3" xfId="2295"/>
    <cellStyle name="强调文字颜色 6 3 2" xfId="2296"/>
    <cellStyle name="强调文字颜色 6 3 2 2" xfId="2297"/>
    <cellStyle name="强调文字颜色 6 3 2 2 2" xfId="2298"/>
    <cellStyle name="强调文字颜色 6 3 2 2 2 2" xfId="4862"/>
    <cellStyle name="强调文字颜色 6 3 2 2 3" xfId="4861"/>
    <cellStyle name="强调文字颜色 6 3 2 3" xfId="2299"/>
    <cellStyle name="强调文字颜色 6 3 2 3 2" xfId="4863"/>
    <cellStyle name="强调文字颜色 6 3 2 4" xfId="4860"/>
    <cellStyle name="强调文字颜色 6 3 3" xfId="884"/>
    <cellStyle name="强调文字颜色 6 3 3 2" xfId="2300"/>
    <cellStyle name="强调文字颜色 6 3 3 2 2" xfId="4865"/>
    <cellStyle name="强调文字颜色 6 3 3 3" xfId="4864"/>
    <cellStyle name="强调文字颜色 6 3 4" xfId="2301"/>
    <cellStyle name="强调文字颜色 6 3 4 2" xfId="4866"/>
    <cellStyle name="强调文字颜色 6 3 5" xfId="2770"/>
    <cellStyle name="强调文字颜色 6 4" xfId="2302"/>
    <cellStyle name="强调文字颜色 6 4 2" xfId="2303"/>
    <cellStyle name="强调文字颜色 6 4 2 2" xfId="2304"/>
    <cellStyle name="强调文字颜色 6 4 2 2 2" xfId="4869"/>
    <cellStyle name="强调文字颜色 6 4 2 3" xfId="4868"/>
    <cellStyle name="强调文字颜色 6 4 3" xfId="2305"/>
    <cellStyle name="强调文字颜色 6 4 3 2" xfId="4870"/>
    <cellStyle name="强调文字颜色 6 4 4" xfId="4867"/>
    <cellStyle name="强调文字颜色 6 5" xfId="2306"/>
    <cellStyle name="强调文字颜色 6 5 2" xfId="2307"/>
    <cellStyle name="强调文字颜色 6 5 2 2" xfId="1488"/>
    <cellStyle name="强调文字颜色 6 5 2 2 2" xfId="4873"/>
    <cellStyle name="强调文字颜色 6 5 2 3" xfId="4872"/>
    <cellStyle name="强调文字颜色 6 5 3" xfId="2308"/>
    <cellStyle name="强调文字颜色 6 5 3 2" xfId="4874"/>
    <cellStyle name="强调文字颜色 6 5 4" xfId="4871"/>
    <cellStyle name="强调文字颜色 6 6" xfId="2309"/>
    <cellStyle name="强调文字颜色 6 6 2" xfId="2310"/>
    <cellStyle name="强调文字颜色 6 6 2 2" xfId="4876"/>
    <cellStyle name="强调文字颜色 6 6 3" xfId="4875"/>
    <cellStyle name="强调文字颜色 6 7" xfId="2311"/>
    <cellStyle name="强调文字颜色 6 7 2" xfId="4877"/>
    <cellStyle name="强调文字颜色 6 8" xfId="2764"/>
    <cellStyle name="强调文字颜色 6 9" xfId="4850"/>
    <cellStyle name="适中" xfId="2312"/>
    <cellStyle name="适中 2" xfId="1114"/>
    <cellStyle name="适中 2 2" xfId="2313"/>
    <cellStyle name="适中 2 2 2" xfId="1545"/>
    <cellStyle name="适中 2 2 2 2" xfId="2314"/>
    <cellStyle name="适中 2 2 2 2 2" xfId="4878"/>
    <cellStyle name="适中 2 2 2 3" xfId="2774"/>
    <cellStyle name="适中 2 2 3" xfId="2315"/>
    <cellStyle name="适中 2 2 3 2" xfId="2775"/>
    <cellStyle name="适中 2 2 4" xfId="2773"/>
    <cellStyle name="适中 2 3" xfId="2316"/>
    <cellStyle name="适中 2 3 2" xfId="2317"/>
    <cellStyle name="适中 2 3 2 2" xfId="4879"/>
    <cellStyle name="适中 2 3 3" xfId="2776"/>
    <cellStyle name="适中 2 4" xfId="674"/>
    <cellStyle name="适中 2 4 2" xfId="4880"/>
    <cellStyle name="适中 2 5" xfId="2772"/>
    <cellStyle name="适中 3" xfId="2318"/>
    <cellStyle name="适中 3 2" xfId="2319"/>
    <cellStyle name="适中 3 2 2" xfId="2320"/>
    <cellStyle name="适中 3 2 2 2" xfId="2321"/>
    <cellStyle name="适中 3 2 2 2 2" xfId="4883"/>
    <cellStyle name="适中 3 2 2 3" xfId="4882"/>
    <cellStyle name="适中 3 2 3" xfId="2322"/>
    <cellStyle name="适中 3 2 3 2" xfId="4884"/>
    <cellStyle name="适中 3 2 4" xfId="4881"/>
    <cellStyle name="适中 3 3" xfId="2323"/>
    <cellStyle name="适中 3 3 2" xfId="2324"/>
    <cellStyle name="适中 3 3 2 2" xfId="4886"/>
    <cellStyle name="适中 3 3 3" xfId="4885"/>
    <cellStyle name="适中 3 4" xfId="678"/>
    <cellStyle name="适中 3 4 2" xfId="4887"/>
    <cellStyle name="适中 3 5" xfId="2777"/>
    <cellStyle name="适中 4" xfId="2325"/>
    <cellStyle name="适中 4 2" xfId="2326"/>
    <cellStyle name="适中 4 2 2" xfId="2327"/>
    <cellStyle name="适中 4 2 2 2" xfId="4890"/>
    <cellStyle name="适中 4 2 3" xfId="4889"/>
    <cellStyle name="适中 4 3" xfId="2328"/>
    <cellStyle name="适中 4 3 2" xfId="4891"/>
    <cellStyle name="适中 4 4" xfId="4888"/>
    <cellStyle name="适中 5" xfId="2329"/>
    <cellStyle name="适中 5 2" xfId="2330"/>
    <cellStyle name="适中 5 2 2" xfId="2331"/>
    <cellStyle name="适中 5 2 2 2" xfId="4894"/>
    <cellStyle name="适中 5 2 3" xfId="4893"/>
    <cellStyle name="适中 5 3" xfId="2332"/>
    <cellStyle name="适中 5 3 2" xfId="4895"/>
    <cellStyle name="适中 5 4" xfId="4892"/>
    <cellStyle name="适中 6" xfId="2333"/>
    <cellStyle name="适中 6 2" xfId="2334"/>
    <cellStyle name="适中 6 2 2" xfId="4897"/>
    <cellStyle name="适中 6 3" xfId="4896"/>
    <cellStyle name="适中 7" xfId="2335"/>
    <cellStyle name="适中 7 2" xfId="4898"/>
    <cellStyle name="适中 8" xfId="2771"/>
    <cellStyle name="输出" xfId="85"/>
    <cellStyle name="输出 2" xfId="563"/>
    <cellStyle name="输出 2 2" xfId="2336"/>
    <cellStyle name="输出 2 2 2" xfId="1650"/>
    <cellStyle name="输出 2 2 2 2" xfId="1652"/>
    <cellStyle name="输出 2 2 2 2 2" xfId="4901"/>
    <cellStyle name="输出 2 2 2 3" xfId="2781"/>
    <cellStyle name="输出 2 2 3" xfId="1655"/>
    <cellStyle name="输出 2 2 3 2" xfId="2782"/>
    <cellStyle name="输出 2 2 4" xfId="2780"/>
    <cellStyle name="输出 2 3" xfId="2337"/>
    <cellStyle name="输出 2 3 2" xfId="1661"/>
    <cellStyle name="输出 2 3 2 2" xfId="2338"/>
    <cellStyle name="输出 2 3 2 2 2" xfId="4904"/>
    <cellStyle name="输出 2 3 2 3" xfId="4903"/>
    <cellStyle name="输出 2 3 3" xfId="1663"/>
    <cellStyle name="输出 2 3 3 2" xfId="4905"/>
    <cellStyle name="输出 2 3 4" xfId="2783"/>
    <cellStyle name="输出 2 3 5" xfId="4902"/>
    <cellStyle name="输出 2 4" xfId="2339"/>
    <cellStyle name="输出 2 4 2" xfId="1667"/>
    <cellStyle name="输出 2 4 2 2" xfId="4907"/>
    <cellStyle name="输出 2 4 3" xfId="4906"/>
    <cellStyle name="输出 2 5" xfId="1864"/>
    <cellStyle name="输出 2 5 2" xfId="4908"/>
    <cellStyle name="输出 2 6" xfId="2779"/>
    <cellStyle name="输出 2 7" xfId="4900"/>
    <cellStyle name="输出 3" xfId="2340"/>
    <cellStyle name="输出 3 2" xfId="2341"/>
    <cellStyle name="输出 3 2 2" xfId="2083"/>
    <cellStyle name="输出 3 2 2 2" xfId="2342"/>
    <cellStyle name="输出 3 2 2 2 2" xfId="4911"/>
    <cellStyle name="输出 3 2 2 3" xfId="4910"/>
    <cellStyle name="输出 3 2 3" xfId="2343"/>
    <cellStyle name="输出 3 2 3 2" xfId="4912"/>
    <cellStyle name="输出 3 2 4" xfId="4909"/>
    <cellStyle name="输出 3 3" xfId="2344"/>
    <cellStyle name="输出 3 3 2" xfId="2345"/>
    <cellStyle name="输出 3 3 2 2" xfId="4914"/>
    <cellStyle name="输出 3 3 3" xfId="4913"/>
    <cellStyle name="输出 3 4" xfId="2346"/>
    <cellStyle name="输出 3 4 2" xfId="4915"/>
    <cellStyle name="输出 3 5" xfId="2784"/>
    <cellStyle name="输出 4" xfId="1310"/>
    <cellStyle name="输出 4 2" xfId="1692"/>
    <cellStyle name="输出 4 2 2" xfId="1696"/>
    <cellStyle name="输出 4 2 2 2" xfId="4918"/>
    <cellStyle name="输出 4 2 3" xfId="4917"/>
    <cellStyle name="输出 4 3" xfId="1730"/>
    <cellStyle name="输出 4 3 2" xfId="4919"/>
    <cellStyle name="输出 4 4" xfId="4916"/>
    <cellStyle name="输出 5" xfId="2209"/>
    <cellStyle name="输出 5 2" xfId="2347"/>
    <cellStyle name="输出 5 2 2" xfId="2348"/>
    <cellStyle name="输出 5 2 2 2" xfId="4922"/>
    <cellStyle name="输出 5 2 3" xfId="4921"/>
    <cellStyle name="输出 5 3" xfId="2349"/>
    <cellStyle name="输出 5 3 2" xfId="4923"/>
    <cellStyle name="输出 5 4" xfId="4920"/>
    <cellStyle name="输出 6" xfId="1418"/>
    <cellStyle name="输出 6 2" xfId="2264"/>
    <cellStyle name="输出 6 2 2" xfId="4925"/>
    <cellStyle name="输出 6 3" xfId="4924"/>
    <cellStyle name="输出 7" xfId="2162"/>
    <cellStyle name="输出 7 2" xfId="4926"/>
    <cellStyle name="输出 8" xfId="2778"/>
    <cellStyle name="输出 9" xfId="4899"/>
    <cellStyle name="输入" xfId="2216"/>
    <cellStyle name="输入 2" xfId="1684"/>
    <cellStyle name="输入 2 2" xfId="2218"/>
    <cellStyle name="输入 2 2 2" xfId="2350"/>
    <cellStyle name="输入 2 2 2 2" xfId="2351"/>
    <cellStyle name="输入 2 2 2 2 2" xfId="4927"/>
    <cellStyle name="输入 2 2 2 3" xfId="2788"/>
    <cellStyle name="输入 2 2 3" xfId="2352"/>
    <cellStyle name="输入 2 2 3 2" xfId="2789"/>
    <cellStyle name="输入 2 2 4" xfId="2787"/>
    <cellStyle name="输入 2 3" xfId="2353"/>
    <cellStyle name="输入 2 3 2" xfId="2354"/>
    <cellStyle name="输入 2 3 2 2" xfId="4928"/>
    <cellStyle name="输入 2 3 3" xfId="2790"/>
    <cellStyle name="输入 2 4" xfId="2355"/>
    <cellStyle name="输入 2 4 2" xfId="4929"/>
    <cellStyle name="输入 2 5" xfId="2786"/>
    <cellStyle name="输入 3" xfId="534"/>
    <cellStyle name="输入 3 2" xfId="2356"/>
    <cellStyle name="输入 3 2 2" xfId="2357"/>
    <cellStyle name="输入 3 2 2 2" xfId="2358"/>
    <cellStyle name="输入 3 2 2 2 2" xfId="4932"/>
    <cellStyle name="输入 3 2 2 3" xfId="4931"/>
    <cellStyle name="输入 3 2 3" xfId="2359"/>
    <cellStyle name="输入 3 2 3 2" xfId="4933"/>
    <cellStyle name="输入 3 2 4" xfId="4930"/>
    <cellStyle name="输入 3 3" xfId="2190"/>
    <cellStyle name="输入 3 3 2" xfId="2360"/>
    <cellStyle name="输入 3 3 2 2" xfId="4935"/>
    <cellStyle name="输入 3 3 3" xfId="4934"/>
    <cellStyle name="输入 3 4" xfId="2277"/>
    <cellStyle name="输入 3 4 2" xfId="4936"/>
    <cellStyle name="输入 3 5" xfId="2791"/>
    <cellStyle name="输入 4" xfId="537"/>
    <cellStyle name="输入 4 2" xfId="2361"/>
    <cellStyle name="输入 4 2 2" xfId="971"/>
    <cellStyle name="输入 4 2 2 2" xfId="4939"/>
    <cellStyle name="输入 4 2 3" xfId="4938"/>
    <cellStyle name="输入 4 3" xfId="2362"/>
    <cellStyle name="输入 4 3 2" xfId="4940"/>
    <cellStyle name="输入 4 4" xfId="4937"/>
    <cellStyle name="输入 5" xfId="402"/>
    <cellStyle name="输入 5 2" xfId="2363"/>
    <cellStyle name="输入 5 2 2" xfId="1014"/>
    <cellStyle name="输入 5 2 2 2" xfId="4943"/>
    <cellStyle name="输入 5 2 3" xfId="4942"/>
    <cellStyle name="输入 5 3" xfId="2364"/>
    <cellStyle name="输入 5 3 2" xfId="4944"/>
    <cellStyle name="输入 5 4" xfId="4941"/>
    <cellStyle name="输入 6" xfId="407"/>
    <cellStyle name="输入 6 2" xfId="1006"/>
    <cellStyle name="输入 6 2 2" xfId="4946"/>
    <cellStyle name="输入 6 3" xfId="4945"/>
    <cellStyle name="输入 7" xfId="411"/>
    <cellStyle name="输入 7 2" xfId="4947"/>
    <cellStyle name="输入 8" xfId="2785"/>
    <cellStyle name="数字" xfId="2365"/>
    <cellStyle name="数字 2" xfId="2366"/>
    <cellStyle name="数字 2 2" xfId="2367"/>
    <cellStyle name="数字 2 2 2" xfId="2368"/>
    <cellStyle name="数字 2 2 2 2" xfId="929"/>
    <cellStyle name="数字 2 2 3" xfId="2369"/>
    <cellStyle name="数字 2 3" xfId="2370"/>
    <cellStyle name="数字 2 3 2" xfId="2371"/>
    <cellStyle name="数字 2 4" xfId="642"/>
    <cellStyle name="数字 3" xfId="2372"/>
    <cellStyle name="数字 3 2" xfId="2373"/>
    <cellStyle name="数字 3 2 2" xfId="2374"/>
    <cellStyle name="数字 3 3" xfId="2375"/>
    <cellStyle name="数字 4" xfId="2376"/>
    <cellStyle name="数字 4 2" xfId="2377"/>
    <cellStyle name="数字 5" xfId="2378"/>
    <cellStyle name="未定义" xfId="2379"/>
    <cellStyle name="未定义 2" xfId="4948"/>
    <cellStyle name="小数" xfId="2380"/>
    <cellStyle name="小数 2" xfId="2066"/>
    <cellStyle name="小数 2 2" xfId="2068"/>
    <cellStyle name="小数 2 2 2" xfId="1160"/>
    <cellStyle name="小数 2 2 2 2" xfId="1164"/>
    <cellStyle name="小数 2 2 3" xfId="1166"/>
    <cellStyle name="小数 2 3" xfId="2070"/>
    <cellStyle name="小数 2 3 2" xfId="1172"/>
    <cellStyle name="小数 2 4" xfId="2381"/>
    <cellStyle name="小数 3" xfId="2072"/>
    <cellStyle name="小数 3 2" xfId="2074"/>
    <cellStyle name="小数 3 2 2" xfId="2076"/>
    <cellStyle name="小数 3 3" xfId="2078"/>
    <cellStyle name="小数 4" xfId="1675"/>
    <cellStyle name="小数 4 2" xfId="2080"/>
    <cellStyle name="小数 5" xfId="2082"/>
    <cellStyle name="样式 1" xfId="2382"/>
    <cellStyle name="样式 1 2" xfId="2792"/>
    <cellStyle name="寘嬫愗傝 [0.00]_Region Orders (2)" xfId="2836"/>
    <cellStyle name="注释" xfId="1019"/>
    <cellStyle name="注释 10" xfId="2832"/>
    <cellStyle name="注释 2" xfId="1021"/>
    <cellStyle name="注释 2 2" xfId="887"/>
    <cellStyle name="注释 2 2 2" xfId="890"/>
    <cellStyle name="注释 2 2 2 2" xfId="2383"/>
    <cellStyle name="注释 2 2 2 2 2" xfId="4951"/>
    <cellStyle name="注释 2 2 2 3" xfId="2796"/>
    <cellStyle name="注释 2 2 2 4" xfId="4950"/>
    <cellStyle name="注释 2 2 3" xfId="2384"/>
    <cellStyle name="注释 2 2 3 2" xfId="2797"/>
    <cellStyle name="注释 2 2 3 3" xfId="4952"/>
    <cellStyle name="注释 2 2 4" xfId="2795"/>
    <cellStyle name="注释 2 2 5" xfId="4949"/>
    <cellStyle name="注释 2 3" xfId="893"/>
    <cellStyle name="注释 2 3 2" xfId="1621"/>
    <cellStyle name="注释 2 3 2 2" xfId="4954"/>
    <cellStyle name="注释 2 3 3" xfId="2798"/>
    <cellStyle name="注释 2 3 4" xfId="4953"/>
    <cellStyle name="注释 2 4" xfId="2385"/>
    <cellStyle name="注释 2 4 2" xfId="2799"/>
    <cellStyle name="注释 2 4 3" xfId="4955"/>
    <cellStyle name="注释 2 5" xfId="2794"/>
    <cellStyle name="注释 3" xfId="1023"/>
    <cellStyle name="注释 3 2" xfId="951"/>
    <cellStyle name="注释 3 2 2" xfId="955"/>
    <cellStyle name="注释 3 2 2 2" xfId="2386"/>
    <cellStyle name="注释 3 2 2 2 2" xfId="4958"/>
    <cellStyle name="注释 3 2 2 3" xfId="4957"/>
    <cellStyle name="注释 3 2 3" xfId="1524"/>
    <cellStyle name="注释 3 2 3 2" xfId="4959"/>
    <cellStyle name="注释 3 2 4" xfId="4956"/>
    <cellStyle name="注释 3 3" xfId="958"/>
    <cellStyle name="注释 3 3 2" xfId="2387"/>
    <cellStyle name="注释 3 3 2 2" xfId="4961"/>
    <cellStyle name="注释 3 3 3" xfId="4960"/>
    <cellStyle name="注释 3 4" xfId="2388"/>
    <cellStyle name="注释 3 4 2" xfId="4962"/>
    <cellStyle name="注释 3 5" xfId="2800"/>
    <cellStyle name="注释 4" xfId="1025"/>
    <cellStyle name="注释 4 2" xfId="1091"/>
    <cellStyle name="注释 4 2 2" xfId="1532"/>
    <cellStyle name="注释 4 2 2 2" xfId="4965"/>
    <cellStyle name="注释 4 2 3" xfId="4964"/>
    <cellStyle name="注释 4 3" xfId="1535"/>
    <cellStyle name="注释 4 3 2" xfId="4966"/>
    <cellStyle name="注释 4 4" xfId="4963"/>
    <cellStyle name="注释 5" xfId="2389"/>
    <cellStyle name="注释 5 2" xfId="2058"/>
    <cellStyle name="注释 5 2 2" xfId="256"/>
    <cellStyle name="注释 5 2 2 2" xfId="4969"/>
    <cellStyle name="注释 5 2 3" xfId="4968"/>
    <cellStyle name="注释 5 3" xfId="2390"/>
    <cellStyle name="注释 5 3 2" xfId="4970"/>
    <cellStyle name="注释 5 4" xfId="4967"/>
    <cellStyle name="注释 6" xfId="2391"/>
    <cellStyle name="注释 6 2" xfId="2392"/>
    <cellStyle name="注释 6 2 2" xfId="4972"/>
    <cellStyle name="注释 6 3" xfId="4971"/>
    <cellStyle name="注释 7" xfId="704"/>
    <cellStyle name="注释 7 2" xfId="4973"/>
    <cellStyle name="注释 8" xfId="2793"/>
    <cellStyle name="注释 9" xfId="2537"/>
    <cellStyle name="着色 1" xfId="2713"/>
    <cellStyle name="着色 1 2" xfId="2812"/>
    <cellStyle name="着色 2" xfId="2711"/>
    <cellStyle name="着色 2 2" xfId="2814"/>
    <cellStyle name="着色 3" xfId="2563"/>
    <cellStyle name="着色 3 2" xfId="2829"/>
    <cellStyle name="着色 4" xfId="2562"/>
    <cellStyle name="着色 4 2" xfId="2830"/>
    <cellStyle name="着色 5" xfId="2564"/>
    <cellStyle name="着色 5 2" xfId="2828"/>
    <cellStyle name="着色 6" xfId="2561"/>
    <cellStyle name="着色 6 2" xfId="2831"/>
  </cellStyles>
  <dxfs count="12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.52.0.117/Budgetserver/&#39044;&#31639;&#21496;/BY/YS3/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0.52.0.117/DBSERVER/&#39044;&#31639;&#21496;/&#20849;&#20139;&#25968;&#25454;/&#21382;&#24180;&#20915;&#31639;/1996&#24180;/1996&#24180;&#30465;&#25253;&#20915;&#31639;/2021&#28246;&#21271;&#3046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4"/>
  <sheetViews>
    <sheetView zoomScale="70" zoomScaleNormal="70" workbookViewId="0">
      <selection activeCell="I9" sqref="I9"/>
    </sheetView>
  </sheetViews>
  <sheetFormatPr defaultColWidth="9" defaultRowHeight="14.25"/>
  <cols>
    <col min="1" max="1" width="13.625" style="2" customWidth="1"/>
    <col min="2" max="2" width="4.125" style="92" customWidth="1"/>
    <col min="3" max="3" width="91.375" style="2" customWidth="1"/>
    <col min="4" max="16384" width="9" style="2"/>
  </cols>
  <sheetData>
    <row r="1" spans="1:3" ht="36.6" customHeight="1">
      <c r="B1" s="111" t="s">
        <v>343</v>
      </c>
    </row>
    <row r="2" spans="1:3" s="1" customFormat="1" ht="43.9" customHeight="1">
      <c r="A2" s="208" t="s">
        <v>1855</v>
      </c>
      <c r="B2" s="209"/>
      <c r="C2" s="209"/>
    </row>
    <row r="3" spans="1:3" ht="15.6" customHeight="1">
      <c r="B3" s="210"/>
      <c r="C3" s="210"/>
    </row>
    <row r="4" spans="1:3" ht="27" customHeight="1">
      <c r="B4" s="112" t="s">
        <v>322</v>
      </c>
      <c r="C4" s="113" t="s">
        <v>1860</v>
      </c>
    </row>
    <row r="5" spans="1:3" ht="27" customHeight="1">
      <c r="B5" s="112" t="s">
        <v>323</v>
      </c>
      <c r="C5" s="113" t="s">
        <v>1861</v>
      </c>
    </row>
    <row r="6" spans="1:3" ht="27" customHeight="1">
      <c r="B6" s="112" t="s">
        <v>324</v>
      </c>
      <c r="C6" s="113" t="s">
        <v>1862</v>
      </c>
    </row>
    <row r="7" spans="1:3" ht="27" customHeight="1">
      <c r="B7" s="112" t="s">
        <v>325</v>
      </c>
      <c r="C7" s="113" t="s">
        <v>1863</v>
      </c>
    </row>
    <row r="8" spans="1:3" ht="27" customHeight="1">
      <c r="B8" s="112" t="s">
        <v>326</v>
      </c>
      <c r="C8" s="113" t="s">
        <v>1829</v>
      </c>
    </row>
    <row r="9" spans="1:3" ht="27" customHeight="1">
      <c r="B9" s="112" t="s">
        <v>327</v>
      </c>
      <c r="C9" s="113" t="s">
        <v>1830</v>
      </c>
    </row>
    <row r="10" spans="1:3" ht="27" customHeight="1">
      <c r="B10" s="112" t="s">
        <v>328</v>
      </c>
      <c r="C10" s="113" t="s">
        <v>1831</v>
      </c>
    </row>
    <row r="11" spans="1:3" ht="27" customHeight="1">
      <c r="B11" s="112" t="s">
        <v>329</v>
      </c>
      <c r="C11" s="113" t="s">
        <v>1832</v>
      </c>
    </row>
    <row r="12" spans="1:3" ht="27" customHeight="1">
      <c r="B12" s="112" t="s">
        <v>330</v>
      </c>
      <c r="C12" s="113" t="s">
        <v>1833</v>
      </c>
    </row>
    <row r="13" spans="1:3" ht="27" customHeight="1">
      <c r="B13" s="112" t="s">
        <v>331</v>
      </c>
      <c r="C13" s="113" t="s">
        <v>1834</v>
      </c>
    </row>
    <row r="14" spans="1:3" ht="27" customHeight="1">
      <c r="B14" s="112" t="s">
        <v>332</v>
      </c>
      <c r="C14" s="113" t="s">
        <v>1835</v>
      </c>
    </row>
    <row r="15" spans="1:3" ht="27" customHeight="1">
      <c r="B15" s="112" t="s">
        <v>333</v>
      </c>
      <c r="C15" s="113" t="s">
        <v>1836</v>
      </c>
    </row>
    <row r="16" spans="1:3" ht="27" customHeight="1">
      <c r="B16" s="112" t="s">
        <v>334</v>
      </c>
      <c r="C16" s="113" t="s">
        <v>1837</v>
      </c>
    </row>
    <row r="17" spans="2:3" ht="27" customHeight="1">
      <c r="B17" s="112" t="s">
        <v>335</v>
      </c>
      <c r="C17" s="113" t="s">
        <v>1838</v>
      </c>
    </row>
    <row r="18" spans="2:3" ht="27" customHeight="1">
      <c r="B18" s="112" t="s">
        <v>336</v>
      </c>
      <c r="C18" s="113" t="s">
        <v>1839</v>
      </c>
    </row>
    <row r="19" spans="2:3" ht="27" customHeight="1">
      <c r="B19" s="112" t="s">
        <v>337</v>
      </c>
      <c r="C19" s="113" t="s">
        <v>1840</v>
      </c>
    </row>
    <row r="20" spans="2:3" ht="27" customHeight="1">
      <c r="B20" s="112" t="s">
        <v>338</v>
      </c>
      <c r="C20" s="113" t="s">
        <v>1841</v>
      </c>
    </row>
    <row r="21" spans="2:3" ht="27" customHeight="1">
      <c r="B21" s="112" t="s">
        <v>339</v>
      </c>
      <c r="C21" s="113" t="s">
        <v>1842</v>
      </c>
    </row>
    <row r="22" spans="2:3" ht="27" customHeight="1">
      <c r="B22" s="112" t="s">
        <v>340</v>
      </c>
      <c r="C22" s="113" t="s">
        <v>1843</v>
      </c>
    </row>
    <row r="23" spans="2:3" ht="27" customHeight="1">
      <c r="B23" s="112" t="s">
        <v>341</v>
      </c>
      <c r="C23" s="113" t="s">
        <v>1844</v>
      </c>
    </row>
    <row r="24" spans="2:3" ht="27" customHeight="1">
      <c r="B24" s="112" t="s">
        <v>342</v>
      </c>
      <c r="C24" s="113" t="s">
        <v>1845</v>
      </c>
    </row>
  </sheetData>
  <mergeCells count="2">
    <mergeCell ref="A2:C2"/>
    <mergeCell ref="B3:C3"/>
  </mergeCells>
  <phoneticPr fontId="36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5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zoomScaleNormal="100" workbookViewId="0">
      <selection activeCell="G37" sqref="G37"/>
    </sheetView>
  </sheetViews>
  <sheetFormatPr defaultRowHeight="14.25"/>
  <cols>
    <col min="1" max="1" width="32.25" customWidth="1"/>
    <col min="2" max="2" width="11.5" customWidth="1"/>
    <col min="3" max="3" width="12.625" customWidth="1"/>
    <col min="4" max="4" width="13.125" customWidth="1"/>
    <col min="5" max="5" width="17.125" customWidth="1"/>
    <col min="7" max="7" width="23.375" customWidth="1"/>
    <col min="8" max="8" width="24.125" customWidth="1"/>
  </cols>
  <sheetData>
    <row r="1" spans="1:5">
      <c r="A1" s="212"/>
      <c r="B1" s="212"/>
      <c r="C1" s="212"/>
      <c r="D1" s="212"/>
      <c r="E1" s="212"/>
    </row>
    <row r="2" spans="1:5">
      <c r="A2" s="5" t="s">
        <v>261</v>
      </c>
      <c r="B2" s="3"/>
    </row>
    <row r="3" spans="1:5" ht="22.5">
      <c r="A3" s="211" t="s">
        <v>1859</v>
      </c>
      <c r="B3" s="211"/>
      <c r="C3" s="211"/>
      <c r="D3" s="211"/>
      <c r="E3" s="211"/>
    </row>
    <row r="4" spans="1:5">
      <c r="A4" s="4"/>
      <c r="B4" s="3"/>
      <c r="E4" s="6" t="s">
        <v>262</v>
      </c>
    </row>
    <row r="5" spans="1:5" ht="27">
      <c r="A5" s="77" t="s">
        <v>217</v>
      </c>
      <c r="B5" s="77" t="s">
        <v>263</v>
      </c>
      <c r="C5" s="78" t="s">
        <v>264</v>
      </c>
      <c r="D5" s="78" t="s">
        <v>265</v>
      </c>
      <c r="E5" s="78" t="s">
        <v>260</v>
      </c>
    </row>
    <row r="6" spans="1:5">
      <c r="A6" s="50" t="s">
        <v>0</v>
      </c>
      <c r="B6" s="7">
        <v>47200</v>
      </c>
      <c r="C6" s="8">
        <v>34687</v>
      </c>
      <c r="D6" s="118">
        <v>0.7349</v>
      </c>
      <c r="E6" s="118">
        <v>0.88819999999999999</v>
      </c>
    </row>
    <row r="7" spans="1:5">
      <c r="A7" s="48" t="s">
        <v>7</v>
      </c>
      <c r="B7" s="7">
        <v>12500</v>
      </c>
      <c r="C7" s="7">
        <v>14323</v>
      </c>
      <c r="D7" s="118">
        <v>1.1457999999999999</v>
      </c>
      <c r="E7" s="118">
        <v>1.7085999999999999</v>
      </c>
    </row>
    <row r="8" spans="1:5">
      <c r="A8" s="48" t="s">
        <v>8</v>
      </c>
      <c r="B8" s="7">
        <v>11000</v>
      </c>
      <c r="C8" s="8">
        <v>4041</v>
      </c>
      <c r="D8" s="118">
        <v>0.3674</v>
      </c>
      <c r="E8" s="118">
        <v>0.37380000000000002</v>
      </c>
    </row>
    <row r="9" spans="1:5">
      <c r="A9" s="48" t="s">
        <v>9</v>
      </c>
      <c r="B9" s="7">
        <v>6000</v>
      </c>
      <c r="C9" s="8">
        <v>2301</v>
      </c>
      <c r="D9" s="118">
        <v>0.38350000000000001</v>
      </c>
      <c r="E9" s="118">
        <v>0.41830000000000001</v>
      </c>
    </row>
    <row r="10" spans="1:5">
      <c r="A10" s="48" t="s">
        <v>10</v>
      </c>
      <c r="B10" s="7"/>
      <c r="C10" s="8"/>
      <c r="D10" s="118"/>
      <c r="E10" s="118"/>
    </row>
    <row r="11" spans="1:5">
      <c r="A11" s="48" t="s">
        <v>11</v>
      </c>
      <c r="B11" s="7">
        <v>2100</v>
      </c>
      <c r="C11" s="8">
        <v>1574</v>
      </c>
      <c r="D11" s="118">
        <v>0.74950000000000006</v>
      </c>
      <c r="E11" s="118">
        <v>0.83409999999999995</v>
      </c>
    </row>
    <row r="12" spans="1:5">
      <c r="A12" s="48" t="s">
        <v>12</v>
      </c>
      <c r="B12" s="7">
        <v>2700</v>
      </c>
      <c r="C12" s="8">
        <v>2789</v>
      </c>
      <c r="D12" s="118">
        <v>1.0329999999999999</v>
      </c>
      <c r="E12" s="118">
        <v>1.1463000000000001</v>
      </c>
    </row>
    <row r="13" spans="1:5">
      <c r="A13" s="48" t="s">
        <v>13</v>
      </c>
      <c r="B13" s="7">
        <v>2000</v>
      </c>
      <c r="C13" s="8">
        <v>1648</v>
      </c>
      <c r="D13" s="118">
        <v>0.82399999999999995</v>
      </c>
      <c r="E13" s="118">
        <v>0.90800000000000003</v>
      </c>
    </row>
    <row r="14" spans="1:5">
      <c r="A14" s="48" t="s">
        <v>14</v>
      </c>
      <c r="B14" s="7">
        <v>1500</v>
      </c>
      <c r="C14" s="8">
        <v>1298</v>
      </c>
      <c r="D14" s="118">
        <v>0.86529999999999996</v>
      </c>
      <c r="E14" s="118">
        <v>1.3563000000000001</v>
      </c>
    </row>
    <row r="15" spans="1:5">
      <c r="A15" s="48" t="s">
        <v>15</v>
      </c>
      <c r="B15" s="7">
        <v>1000</v>
      </c>
      <c r="C15" s="8">
        <v>552</v>
      </c>
      <c r="D15" s="118">
        <v>0.55200000000000005</v>
      </c>
      <c r="E15" s="118">
        <v>0.98750000000000004</v>
      </c>
    </row>
    <row r="16" spans="1:5">
      <c r="A16" s="48" t="s">
        <v>16</v>
      </c>
      <c r="B16" s="7">
        <v>1000</v>
      </c>
      <c r="C16" s="8">
        <v>670</v>
      </c>
      <c r="D16" s="118">
        <v>0.67</v>
      </c>
      <c r="E16" s="118">
        <v>1.0136000000000001</v>
      </c>
    </row>
    <row r="17" spans="1:5">
      <c r="A17" s="48" t="s">
        <v>17</v>
      </c>
      <c r="B17" s="7">
        <v>2500</v>
      </c>
      <c r="C17" s="8">
        <v>999</v>
      </c>
      <c r="D17" s="118">
        <v>0.39960000000000001</v>
      </c>
      <c r="E17" s="118">
        <v>0.48570000000000002</v>
      </c>
    </row>
    <row r="18" spans="1:5">
      <c r="A18" s="48" t="s">
        <v>18</v>
      </c>
      <c r="B18" s="7">
        <v>700</v>
      </c>
      <c r="C18" s="8">
        <v>520</v>
      </c>
      <c r="D18" s="118">
        <v>0.7429</v>
      </c>
      <c r="E18" s="118">
        <v>1.1040000000000001</v>
      </c>
    </row>
    <row r="19" spans="1:5">
      <c r="A19" s="48" t="s">
        <v>19</v>
      </c>
      <c r="B19" s="7">
        <v>1000</v>
      </c>
      <c r="C19" s="8">
        <v>211</v>
      </c>
      <c r="D19" s="118">
        <v>0.21099999999999999</v>
      </c>
      <c r="E19" s="118">
        <v>0.36070000000000002</v>
      </c>
    </row>
    <row r="20" spans="1:5">
      <c r="A20" s="48" t="s">
        <v>20</v>
      </c>
      <c r="B20" s="7">
        <v>2000</v>
      </c>
      <c r="C20" s="8">
        <v>2408</v>
      </c>
      <c r="D20" s="118">
        <v>1.204</v>
      </c>
      <c r="E20" s="118">
        <v>1.2856000000000001</v>
      </c>
    </row>
    <row r="21" spans="1:5">
      <c r="A21" s="48" t="s">
        <v>21</v>
      </c>
      <c r="B21" s="7">
        <v>1200</v>
      </c>
      <c r="C21" s="8">
        <v>1353</v>
      </c>
      <c r="D21" s="118">
        <v>1.1274999999999999</v>
      </c>
      <c r="E21" s="118">
        <v>1.2764</v>
      </c>
    </row>
    <row r="22" spans="1:5">
      <c r="A22" s="48" t="s">
        <v>22</v>
      </c>
      <c r="B22" s="7"/>
      <c r="C22" s="8"/>
      <c r="D22" s="118"/>
      <c r="E22" s="118"/>
    </row>
    <row r="23" spans="1:5">
      <c r="A23" s="50" t="s">
        <v>2</v>
      </c>
      <c r="B23" s="7">
        <v>25609</v>
      </c>
      <c r="C23" s="8">
        <v>34463</v>
      </c>
      <c r="D23" s="118">
        <v>1.3456999999999999</v>
      </c>
      <c r="E23" s="118">
        <v>1.1631</v>
      </c>
    </row>
    <row r="24" spans="1:5">
      <c r="A24" s="48" t="s">
        <v>23</v>
      </c>
      <c r="B24" s="7">
        <v>10050</v>
      </c>
      <c r="C24" s="8">
        <v>4226</v>
      </c>
      <c r="D24" s="118">
        <v>0.42049999999999998</v>
      </c>
      <c r="E24" s="118">
        <v>0.2697</v>
      </c>
    </row>
    <row r="25" spans="1:5">
      <c r="A25" s="48" t="s">
        <v>24</v>
      </c>
      <c r="B25" s="7">
        <v>3700</v>
      </c>
      <c r="C25" s="8">
        <v>3469</v>
      </c>
      <c r="D25" s="118">
        <v>0.93759999999999999</v>
      </c>
      <c r="E25" s="118">
        <v>1.0885</v>
      </c>
    </row>
    <row r="26" spans="1:5">
      <c r="A26" s="48" t="s">
        <v>25</v>
      </c>
      <c r="B26" s="7">
        <v>2500</v>
      </c>
      <c r="C26" s="8">
        <v>2419</v>
      </c>
      <c r="D26" s="118">
        <v>0.96760000000000002</v>
      </c>
      <c r="E26" s="118">
        <v>1.0780000000000001</v>
      </c>
    </row>
    <row r="27" spans="1:5">
      <c r="A27" s="48" t="s">
        <v>26</v>
      </c>
      <c r="B27" s="7"/>
      <c r="C27" s="8"/>
      <c r="D27" s="118"/>
      <c r="E27" s="118"/>
    </row>
    <row r="28" spans="1:5">
      <c r="A28" s="48" t="s">
        <v>27</v>
      </c>
      <c r="B28" s="7">
        <v>8659</v>
      </c>
      <c r="C28" s="8">
        <v>22696</v>
      </c>
      <c r="D28" s="118">
        <v>2.6211000000000002</v>
      </c>
      <c r="E28" s="118">
        <v>2.6606999999999998</v>
      </c>
    </row>
    <row r="29" spans="1:5">
      <c r="A29" s="48" t="s">
        <v>28</v>
      </c>
      <c r="B29" s="7"/>
      <c r="C29" s="8"/>
      <c r="D29" s="118"/>
      <c r="E29" s="118"/>
    </row>
    <row r="30" spans="1:5">
      <c r="A30" s="48" t="s">
        <v>1438</v>
      </c>
      <c r="B30" s="7"/>
      <c r="C30" s="8">
        <v>1358</v>
      </c>
      <c r="D30" s="118"/>
      <c r="E30" s="118"/>
    </row>
    <row r="31" spans="1:5">
      <c r="A31" s="48" t="s">
        <v>30</v>
      </c>
      <c r="B31" s="7">
        <v>700</v>
      </c>
      <c r="C31" s="8">
        <v>295</v>
      </c>
      <c r="D31" s="118">
        <v>0.4214</v>
      </c>
      <c r="E31" s="118"/>
    </row>
    <row r="32" spans="1:5">
      <c r="A32" s="81" t="s">
        <v>3</v>
      </c>
      <c r="B32" s="7">
        <v>72809</v>
      </c>
      <c r="C32" s="8">
        <v>69150</v>
      </c>
      <c r="D32" s="118">
        <v>0.94969999999999999</v>
      </c>
      <c r="E32" s="118">
        <v>1.0067999999999999</v>
      </c>
    </row>
    <row r="33" spans="1:5">
      <c r="A33" s="82" t="s">
        <v>351</v>
      </c>
      <c r="B33" s="7">
        <v>80000</v>
      </c>
      <c r="C33" s="8">
        <v>105001</v>
      </c>
      <c r="D33" s="118">
        <v>1.3125</v>
      </c>
      <c r="E33" s="118">
        <v>0.91420000000000001</v>
      </c>
    </row>
    <row r="34" spans="1:5">
      <c r="A34" s="82" t="s">
        <v>352</v>
      </c>
      <c r="B34" s="7"/>
      <c r="C34" s="8">
        <v>4119</v>
      </c>
      <c r="D34" s="118"/>
      <c r="E34" s="118">
        <v>1</v>
      </c>
    </row>
    <row r="35" spans="1:5">
      <c r="A35" s="83" t="s">
        <v>353</v>
      </c>
      <c r="B35" s="7"/>
      <c r="C35" s="8">
        <v>58172</v>
      </c>
      <c r="D35" s="118"/>
      <c r="E35" s="118">
        <v>0.97909999999999997</v>
      </c>
    </row>
    <row r="36" spans="1:5">
      <c r="A36" s="93" t="s">
        <v>354</v>
      </c>
      <c r="B36" s="7"/>
      <c r="C36" s="8">
        <v>42710</v>
      </c>
      <c r="D36" s="118"/>
      <c r="E36" s="118">
        <v>0.83220000000000005</v>
      </c>
    </row>
    <row r="37" spans="1:5">
      <c r="A37" s="93" t="s">
        <v>355</v>
      </c>
      <c r="B37" s="7"/>
      <c r="C37" s="8"/>
      <c r="D37" s="118"/>
      <c r="E37" s="118"/>
    </row>
    <row r="38" spans="1:5">
      <c r="A38" s="84" t="s">
        <v>356</v>
      </c>
      <c r="B38" s="7">
        <v>15311</v>
      </c>
      <c r="C38" s="8">
        <v>13347</v>
      </c>
      <c r="D38" s="118">
        <v>0.87170000000000003</v>
      </c>
      <c r="E38" s="118">
        <v>0.59840000000000004</v>
      </c>
    </row>
    <row r="39" spans="1:5">
      <c r="A39" s="85" t="s">
        <v>357</v>
      </c>
      <c r="B39" s="7">
        <v>17500</v>
      </c>
      <c r="C39" s="8">
        <v>16058</v>
      </c>
      <c r="D39" s="118">
        <v>0.91759999999999997</v>
      </c>
      <c r="E39" s="118">
        <v>1.6201000000000001</v>
      </c>
    </row>
    <row r="40" spans="1:5">
      <c r="A40" s="84" t="s">
        <v>358</v>
      </c>
      <c r="B40" s="7"/>
      <c r="C40" s="8">
        <v>51765</v>
      </c>
      <c r="D40" s="118"/>
      <c r="E40" s="118">
        <v>0.45190000000000002</v>
      </c>
    </row>
    <row r="41" spans="1:5">
      <c r="A41" s="84" t="s">
        <v>359</v>
      </c>
      <c r="B41" s="7"/>
      <c r="C41" s="8"/>
      <c r="D41" s="118"/>
      <c r="E41" s="118"/>
    </row>
    <row r="42" spans="1:5">
      <c r="A42" s="86" t="s">
        <v>360</v>
      </c>
      <c r="B42" s="7"/>
      <c r="C42" s="8"/>
      <c r="D42" s="118"/>
      <c r="E42" s="118"/>
    </row>
    <row r="43" spans="1:5">
      <c r="A43" s="84" t="s">
        <v>361</v>
      </c>
      <c r="B43" s="7"/>
      <c r="C43" s="8"/>
      <c r="D43" s="118"/>
      <c r="E43" s="118"/>
    </row>
    <row r="44" spans="1:5">
      <c r="A44" s="81" t="s">
        <v>6</v>
      </c>
      <c r="B44" s="7">
        <v>185620</v>
      </c>
      <c r="C44" s="8">
        <v>255321</v>
      </c>
      <c r="D44" s="118">
        <v>1.3754999999999999</v>
      </c>
      <c r="E44" s="118">
        <v>0.77300000000000002</v>
      </c>
    </row>
  </sheetData>
  <mergeCells count="2">
    <mergeCell ref="A3:E3"/>
    <mergeCell ref="A1:E1"/>
  </mergeCells>
  <phoneticPr fontId="91" type="noConversion"/>
  <pageMargins left="0.70866141732283472" right="0.70866141732283472" top="0.74803149606299213" bottom="0.74803149606299213" header="0.31496062992125984" footer="0.31496062992125984"/>
  <pageSetup paperSize="9" scale="94" fitToHeight="0" orientation="portrait" r:id="rId1"/>
  <headerFooter>
    <oddFooter>&amp;C附表2-1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4"/>
  <sheetViews>
    <sheetView zoomScaleNormal="100" workbookViewId="0">
      <selection activeCell="L4" sqref="L4"/>
    </sheetView>
  </sheetViews>
  <sheetFormatPr defaultRowHeight="14.25"/>
  <cols>
    <col min="1" max="1" width="28.375" customWidth="1"/>
    <col min="2" max="2" width="13.375" customWidth="1"/>
    <col min="3" max="3" width="12.375" customWidth="1"/>
    <col min="4" max="4" width="13.375" customWidth="1"/>
    <col min="5" max="5" width="14.25" customWidth="1"/>
    <col min="8" max="8" width="9" customWidth="1"/>
    <col min="12" max="13" width="9" customWidth="1"/>
    <col min="14" max="14" width="0.125" customWidth="1"/>
    <col min="15" max="15" width="9" customWidth="1"/>
  </cols>
  <sheetData>
    <row r="1" spans="1:5">
      <c r="A1" s="5" t="s">
        <v>266</v>
      </c>
      <c r="B1" s="3"/>
    </row>
    <row r="2" spans="1:5" ht="24">
      <c r="A2" s="213" t="s">
        <v>362</v>
      </c>
      <c r="B2" s="213"/>
      <c r="C2" s="213"/>
      <c r="D2" s="213"/>
      <c r="E2" s="213"/>
    </row>
    <row r="3" spans="1:5">
      <c r="A3" s="4"/>
      <c r="B3" s="3"/>
      <c r="E3" s="6" t="s">
        <v>255</v>
      </c>
    </row>
    <row r="4" spans="1:5" ht="27">
      <c r="A4" s="80" t="s">
        <v>271</v>
      </c>
      <c r="B4" s="77" t="s">
        <v>272</v>
      </c>
      <c r="C4" s="78" t="s">
        <v>258</v>
      </c>
      <c r="D4" s="78" t="s">
        <v>273</v>
      </c>
      <c r="E4" s="78" t="s">
        <v>260</v>
      </c>
    </row>
    <row r="5" spans="1:5">
      <c r="A5" s="11" t="s">
        <v>1</v>
      </c>
      <c r="B5" s="7">
        <v>10872</v>
      </c>
      <c r="C5" s="7">
        <v>18250</v>
      </c>
      <c r="D5" s="119">
        <v>1.6786000000000001</v>
      </c>
      <c r="E5" s="119">
        <v>1.0096000000000001</v>
      </c>
    </row>
    <row r="6" spans="1:5">
      <c r="A6" s="11" t="s">
        <v>31</v>
      </c>
      <c r="B6" s="7"/>
      <c r="C6" s="7"/>
      <c r="D6" s="119"/>
      <c r="E6" s="119"/>
    </row>
    <row r="7" spans="1:5">
      <c r="A7" s="11" t="s">
        <v>32</v>
      </c>
      <c r="B7" s="7"/>
      <c r="C7" s="7"/>
      <c r="D7" s="119"/>
      <c r="E7" s="119"/>
    </row>
    <row r="8" spans="1:5">
      <c r="A8" s="11" t="s">
        <v>33</v>
      </c>
      <c r="B8" s="7">
        <v>9320</v>
      </c>
      <c r="C8" s="7">
        <v>10882</v>
      </c>
      <c r="D8" s="119">
        <v>1.1676</v>
      </c>
      <c r="E8" s="119">
        <v>1.2707999999999999</v>
      </c>
    </row>
    <row r="9" spans="1:5">
      <c r="A9" s="11" t="s">
        <v>34</v>
      </c>
      <c r="B9" s="7">
        <v>49801</v>
      </c>
      <c r="C9" s="7">
        <v>56311</v>
      </c>
      <c r="D9" s="119">
        <v>1.1307</v>
      </c>
      <c r="E9" s="119">
        <v>1.0415000000000001</v>
      </c>
    </row>
    <row r="10" spans="1:5">
      <c r="A10" s="11" t="s">
        <v>35</v>
      </c>
      <c r="B10" s="7">
        <v>1272</v>
      </c>
      <c r="C10" s="7">
        <v>4436</v>
      </c>
      <c r="D10" s="119">
        <v>3.4874000000000001</v>
      </c>
      <c r="E10" s="119">
        <v>0.88170000000000004</v>
      </c>
    </row>
    <row r="11" spans="1:5">
      <c r="A11" s="11" t="s">
        <v>36</v>
      </c>
      <c r="B11" s="7">
        <v>1359</v>
      </c>
      <c r="C11" s="7">
        <v>1743</v>
      </c>
      <c r="D11" s="119">
        <v>1.2826</v>
      </c>
      <c r="E11" s="119">
        <v>0.34989999999999999</v>
      </c>
    </row>
    <row r="12" spans="1:5">
      <c r="A12" s="11" t="s">
        <v>37</v>
      </c>
      <c r="B12" s="7">
        <v>15855</v>
      </c>
      <c r="C12" s="7">
        <v>17085</v>
      </c>
      <c r="D12" s="119">
        <v>1.0775999999999999</v>
      </c>
      <c r="E12" s="119">
        <v>0.78220000000000001</v>
      </c>
    </row>
    <row r="13" spans="1:5">
      <c r="A13" s="11" t="s">
        <v>38</v>
      </c>
      <c r="B13" s="7">
        <v>16096</v>
      </c>
      <c r="C13" s="7">
        <v>16412</v>
      </c>
      <c r="D13" s="119">
        <v>1.0196000000000001</v>
      </c>
      <c r="E13" s="119">
        <v>0.94199999999999995</v>
      </c>
    </row>
    <row r="14" spans="1:5">
      <c r="A14" s="11" t="s">
        <v>39</v>
      </c>
      <c r="B14" s="7">
        <v>3061</v>
      </c>
      <c r="C14" s="7">
        <v>6037</v>
      </c>
      <c r="D14" s="119">
        <v>1.9722</v>
      </c>
      <c r="E14" s="119">
        <v>0.68410000000000004</v>
      </c>
    </row>
    <row r="15" spans="1:5">
      <c r="A15" s="11" t="s">
        <v>40</v>
      </c>
      <c r="B15" s="7">
        <v>5923</v>
      </c>
      <c r="C15" s="7">
        <v>25433</v>
      </c>
      <c r="D15" s="119">
        <v>4.2938999999999998</v>
      </c>
      <c r="E15" s="119">
        <v>3.1839</v>
      </c>
    </row>
    <row r="16" spans="1:5">
      <c r="A16" s="11" t="s">
        <v>41</v>
      </c>
      <c r="B16" s="7">
        <v>31093</v>
      </c>
      <c r="C16" s="7">
        <v>31576</v>
      </c>
      <c r="D16" s="119">
        <v>1.0155000000000001</v>
      </c>
      <c r="E16" s="119">
        <v>0.8034</v>
      </c>
    </row>
    <row r="17" spans="1:5">
      <c r="A17" s="11" t="s">
        <v>42</v>
      </c>
      <c r="B17" s="7">
        <v>2054</v>
      </c>
      <c r="C17" s="7">
        <v>2398</v>
      </c>
      <c r="D17" s="119">
        <v>1.1675</v>
      </c>
      <c r="E17" s="119">
        <v>1.2858000000000001</v>
      </c>
    </row>
    <row r="18" spans="1:5">
      <c r="A18" s="11" t="s">
        <v>43</v>
      </c>
      <c r="B18" s="7">
        <v>2228</v>
      </c>
      <c r="C18" s="7">
        <v>1816</v>
      </c>
      <c r="D18" s="119">
        <v>0.81510000000000005</v>
      </c>
      <c r="E18" s="119">
        <v>1.3324</v>
      </c>
    </row>
    <row r="19" spans="1:5">
      <c r="A19" s="11" t="s">
        <v>44</v>
      </c>
      <c r="B19" s="7">
        <v>1312</v>
      </c>
      <c r="C19" s="7">
        <v>3773</v>
      </c>
      <c r="D19" s="119">
        <v>2.8757999999999999</v>
      </c>
      <c r="E19" s="119">
        <v>4.8684000000000003</v>
      </c>
    </row>
    <row r="20" spans="1:5">
      <c r="A20" s="11" t="s">
        <v>45</v>
      </c>
      <c r="B20" s="7">
        <v>2</v>
      </c>
      <c r="C20" s="7">
        <v>12</v>
      </c>
      <c r="D20" s="119">
        <v>6</v>
      </c>
      <c r="E20" s="119">
        <v>0.15</v>
      </c>
    </row>
    <row r="21" spans="1:5">
      <c r="A21" s="11" t="s">
        <v>46</v>
      </c>
      <c r="B21" s="7"/>
      <c r="C21" s="7"/>
      <c r="D21" s="119"/>
      <c r="E21" s="119"/>
    </row>
    <row r="22" spans="1:5">
      <c r="A22" s="11" t="s">
        <v>47</v>
      </c>
      <c r="B22" s="7">
        <v>2960</v>
      </c>
      <c r="C22" s="7">
        <v>3952</v>
      </c>
      <c r="D22" s="119">
        <v>1.3351</v>
      </c>
      <c r="E22" s="119">
        <v>0.82699999999999996</v>
      </c>
    </row>
    <row r="23" spans="1:5">
      <c r="A23" s="11" t="s">
        <v>48</v>
      </c>
      <c r="B23" s="7">
        <v>2234</v>
      </c>
      <c r="C23" s="7">
        <v>322</v>
      </c>
      <c r="D23" s="119">
        <v>0.14410000000000001</v>
      </c>
      <c r="E23" s="119">
        <v>5.28E-2</v>
      </c>
    </row>
    <row r="24" spans="1:5">
      <c r="A24" s="11" t="s">
        <v>49</v>
      </c>
      <c r="B24" s="7">
        <v>880</v>
      </c>
      <c r="C24" s="7">
        <v>521</v>
      </c>
      <c r="D24" s="119">
        <v>0.59199999999999997</v>
      </c>
      <c r="E24" s="119">
        <v>0.69369999999999998</v>
      </c>
    </row>
    <row r="25" spans="1:5">
      <c r="A25" s="11" t="s">
        <v>50</v>
      </c>
      <c r="B25" s="7">
        <v>2000</v>
      </c>
      <c r="C25" s="7"/>
      <c r="D25" s="119"/>
      <c r="E25" s="119"/>
    </row>
    <row r="26" spans="1:5">
      <c r="A26" s="11" t="s">
        <v>51</v>
      </c>
      <c r="B26" s="7">
        <v>15221</v>
      </c>
      <c r="C26" s="7">
        <v>1064</v>
      </c>
      <c r="D26" s="119">
        <v>6.9900000000000004E-2</v>
      </c>
      <c r="E26" s="119">
        <v>3.669</v>
      </c>
    </row>
    <row r="27" spans="1:5">
      <c r="A27" s="11" t="s">
        <v>52</v>
      </c>
      <c r="B27" s="7">
        <v>4165</v>
      </c>
      <c r="C27" s="7">
        <v>4320</v>
      </c>
      <c r="D27" s="119">
        <v>1.0371999999999999</v>
      </c>
      <c r="E27" s="119">
        <v>9.2505000000000006</v>
      </c>
    </row>
    <row r="28" spans="1:5">
      <c r="A28" s="11" t="s">
        <v>53</v>
      </c>
      <c r="B28" s="7"/>
      <c r="C28" s="7">
        <v>54</v>
      </c>
      <c r="D28" s="119"/>
      <c r="E28" s="119">
        <v>0.432</v>
      </c>
    </row>
    <row r="29" spans="1:5">
      <c r="A29" s="17" t="s">
        <v>4</v>
      </c>
      <c r="B29" s="7">
        <v>178000</v>
      </c>
      <c r="C29" s="7">
        <v>206750</v>
      </c>
      <c r="D29" s="119">
        <v>1.1615</v>
      </c>
      <c r="E29" s="119">
        <v>1.0187999999999999</v>
      </c>
    </row>
    <row r="30" spans="1:5">
      <c r="A30" s="35" t="s">
        <v>216</v>
      </c>
      <c r="B30" s="120">
        <v>3000</v>
      </c>
      <c r="C30" s="10">
        <v>4278</v>
      </c>
      <c r="D30" s="7"/>
      <c r="E30" s="119">
        <v>2.2587000000000002</v>
      </c>
    </row>
    <row r="31" spans="1:5">
      <c r="A31" s="13" t="s">
        <v>363</v>
      </c>
      <c r="B31" s="120"/>
      <c r="C31" s="10"/>
      <c r="D31" s="7"/>
      <c r="E31" s="119"/>
    </row>
    <row r="32" spans="1:5">
      <c r="A32" s="14" t="s">
        <v>364</v>
      </c>
      <c r="B32" s="120"/>
      <c r="C32" s="10"/>
      <c r="D32" s="7"/>
      <c r="E32" s="119"/>
    </row>
    <row r="33" spans="1:5">
      <c r="A33" s="14" t="s">
        <v>214</v>
      </c>
      <c r="B33" s="120"/>
      <c r="C33" s="121"/>
      <c r="D33" s="7"/>
      <c r="E33" s="119"/>
    </row>
    <row r="34" spans="1:5">
      <c r="A34" s="16" t="s">
        <v>54</v>
      </c>
      <c r="B34" s="120"/>
      <c r="C34" s="121">
        <v>30909</v>
      </c>
      <c r="D34" s="7"/>
      <c r="E34" s="119">
        <v>0.27560000000000001</v>
      </c>
    </row>
    <row r="35" spans="1:5">
      <c r="A35" s="13" t="s">
        <v>365</v>
      </c>
      <c r="B35" s="120"/>
      <c r="C35" s="121"/>
      <c r="D35" s="7"/>
      <c r="E35" s="119"/>
    </row>
    <row r="36" spans="1:5">
      <c r="A36" s="14" t="s">
        <v>366</v>
      </c>
      <c r="B36" s="120"/>
      <c r="C36" s="121"/>
      <c r="D36" s="7"/>
      <c r="E36" s="119"/>
    </row>
    <row r="37" spans="1:5">
      <c r="A37" s="122" t="s">
        <v>367</v>
      </c>
      <c r="B37" s="120"/>
      <c r="C37" s="121"/>
      <c r="D37" s="7"/>
      <c r="E37" s="119"/>
    </row>
    <row r="38" spans="1:5">
      <c r="A38" s="122" t="s">
        <v>368</v>
      </c>
      <c r="B38" s="120"/>
      <c r="C38" s="121"/>
      <c r="D38" s="7"/>
      <c r="E38" s="119"/>
    </row>
    <row r="39" spans="1:5">
      <c r="A39" s="123" t="s">
        <v>369</v>
      </c>
      <c r="B39" s="120"/>
      <c r="C39" s="121"/>
      <c r="D39" s="7"/>
      <c r="E39" s="119"/>
    </row>
    <row r="40" spans="1:5">
      <c r="A40" s="122" t="s">
        <v>370</v>
      </c>
      <c r="B40" s="120"/>
      <c r="C40" s="121">
        <v>356</v>
      </c>
      <c r="D40" s="7"/>
      <c r="E40" s="119"/>
    </row>
    <row r="41" spans="1:5">
      <c r="A41" s="127" t="s">
        <v>371</v>
      </c>
      <c r="B41" s="7">
        <v>4620</v>
      </c>
      <c r="C41" s="121">
        <v>13028</v>
      </c>
      <c r="D41" s="119">
        <v>2.8199000000000001</v>
      </c>
      <c r="E41" s="119">
        <v>0.97609999999999997</v>
      </c>
    </row>
    <row r="42" spans="1:5">
      <c r="A42" s="124" t="s">
        <v>372</v>
      </c>
      <c r="B42" s="120"/>
      <c r="C42" s="10">
        <v>13028</v>
      </c>
      <c r="D42" s="119"/>
      <c r="E42" s="119">
        <v>0.97609999999999997</v>
      </c>
    </row>
    <row r="43" spans="1:5">
      <c r="A43" s="125" t="s">
        <v>373</v>
      </c>
      <c r="B43" s="120"/>
      <c r="C43" s="10"/>
      <c r="D43" s="119"/>
      <c r="E43" s="119"/>
    </row>
    <row r="44" spans="1:5">
      <c r="A44" s="126" t="s">
        <v>55</v>
      </c>
      <c r="B44" s="7">
        <v>185620</v>
      </c>
      <c r="C44" s="7">
        <v>255321</v>
      </c>
      <c r="D44" s="119">
        <v>1.3754999999999999</v>
      </c>
      <c r="E44" s="119">
        <v>0.77300000000000002</v>
      </c>
    </row>
  </sheetData>
  <mergeCells count="1">
    <mergeCell ref="A2:E2"/>
  </mergeCells>
  <phoneticPr fontId="91" type="noConversion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&amp;C附表2-2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zoomScaleNormal="100" workbookViewId="0">
      <selection activeCell="I6" sqref="I6"/>
    </sheetView>
  </sheetViews>
  <sheetFormatPr defaultRowHeight="14.25"/>
  <cols>
    <col min="1" max="1" width="31.125" customWidth="1"/>
    <col min="2" max="2" width="12.25" customWidth="1"/>
    <col min="3" max="3" width="11.875" customWidth="1"/>
    <col min="4" max="4" width="11.625" customWidth="1"/>
    <col min="5" max="5" width="12.625" customWidth="1"/>
    <col min="8" max="8" width="9" customWidth="1"/>
  </cols>
  <sheetData>
    <row r="1" spans="1:5">
      <c r="A1" s="5" t="s">
        <v>1852</v>
      </c>
      <c r="B1" s="3"/>
    </row>
    <row r="2" spans="1:5" ht="24">
      <c r="A2" s="213" t="s">
        <v>374</v>
      </c>
      <c r="B2" s="213"/>
      <c r="C2" s="213"/>
      <c r="D2" s="213"/>
      <c r="E2" s="213"/>
    </row>
    <row r="3" spans="1:5">
      <c r="A3" s="4"/>
      <c r="B3" s="3"/>
      <c r="E3" s="6" t="s">
        <v>255</v>
      </c>
    </row>
    <row r="4" spans="1:5" ht="40.5">
      <c r="A4" s="77" t="s">
        <v>217</v>
      </c>
      <c r="B4" s="77" t="s">
        <v>263</v>
      </c>
      <c r="C4" s="78" t="s">
        <v>264</v>
      </c>
      <c r="D4" s="78" t="s">
        <v>259</v>
      </c>
      <c r="E4" s="78" t="s">
        <v>260</v>
      </c>
    </row>
    <row r="5" spans="1:5">
      <c r="A5" s="50" t="s">
        <v>0</v>
      </c>
      <c r="B5" s="7">
        <v>46060</v>
      </c>
      <c r="C5" s="8">
        <v>33389</v>
      </c>
      <c r="D5" s="118">
        <v>0.7258</v>
      </c>
      <c r="E5" s="118">
        <v>0.87549999999999994</v>
      </c>
    </row>
    <row r="6" spans="1:5">
      <c r="A6" s="48" t="s">
        <v>7</v>
      </c>
      <c r="B6" s="7">
        <v>12500</v>
      </c>
      <c r="C6" s="7">
        <v>14323</v>
      </c>
      <c r="D6" s="118">
        <v>1.1457999999999999</v>
      </c>
      <c r="E6" s="118">
        <v>1.7085999999999999</v>
      </c>
    </row>
    <row r="7" spans="1:5">
      <c r="A7" s="48" t="s">
        <v>8</v>
      </c>
      <c r="B7" s="7">
        <v>11000</v>
      </c>
      <c r="C7" s="8">
        <v>4041</v>
      </c>
      <c r="D7" s="118">
        <v>0.3674</v>
      </c>
      <c r="E7" s="118">
        <v>0.37380000000000002</v>
      </c>
    </row>
    <row r="8" spans="1:5">
      <c r="A8" s="48" t="s">
        <v>9</v>
      </c>
      <c r="B8" s="7">
        <v>6000</v>
      </c>
      <c r="C8" s="8">
        <v>2301</v>
      </c>
      <c r="D8" s="118">
        <v>0.38350000000000001</v>
      </c>
      <c r="E8" s="118">
        <v>0.41830000000000001</v>
      </c>
    </row>
    <row r="9" spans="1:5">
      <c r="A9" s="48" t="s">
        <v>10</v>
      </c>
      <c r="B9" s="7"/>
      <c r="C9" s="8"/>
      <c r="D9" s="118"/>
      <c r="E9" s="118"/>
    </row>
    <row r="10" spans="1:5">
      <c r="A10" s="48" t="s">
        <v>11</v>
      </c>
      <c r="B10" s="7">
        <v>2100</v>
      </c>
      <c r="C10" s="8">
        <v>1574</v>
      </c>
      <c r="D10" s="118">
        <v>0.74950000000000006</v>
      </c>
      <c r="E10" s="118">
        <v>0.83409999999999995</v>
      </c>
    </row>
    <row r="11" spans="1:5">
      <c r="A11" s="48" t="s">
        <v>12</v>
      </c>
      <c r="B11" s="7">
        <v>2700</v>
      </c>
      <c r="C11" s="8">
        <v>2789</v>
      </c>
      <c r="D11" s="118">
        <v>1.0329999999999999</v>
      </c>
      <c r="E11" s="118">
        <v>1.1463000000000001</v>
      </c>
    </row>
    <row r="12" spans="1:5">
      <c r="A12" s="48" t="s">
        <v>13</v>
      </c>
      <c r="B12" s="7">
        <v>2000</v>
      </c>
      <c r="C12" s="8">
        <v>1648</v>
      </c>
      <c r="D12" s="118">
        <v>0.82399999999999995</v>
      </c>
      <c r="E12" s="118">
        <v>0.90800000000000003</v>
      </c>
    </row>
    <row r="13" spans="1:5">
      <c r="A13" s="48" t="s">
        <v>14</v>
      </c>
      <c r="B13" s="7">
        <v>1500</v>
      </c>
      <c r="C13" s="8">
        <v>1298</v>
      </c>
      <c r="D13" s="118">
        <v>0.86529999999999996</v>
      </c>
      <c r="E13" s="118">
        <v>1.3563000000000001</v>
      </c>
    </row>
    <row r="14" spans="1:5">
      <c r="A14" s="48" t="s">
        <v>15</v>
      </c>
      <c r="B14" s="7">
        <v>1000</v>
      </c>
      <c r="C14" s="8">
        <v>552</v>
      </c>
      <c r="D14" s="118">
        <v>0.55200000000000005</v>
      </c>
      <c r="E14" s="118">
        <v>0.98750000000000004</v>
      </c>
    </row>
    <row r="15" spans="1:5">
      <c r="A15" s="48" t="s">
        <v>16</v>
      </c>
      <c r="B15" s="7">
        <v>1000</v>
      </c>
      <c r="C15" s="8">
        <v>670</v>
      </c>
      <c r="D15" s="118">
        <v>0.67</v>
      </c>
      <c r="E15" s="118">
        <v>1.0136000000000001</v>
      </c>
    </row>
    <row r="16" spans="1:5">
      <c r="A16" s="48" t="s">
        <v>17</v>
      </c>
      <c r="B16" s="7">
        <v>2500</v>
      </c>
      <c r="C16" s="8">
        <v>999</v>
      </c>
      <c r="D16" s="118">
        <v>0.39960000000000001</v>
      </c>
      <c r="E16" s="118">
        <v>0.48570000000000002</v>
      </c>
    </row>
    <row r="17" spans="1:5">
      <c r="A17" s="48" t="s">
        <v>18</v>
      </c>
      <c r="B17" s="7">
        <v>700</v>
      </c>
      <c r="C17" s="8">
        <v>520</v>
      </c>
      <c r="D17" s="118">
        <v>0.7429</v>
      </c>
      <c r="E17" s="118">
        <v>1.1040000000000001</v>
      </c>
    </row>
    <row r="18" spans="1:5">
      <c r="A18" s="48" t="s">
        <v>19</v>
      </c>
      <c r="B18" s="7">
        <v>1000</v>
      </c>
      <c r="C18" s="8">
        <v>211</v>
      </c>
      <c r="D18" s="118">
        <v>0.21099999999999999</v>
      </c>
      <c r="E18" s="118">
        <v>0.36070000000000002</v>
      </c>
    </row>
    <row r="19" spans="1:5">
      <c r="A19" s="48" t="s">
        <v>20</v>
      </c>
      <c r="B19" s="7">
        <v>2000</v>
      </c>
      <c r="C19" s="8">
        <v>2408</v>
      </c>
      <c r="D19" s="118">
        <v>1.204</v>
      </c>
      <c r="E19" s="118">
        <v>1.2856000000000001</v>
      </c>
    </row>
    <row r="20" spans="1:5">
      <c r="A20" s="48" t="s">
        <v>21</v>
      </c>
      <c r="B20" s="7">
        <v>60</v>
      </c>
      <c r="C20" s="8">
        <v>55</v>
      </c>
      <c r="D20" s="118"/>
      <c r="E20" s="118">
        <v>0.3846</v>
      </c>
    </row>
    <row r="21" spans="1:5">
      <c r="A21" s="48" t="s">
        <v>22</v>
      </c>
      <c r="B21" s="7"/>
      <c r="C21" s="8"/>
      <c r="D21" s="118"/>
      <c r="E21" s="118"/>
    </row>
    <row r="22" spans="1:5">
      <c r="A22" s="50" t="s">
        <v>2</v>
      </c>
      <c r="B22" s="7">
        <v>25609</v>
      </c>
      <c r="C22" s="8">
        <v>34463</v>
      </c>
      <c r="D22" s="118">
        <v>1.3456999999999999</v>
      </c>
      <c r="E22" s="118">
        <v>1.1631</v>
      </c>
    </row>
    <row r="23" spans="1:5">
      <c r="A23" s="48" t="s">
        <v>23</v>
      </c>
      <c r="B23" s="7">
        <v>10050</v>
      </c>
      <c r="C23" s="8">
        <v>4226</v>
      </c>
      <c r="D23" s="118">
        <v>0.42049999999999998</v>
      </c>
      <c r="E23" s="118">
        <v>0.2697</v>
      </c>
    </row>
    <row r="24" spans="1:5">
      <c r="A24" s="48" t="s">
        <v>24</v>
      </c>
      <c r="B24" s="7">
        <v>3700</v>
      </c>
      <c r="C24" s="8">
        <v>3469</v>
      </c>
      <c r="D24" s="118">
        <v>0.93759999999999999</v>
      </c>
      <c r="E24" s="118">
        <v>1.0885</v>
      </c>
    </row>
    <row r="25" spans="1:5">
      <c r="A25" s="48" t="s">
        <v>25</v>
      </c>
      <c r="B25" s="7">
        <v>2500</v>
      </c>
      <c r="C25" s="8">
        <v>2419</v>
      </c>
      <c r="D25" s="118">
        <v>0.96760000000000002</v>
      </c>
      <c r="E25" s="118">
        <v>1.0780000000000001</v>
      </c>
    </row>
    <row r="26" spans="1:5">
      <c r="A26" s="48" t="s">
        <v>26</v>
      </c>
      <c r="B26" s="7"/>
      <c r="C26" s="8"/>
      <c r="D26" s="118"/>
      <c r="E26" s="118"/>
    </row>
    <row r="27" spans="1:5">
      <c r="A27" s="48" t="s">
        <v>27</v>
      </c>
      <c r="B27" s="7">
        <v>8659</v>
      </c>
      <c r="C27" s="8">
        <v>22696</v>
      </c>
      <c r="D27" s="118">
        <v>2.6211000000000002</v>
      </c>
      <c r="E27" s="118">
        <v>2.6606999999999998</v>
      </c>
    </row>
    <row r="28" spans="1:5">
      <c r="A28" s="48" t="s">
        <v>28</v>
      </c>
      <c r="B28" s="7"/>
      <c r="C28" s="8"/>
      <c r="D28" s="118"/>
      <c r="E28" s="118"/>
    </row>
    <row r="29" spans="1:5">
      <c r="A29" s="48" t="s">
        <v>29</v>
      </c>
      <c r="B29" s="7"/>
      <c r="C29" s="8">
        <v>1358</v>
      </c>
      <c r="D29" s="118"/>
      <c r="E29" s="118"/>
    </row>
    <row r="30" spans="1:5">
      <c r="A30" s="48" t="s">
        <v>30</v>
      </c>
      <c r="B30" s="7">
        <v>700</v>
      </c>
      <c r="C30" s="8">
        <v>295</v>
      </c>
      <c r="D30" s="118">
        <v>0.4214</v>
      </c>
      <c r="E30" s="118"/>
    </row>
    <row r="31" spans="1:5">
      <c r="A31" s="81" t="s">
        <v>3</v>
      </c>
      <c r="B31" s="7">
        <v>71669</v>
      </c>
      <c r="C31" s="8">
        <v>67852</v>
      </c>
      <c r="D31" s="118">
        <v>0.94750000000000001</v>
      </c>
      <c r="E31" s="118">
        <v>1.0012000000000001</v>
      </c>
    </row>
    <row r="32" spans="1:5">
      <c r="A32" s="82" t="s">
        <v>351</v>
      </c>
      <c r="B32" s="7">
        <v>80000</v>
      </c>
      <c r="C32" s="8">
        <v>105001</v>
      </c>
      <c r="D32" s="118">
        <v>1.3125</v>
      </c>
      <c r="E32" s="118">
        <v>1.0461</v>
      </c>
    </row>
    <row r="33" spans="1:5">
      <c r="A33" s="82" t="s">
        <v>352</v>
      </c>
      <c r="B33" s="7"/>
      <c r="C33" s="8">
        <v>4119</v>
      </c>
      <c r="D33" s="118"/>
      <c r="E33" s="118">
        <v>1</v>
      </c>
    </row>
    <row r="34" spans="1:5">
      <c r="A34" s="83" t="s">
        <v>353</v>
      </c>
      <c r="B34" s="7"/>
      <c r="C34" s="8">
        <v>58172</v>
      </c>
      <c r="D34" s="118"/>
      <c r="E34" s="118">
        <v>0.97909999999999997</v>
      </c>
    </row>
    <row r="35" spans="1:5">
      <c r="A35" s="93" t="s">
        <v>354</v>
      </c>
      <c r="B35" s="7"/>
      <c r="C35" s="8">
        <v>42710</v>
      </c>
      <c r="D35" s="118"/>
      <c r="E35" s="118">
        <v>0.83220000000000005</v>
      </c>
    </row>
    <row r="36" spans="1:5">
      <c r="A36" s="93" t="s">
        <v>355</v>
      </c>
      <c r="B36" s="7"/>
      <c r="C36" s="8"/>
      <c r="D36" s="118"/>
      <c r="E36" s="118"/>
    </row>
    <row r="37" spans="1:5">
      <c r="A37" s="93" t="s">
        <v>356</v>
      </c>
      <c r="B37" s="7">
        <v>15196</v>
      </c>
      <c r="C37" s="8">
        <v>13217</v>
      </c>
      <c r="D37" s="118">
        <v>0.86980000000000002</v>
      </c>
      <c r="E37" s="118">
        <v>0.59409999999999996</v>
      </c>
    </row>
    <row r="38" spans="1:5">
      <c r="A38" s="85" t="s">
        <v>357</v>
      </c>
      <c r="B38" s="7">
        <v>17300</v>
      </c>
      <c r="C38" s="8">
        <v>15906</v>
      </c>
      <c r="D38" s="118">
        <v>0.9194</v>
      </c>
      <c r="E38" s="118">
        <v>1.6380999999999999</v>
      </c>
    </row>
    <row r="39" spans="1:5">
      <c r="A39" s="84" t="s">
        <v>358</v>
      </c>
      <c r="B39" s="7"/>
      <c r="C39" s="8">
        <v>51765</v>
      </c>
      <c r="D39" s="118"/>
      <c r="E39" s="118">
        <v>0.45190000000000002</v>
      </c>
    </row>
    <row r="40" spans="1:5">
      <c r="A40" s="84" t="s">
        <v>359</v>
      </c>
      <c r="B40" s="7"/>
      <c r="C40" s="8"/>
      <c r="D40" s="118"/>
      <c r="E40" s="118"/>
    </row>
    <row r="41" spans="1:5">
      <c r="A41" s="86" t="s">
        <v>360</v>
      </c>
      <c r="B41" s="7"/>
      <c r="C41" s="8"/>
      <c r="D41" s="118"/>
      <c r="E41" s="118"/>
    </row>
    <row r="42" spans="1:5">
      <c r="A42" s="84" t="s">
        <v>361</v>
      </c>
      <c r="B42" s="7"/>
      <c r="C42" s="8"/>
      <c r="D42" s="118"/>
      <c r="E42" s="118"/>
    </row>
    <row r="43" spans="1:5">
      <c r="A43" s="84" t="s">
        <v>1864</v>
      </c>
      <c r="B43" s="7"/>
      <c r="C43" s="8">
        <v>1549</v>
      </c>
      <c r="D43" s="118"/>
      <c r="E43" s="118"/>
    </row>
    <row r="44" spans="1:5">
      <c r="A44" s="49" t="s">
        <v>375</v>
      </c>
      <c r="B44" s="7">
        <v>184165</v>
      </c>
      <c r="C44" s="8">
        <v>255290</v>
      </c>
      <c r="D44" s="118">
        <v>1.3862000000000001</v>
      </c>
      <c r="E44" s="118">
        <v>0.81130000000000002</v>
      </c>
    </row>
  </sheetData>
  <mergeCells count="1">
    <mergeCell ref="A2:E2"/>
  </mergeCells>
  <phoneticPr fontId="91" type="noConversion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&amp;C附表2-3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84"/>
  <sheetViews>
    <sheetView zoomScaleNormal="100" workbookViewId="0">
      <selection activeCell="O1367" sqref="O1367"/>
    </sheetView>
  </sheetViews>
  <sheetFormatPr defaultRowHeight="14.25"/>
  <cols>
    <col min="1" max="1" width="40.75" style="140" customWidth="1"/>
    <col min="2" max="2" width="11.875" hidden="1" customWidth="1"/>
    <col min="3" max="3" width="20.625" customWidth="1"/>
    <col min="4" max="4" width="12.375" hidden="1" customWidth="1"/>
    <col min="5" max="5" width="12.375" customWidth="1"/>
    <col min="7" max="7" width="10.875" customWidth="1"/>
    <col min="8" max="9" width="9" customWidth="1"/>
  </cols>
  <sheetData>
    <row r="1" spans="1:7">
      <c r="A1" s="131" t="s">
        <v>1853</v>
      </c>
      <c r="B1" s="3"/>
    </row>
    <row r="2" spans="1:7" ht="24">
      <c r="A2" s="213" t="s">
        <v>1440</v>
      </c>
      <c r="B2" s="213"/>
      <c r="C2" s="213"/>
      <c r="D2" s="213"/>
      <c r="E2" s="213"/>
    </row>
    <row r="3" spans="1:7">
      <c r="A3" s="132"/>
      <c r="B3" s="3"/>
      <c r="E3" s="6" t="s">
        <v>274</v>
      </c>
    </row>
    <row r="4" spans="1:7" ht="40.5">
      <c r="A4" s="133" t="s">
        <v>275</v>
      </c>
      <c r="B4" s="77" t="s">
        <v>276</v>
      </c>
      <c r="C4" s="78" t="s">
        <v>277</v>
      </c>
      <c r="D4" s="78" t="s">
        <v>278</v>
      </c>
      <c r="E4" s="78" t="s">
        <v>260</v>
      </c>
      <c r="G4" s="9"/>
    </row>
    <row r="5" spans="1:7">
      <c r="A5" s="130" t="s">
        <v>1431</v>
      </c>
      <c r="B5" s="129"/>
      <c r="C5" s="191">
        <v>12988.24</v>
      </c>
      <c r="D5" s="10"/>
      <c r="E5" s="141">
        <v>0.99070000000000003</v>
      </c>
    </row>
    <row r="6" spans="1:7">
      <c r="A6" s="130" t="s">
        <v>376</v>
      </c>
      <c r="B6" s="11" t="s">
        <v>376</v>
      </c>
      <c r="C6" s="191">
        <v>571</v>
      </c>
      <c r="D6" s="10"/>
      <c r="E6" s="141">
        <v>1.4947999999999999</v>
      </c>
    </row>
    <row r="7" spans="1:7">
      <c r="A7" s="130" t="s">
        <v>377</v>
      </c>
      <c r="B7" s="11" t="s">
        <v>377</v>
      </c>
      <c r="C7" s="191">
        <v>341</v>
      </c>
      <c r="D7" s="10"/>
      <c r="E7" s="141">
        <v>0.98550000000000004</v>
      </c>
    </row>
    <row r="8" spans="1:7">
      <c r="A8" s="130" t="s">
        <v>378</v>
      </c>
      <c r="B8" s="11" t="s">
        <v>378</v>
      </c>
      <c r="C8" s="191"/>
      <c r="D8" s="10"/>
      <c r="E8" s="141"/>
    </row>
    <row r="9" spans="1:7">
      <c r="A9" s="130" t="s">
        <v>379</v>
      </c>
      <c r="B9" s="11" t="s">
        <v>379</v>
      </c>
      <c r="C9" s="191"/>
      <c r="D9" s="10"/>
      <c r="E9" s="141"/>
    </row>
    <row r="10" spans="1:7">
      <c r="A10" s="130" t="s">
        <v>380</v>
      </c>
      <c r="B10" s="11" t="s">
        <v>380</v>
      </c>
      <c r="C10" s="191">
        <v>85</v>
      </c>
      <c r="D10" s="10"/>
      <c r="E10" s="141">
        <v>2.3611</v>
      </c>
    </row>
    <row r="11" spans="1:7">
      <c r="A11" s="130" t="s">
        <v>381</v>
      </c>
      <c r="B11" s="11" t="s">
        <v>381</v>
      </c>
      <c r="C11" s="191"/>
      <c r="D11" s="10"/>
      <c r="E11" s="141"/>
    </row>
    <row r="12" spans="1:7">
      <c r="A12" s="130" t="s">
        <v>382</v>
      </c>
      <c r="B12" s="11" t="s">
        <v>382</v>
      </c>
      <c r="C12" s="191"/>
      <c r="D12" s="10"/>
      <c r="E12" s="141"/>
    </row>
    <row r="13" spans="1:7">
      <c r="A13" s="130" t="s">
        <v>383</v>
      </c>
      <c r="B13" s="11" t="s">
        <v>383</v>
      </c>
      <c r="C13" s="191"/>
      <c r="D13" s="10"/>
      <c r="E13" s="141"/>
    </row>
    <row r="14" spans="1:7">
      <c r="A14" s="130" t="s">
        <v>384</v>
      </c>
      <c r="B14" s="11" t="s">
        <v>384</v>
      </c>
      <c r="C14" s="191"/>
      <c r="D14" s="10"/>
      <c r="E14" s="141"/>
    </row>
    <row r="15" spans="1:7">
      <c r="A15" s="130" t="s">
        <v>385</v>
      </c>
      <c r="B15" s="11" t="s">
        <v>385</v>
      </c>
      <c r="C15" s="191"/>
      <c r="D15" s="10"/>
      <c r="E15" s="141"/>
    </row>
    <row r="16" spans="1:7">
      <c r="A16" s="130" t="s">
        <v>386</v>
      </c>
      <c r="B16" s="11" t="s">
        <v>386</v>
      </c>
      <c r="C16" s="191"/>
      <c r="D16" s="10"/>
      <c r="E16" s="141"/>
    </row>
    <row r="17" spans="1:5">
      <c r="A17" s="130" t="s">
        <v>387</v>
      </c>
      <c r="B17" s="11" t="s">
        <v>387</v>
      </c>
      <c r="C17" s="191">
        <v>145</v>
      </c>
      <c r="D17" s="10"/>
      <c r="E17" s="141"/>
    </row>
    <row r="18" spans="1:5">
      <c r="A18" s="130" t="s">
        <v>388</v>
      </c>
      <c r="B18" s="12"/>
      <c r="C18" s="191">
        <v>303</v>
      </c>
      <c r="D18" s="10"/>
      <c r="E18" s="141">
        <v>1.2072000000000001</v>
      </c>
    </row>
    <row r="19" spans="1:5">
      <c r="A19" s="130" t="s">
        <v>377</v>
      </c>
      <c r="B19" s="12"/>
      <c r="C19" s="191">
        <v>263</v>
      </c>
      <c r="D19" s="10"/>
      <c r="E19" s="141">
        <v>1.1586000000000001</v>
      </c>
    </row>
    <row r="20" spans="1:5">
      <c r="A20" s="130" t="s">
        <v>378</v>
      </c>
      <c r="B20" s="12"/>
      <c r="C20" s="191"/>
      <c r="D20" s="10"/>
      <c r="E20" s="141"/>
    </row>
    <row r="21" spans="1:5">
      <c r="A21" s="130" t="s">
        <v>379</v>
      </c>
      <c r="B21" s="12"/>
      <c r="C21" s="191"/>
      <c r="D21" s="10"/>
      <c r="E21" s="141"/>
    </row>
    <row r="22" spans="1:5">
      <c r="A22" s="130" t="s">
        <v>389</v>
      </c>
      <c r="B22" s="12"/>
      <c r="C22" s="191">
        <v>40</v>
      </c>
      <c r="D22" s="10"/>
      <c r="E22" s="141">
        <v>1.6667000000000001</v>
      </c>
    </row>
    <row r="23" spans="1:5">
      <c r="A23" s="130" t="s">
        <v>390</v>
      </c>
      <c r="B23" s="12"/>
      <c r="C23" s="191"/>
      <c r="D23" s="10"/>
      <c r="E23" s="141"/>
    </row>
    <row r="24" spans="1:5">
      <c r="A24" s="130" t="s">
        <v>391</v>
      </c>
      <c r="B24" s="12"/>
      <c r="C24" s="191"/>
      <c r="D24" s="10"/>
      <c r="E24" s="141"/>
    </row>
    <row r="25" spans="1:5">
      <c r="A25" s="130" t="s">
        <v>386</v>
      </c>
      <c r="B25" s="12"/>
      <c r="C25" s="191"/>
      <c r="D25" s="10"/>
      <c r="E25" s="141"/>
    </row>
    <row r="26" spans="1:5">
      <c r="A26" s="130" t="s">
        <v>392</v>
      </c>
      <c r="B26" s="12"/>
      <c r="C26" s="191"/>
      <c r="D26" s="10"/>
      <c r="E26" s="141"/>
    </row>
    <row r="27" spans="1:5">
      <c r="A27" s="130" t="s">
        <v>393</v>
      </c>
      <c r="B27" s="12"/>
      <c r="C27" s="191">
        <v>1742.41</v>
      </c>
      <c r="D27" s="10"/>
      <c r="E27" s="141">
        <v>0.97360000000000002</v>
      </c>
    </row>
    <row r="28" spans="1:5">
      <c r="A28" s="130" t="s">
        <v>377</v>
      </c>
      <c r="B28" s="12"/>
      <c r="C28" s="191">
        <v>1312.41</v>
      </c>
      <c r="D28" s="10"/>
      <c r="E28" s="141">
        <v>0.96460000000000001</v>
      </c>
    </row>
    <row r="29" spans="1:5">
      <c r="A29" s="130" t="s">
        <v>378</v>
      </c>
      <c r="B29" s="12"/>
      <c r="C29" s="191"/>
      <c r="D29" s="10"/>
      <c r="E29" s="141"/>
    </row>
    <row r="30" spans="1:5">
      <c r="A30" s="130" t="s">
        <v>379</v>
      </c>
      <c r="B30" s="12"/>
      <c r="C30" s="191"/>
      <c r="D30" s="10"/>
      <c r="E30" s="141"/>
    </row>
    <row r="31" spans="1:5">
      <c r="A31" s="130" t="s">
        <v>394</v>
      </c>
      <c r="B31" s="12"/>
      <c r="C31" s="191"/>
      <c r="D31" s="10"/>
      <c r="E31" s="141"/>
    </row>
    <row r="32" spans="1:5">
      <c r="A32" s="130" t="s">
        <v>395</v>
      </c>
      <c r="B32" s="12"/>
      <c r="C32" s="191"/>
      <c r="D32" s="10"/>
      <c r="E32" s="141"/>
    </row>
    <row r="33" spans="1:5">
      <c r="A33" s="130" t="s">
        <v>396</v>
      </c>
      <c r="B33" s="12"/>
      <c r="C33" s="191"/>
      <c r="D33" s="10"/>
      <c r="E33" s="141"/>
    </row>
    <row r="34" spans="1:5">
      <c r="A34" s="130" t="s">
        <v>397</v>
      </c>
      <c r="B34" s="12"/>
      <c r="C34" s="191"/>
      <c r="D34" s="10"/>
      <c r="E34" s="141"/>
    </row>
    <row r="35" spans="1:5">
      <c r="A35" s="130" t="s">
        <v>398</v>
      </c>
      <c r="B35" s="12"/>
      <c r="C35" s="191">
        <v>138</v>
      </c>
      <c r="D35" s="10"/>
      <c r="E35" s="141">
        <v>0.85709999999999997</v>
      </c>
    </row>
    <row r="36" spans="1:5">
      <c r="A36" s="130" t="s">
        <v>399</v>
      </c>
      <c r="B36" s="12"/>
      <c r="C36" s="191"/>
      <c r="D36" s="10"/>
      <c r="E36" s="141"/>
    </row>
    <row r="37" spans="1:5">
      <c r="A37" s="130" t="s">
        <v>386</v>
      </c>
      <c r="B37" s="12"/>
      <c r="C37" s="191"/>
      <c r="D37" s="10"/>
      <c r="E37" s="141"/>
    </row>
    <row r="38" spans="1:5">
      <c r="A38" s="130" t="s">
        <v>400</v>
      </c>
      <c r="B38" s="12"/>
      <c r="C38" s="191">
        <v>292</v>
      </c>
      <c r="D38" s="10"/>
      <c r="E38" s="141">
        <v>1.0895999999999999</v>
      </c>
    </row>
    <row r="39" spans="1:5">
      <c r="A39" s="130" t="s">
        <v>401</v>
      </c>
      <c r="B39" s="12"/>
      <c r="C39" s="191">
        <v>840</v>
      </c>
      <c r="D39" s="10"/>
      <c r="E39" s="141">
        <v>0.92510000000000003</v>
      </c>
    </row>
    <row r="40" spans="1:5">
      <c r="A40" s="130" t="s">
        <v>377</v>
      </c>
      <c r="B40" s="12"/>
      <c r="C40" s="191">
        <v>242</v>
      </c>
      <c r="D40" s="10"/>
      <c r="E40" s="141">
        <v>1.1101000000000001</v>
      </c>
    </row>
    <row r="41" spans="1:5">
      <c r="A41" s="130" t="s">
        <v>378</v>
      </c>
      <c r="B41" s="12"/>
      <c r="C41" s="191">
        <v>50</v>
      </c>
      <c r="D41" s="10"/>
      <c r="E41" s="141">
        <v>1</v>
      </c>
    </row>
    <row r="42" spans="1:5">
      <c r="A42" s="130" t="s">
        <v>379</v>
      </c>
      <c r="B42" s="12"/>
      <c r="C42" s="191"/>
      <c r="D42" s="10"/>
      <c r="E42" s="141"/>
    </row>
    <row r="43" spans="1:5">
      <c r="A43" s="130" t="s">
        <v>402</v>
      </c>
      <c r="B43" s="12"/>
      <c r="C43" s="191">
        <v>15</v>
      </c>
      <c r="D43" s="10"/>
      <c r="E43" s="141">
        <v>6.9800000000000001E-2</v>
      </c>
    </row>
    <row r="44" spans="1:5">
      <c r="A44" s="130" t="s">
        <v>403</v>
      </c>
      <c r="B44" s="12"/>
      <c r="C44" s="191"/>
      <c r="D44" s="10"/>
      <c r="E44" s="141"/>
    </row>
    <row r="45" spans="1:5">
      <c r="A45" s="130" t="s">
        <v>404</v>
      </c>
      <c r="B45" s="12"/>
      <c r="C45" s="191">
        <v>200</v>
      </c>
      <c r="D45" s="10"/>
      <c r="E45" s="141">
        <v>2.5</v>
      </c>
    </row>
    <row r="46" spans="1:5">
      <c r="A46" s="130" t="s">
        <v>405</v>
      </c>
      <c r="B46" s="12"/>
      <c r="C46" s="191"/>
      <c r="D46" s="10"/>
      <c r="E46" s="141"/>
    </row>
    <row r="47" spans="1:5">
      <c r="A47" s="130" t="s">
        <v>406</v>
      </c>
      <c r="B47" s="12"/>
      <c r="C47" s="191">
        <v>113</v>
      </c>
      <c r="D47" s="10"/>
      <c r="E47" s="141">
        <v>1.0762</v>
      </c>
    </row>
    <row r="48" spans="1:5">
      <c r="A48" s="130" t="s">
        <v>407</v>
      </c>
      <c r="B48" s="12"/>
      <c r="C48" s="191"/>
      <c r="D48" s="10"/>
      <c r="E48" s="141"/>
    </row>
    <row r="49" spans="1:5">
      <c r="A49" s="130" t="s">
        <v>386</v>
      </c>
      <c r="B49" s="12"/>
      <c r="C49" s="191"/>
      <c r="D49" s="10"/>
      <c r="E49" s="141"/>
    </row>
    <row r="50" spans="1:5">
      <c r="A50" s="130" t="s">
        <v>408</v>
      </c>
      <c r="B50" s="12"/>
      <c r="C50" s="191">
        <v>220</v>
      </c>
      <c r="D50" s="10"/>
      <c r="E50" s="141">
        <v>0.91669999999999996</v>
      </c>
    </row>
    <row r="51" spans="1:5">
      <c r="A51" s="130" t="s">
        <v>409</v>
      </c>
      <c r="B51" s="12"/>
      <c r="C51" s="191">
        <v>383</v>
      </c>
      <c r="D51" s="10"/>
      <c r="E51" s="141">
        <v>1.3345</v>
      </c>
    </row>
    <row r="52" spans="1:5">
      <c r="A52" s="130" t="s">
        <v>377</v>
      </c>
      <c r="B52" s="12"/>
      <c r="C52" s="191">
        <v>303</v>
      </c>
      <c r="D52" s="10"/>
      <c r="E52" s="141">
        <v>1.1017999999999999</v>
      </c>
    </row>
    <row r="53" spans="1:5">
      <c r="A53" s="130" t="s">
        <v>378</v>
      </c>
      <c r="B53" s="12"/>
      <c r="C53" s="191"/>
      <c r="D53" s="10"/>
      <c r="E53" s="141"/>
    </row>
    <row r="54" spans="1:5">
      <c r="A54" s="130" t="s">
        <v>379</v>
      </c>
      <c r="B54" s="12"/>
      <c r="C54" s="191"/>
      <c r="D54" s="10"/>
      <c r="E54" s="141"/>
    </row>
    <row r="55" spans="1:5">
      <c r="A55" s="130" t="s">
        <v>410</v>
      </c>
      <c r="B55" s="12"/>
      <c r="C55" s="191"/>
      <c r="D55" s="10"/>
      <c r="E55" s="141"/>
    </row>
    <row r="56" spans="1:5">
      <c r="A56" s="134" t="s">
        <v>411</v>
      </c>
      <c r="B56" s="15"/>
      <c r="C56" s="191"/>
      <c r="D56" s="10"/>
      <c r="E56" s="141"/>
    </row>
    <row r="57" spans="1:5">
      <c r="A57" s="134" t="s">
        <v>412</v>
      </c>
      <c r="B57" s="15"/>
      <c r="C57" s="191"/>
      <c r="D57" s="10"/>
      <c r="E57" s="141"/>
    </row>
    <row r="58" spans="1:5">
      <c r="A58" s="135" t="s">
        <v>413</v>
      </c>
      <c r="B58" s="13"/>
      <c r="C58" s="191">
        <v>80</v>
      </c>
      <c r="D58" s="10"/>
      <c r="E58" s="141"/>
    </row>
    <row r="59" spans="1:5">
      <c r="A59" s="135" t="s">
        <v>414</v>
      </c>
      <c r="B59" s="12"/>
      <c r="C59" s="191"/>
      <c r="D59" s="10"/>
      <c r="E59" s="141"/>
    </row>
    <row r="60" spans="1:5">
      <c r="A60" s="134" t="s">
        <v>386</v>
      </c>
      <c r="B60" s="12"/>
      <c r="C60" s="191"/>
      <c r="D60" s="10"/>
      <c r="E60" s="141"/>
    </row>
    <row r="61" spans="1:5">
      <c r="A61" s="136" t="s">
        <v>415</v>
      </c>
      <c r="B61" s="12"/>
      <c r="C61" s="191"/>
      <c r="D61" s="10"/>
      <c r="E61" s="141"/>
    </row>
    <row r="62" spans="1:5">
      <c r="A62" s="135" t="s">
        <v>416</v>
      </c>
      <c r="B62" s="12"/>
      <c r="C62" s="191">
        <v>373.83</v>
      </c>
      <c r="D62" s="10"/>
      <c r="E62" s="141">
        <v>1.0586</v>
      </c>
    </row>
    <row r="63" spans="1:5">
      <c r="A63" s="134" t="s">
        <v>377</v>
      </c>
      <c r="B63" s="12"/>
      <c r="C63" s="191">
        <v>356.83</v>
      </c>
      <c r="D63" s="10"/>
      <c r="E63" s="141">
        <v>1.0774999999999999</v>
      </c>
    </row>
    <row r="64" spans="1:5">
      <c r="A64" s="137" t="s">
        <v>378</v>
      </c>
      <c r="B64" s="12"/>
      <c r="C64" s="191">
        <v>2</v>
      </c>
      <c r="D64" s="10"/>
      <c r="E64" s="141">
        <v>1</v>
      </c>
    </row>
    <row r="65" spans="1:5">
      <c r="A65" s="137" t="s">
        <v>379</v>
      </c>
      <c r="B65" s="12"/>
      <c r="C65" s="191"/>
      <c r="D65" s="10"/>
      <c r="E65" s="141"/>
    </row>
    <row r="66" spans="1:5">
      <c r="A66" s="137" t="s">
        <v>417</v>
      </c>
      <c r="B66" s="12"/>
      <c r="C66" s="191"/>
      <c r="D66" s="10"/>
      <c r="E66" s="141"/>
    </row>
    <row r="67" spans="1:5">
      <c r="A67" s="137" t="s">
        <v>418</v>
      </c>
      <c r="B67" s="12"/>
      <c r="C67" s="191"/>
      <c r="D67" s="10"/>
      <c r="E67" s="141"/>
    </row>
    <row r="68" spans="1:5">
      <c r="A68" s="138" t="s">
        <v>419</v>
      </c>
      <c r="B68" s="12"/>
      <c r="C68" s="191"/>
      <c r="D68" s="10"/>
      <c r="E68" s="141"/>
    </row>
    <row r="69" spans="1:5">
      <c r="A69" s="137" t="s">
        <v>420</v>
      </c>
      <c r="B69" s="12"/>
      <c r="C69" s="191"/>
      <c r="D69" s="10"/>
      <c r="E69" s="141"/>
    </row>
    <row r="70" spans="1:5">
      <c r="A70" s="130" t="s">
        <v>421</v>
      </c>
      <c r="C70" s="191"/>
      <c r="D70" s="10"/>
      <c r="E70" s="141"/>
    </row>
    <row r="71" spans="1:5">
      <c r="A71" s="130" t="s">
        <v>386</v>
      </c>
      <c r="C71" s="191"/>
      <c r="D71" s="10"/>
      <c r="E71" s="141"/>
    </row>
    <row r="72" spans="1:5">
      <c r="A72" s="130" t="s">
        <v>422</v>
      </c>
      <c r="C72" s="191">
        <v>15</v>
      </c>
      <c r="D72" s="10"/>
      <c r="E72" s="141">
        <v>0.75</v>
      </c>
    </row>
    <row r="73" spans="1:5">
      <c r="A73" s="130" t="s">
        <v>423</v>
      </c>
      <c r="C73" s="191">
        <v>931</v>
      </c>
      <c r="D73" s="10"/>
      <c r="E73" s="141">
        <v>1.1312</v>
      </c>
    </row>
    <row r="74" spans="1:5">
      <c r="A74" s="130" t="s">
        <v>377</v>
      </c>
      <c r="C74" s="191"/>
      <c r="D74" s="10"/>
      <c r="E74" s="141"/>
    </row>
    <row r="75" spans="1:5">
      <c r="A75" s="130" t="s">
        <v>378</v>
      </c>
      <c r="C75" s="191"/>
      <c r="D75" s="10"/>
      <c r="E75" s="141"/>
    </row>
    <row r="76" spans="1:5">
      <c r="A76" s="130" t="s">
        <v>379</v>
      </c>
      <c r="C76" s="191"/>
      <c r="D76" s="10"/>
      <c r="E76" s="141"/>
    </row>
    <row r="77" spans="1:5">
      <c r="A77" s="130" t="s">
        <v>424</v>
      </c>
      <c r="C77" s="191"/>
      <c r="D77" s="10"/>
      <c r="E77" s="141"/>
    </row>
    <row r="78" spans="1:5">
      <c r="A78" s="130" t="s">
        <v>425</v>
      </c>
      <c r="C78" s="191"/>
      <c r="D78" s="10"/>
      <c r="E78" s="141"/>
    </row>
    <row r="79" spans="1:5">
      <c r="A79" s="130" t="s">
        <v>426</v>
      </c>
      <c r="C79" s="191">
        <v>133</v>
      </c>
      <c r="D79" s="10"/>
      <c r="E79" s="141"/>
    </row>
    <row r="80" spans="1:5">
      <c r="A80" s="130" t="s">
        <v>427</v>
      </c>
      <c r="C80" s="191"/>
      <c r="D80" s="10"/>
      <c r="E80" s="141"/>
    </row>
    <row r="81" spans="1:5">
      <c r="A81" s="130" t="s">
        <v>428</v>
      </c>
      <c r="C81" s="191"/>
      <c r="D81" s="10"/>
      <c r="E81" s="141"/>
    </row>
    <row r="82" spans="1:5">
      <c r="A82" s="130" t="s">
        <v>420</v>
      </c>
      <c r="C82" s="191"/>
      <c r="D82" s="10"/>
      <c r="E82" s="141"/>
    </row>
    <row r="83" spans="1:5">
      <c r="A83" s="130" t="s">
        <v>386</v>
      </c>
      <c r="C83" s="191"/>
      <c r="D83" s="10"/>
      <c r="E83" s="141"/>
    </row>
    <row r="84" spans="1:5">
      <c r="A84" s="130" t="s">
        <v>429</v>
      </c>
      <c r="C84" s="191">
        <v>798</v>
      </c>
      <c r="D84" s="10"/>
      <c r="E84" s="141">
        <v>0.96960000000000002</v>
      </c>
    </row>
    <row r="85" spans="1:5">
      <c r="A85" s="130" t="s">
        <v>430</v>
      </c>
      <c r="C85" s="191">
        <v>210</v>
      </c>
      <c r="D85" s="10"/>
      <c r="E85" s="141">
        <v>1.1932</v>
      </c>
    </row>
    <row r="86" spans="1:5">
      <c r="A86" s="130" t="s">
        <v>377</v>
      </c>
      <c r="C86" s="191">
        <v>192</v>
      </c>
      <c r="D86" s="10"/>
      <c r="E86" s="141">
        <v>1.2152000000000001</v>
      </c>
    </row>
    <row r="87" spans="1:5">
      <c r="A87" s="130" t="s">
        <v>378</v>
      </c>
      <c r="C87" s="191"/>
      <c r="D87" s="10"/>
      <c r="E87" s="141"/>
    </row>
    <row r="88" spans="1:5">
      <c r="A88" s="130" t="s">
        <v>379</v>
      </c>
      <c r="C88" s="191"/>
      <c r="D88" s="10"/>
      <c r="E88" s="141"/>
    </row>
    <row r="89" spans="1:5">
      <c r="A89" s="130" t="s">
        <v>431</v>
      </c>
      <c r="C89" s="191"/>
      <c r="D89" s="10"/>
      <c r="E89" s="141"/>
    </row>
    <row r="90" spans="1:5">
      <c r="A90" s="130" t="s">
        <v>432</v>
      </c>
      <c r="C90" s="191"/>
      <c r="D90" s="10"/>
      <c r="E90" s="141"/>
    </row>
    <row r="91" spans="1:5">
      <c r="A91" s="130" t="s">
        <v>420</v>
      </c>
      <c r="C91" s="191"/>
      <c r="D91" s="10"/>
      <c r="E91" s="141"/>
    </row>
    <row r="92" spans="1:5">
      <c r="A92" s="130" t="s">
        <v>386</v>
      </c>
      <c r="C92" s="191"/>
      <c r="D92" s="10"/>
      <c r="E92" s="141"/>
    </row>
    <row r="93" spans="1:5">
      <c r="A93" s="130" t="s">
        <v>433</v>
      </c>
      <c r="C93" s="191">
        <v>18</v>
      </c>
      <c r="D93" s="10"/>
      <c r="E93" s="141">
        <v>1</v>
      </c>
    </row>
    <row r="94" spans="1:5">
      <c r="A94" s="130" t="s">
        <v>434</v>
      </c>
      <c r="C94" s="191"/>
      <c r="D94" s="10"/>
      <c r="E94" s="141"/>
    </row>
    <row r="95" spans="1:5">
      <c r="A95" s="130" t="s">
        <v>377</v>
      </c>
      <c r="C95" s="191"/>
      <c r="D95" s="10"/>
      <c r="E95" s="141"/>
    </row>
    <row r="96" spans="1:5">
      <c r="A96" s="130" t="s">
        <v>378</v>
      </c>
      <c r="C96" s="191"/>
      <c r="D96" s="10"/>
      <c r="E96" s="141"/>
    </row>
    <row r="97" spans="1:5">
      <c r="A97" s="130" t="s">
        <v>379</v>
      </c>
      <c r="C97" s="191"/>
      <c r="D97" s="10"/>
      <c r="E97" s="141"/>
    </row>
    <row r="98" spans="1:5">
      <c r="A98" s="130" t="s">
        <v>435</v>
      </c>
      <c r="C98" s="191"/>
      <c r="D98" s="10"/>
      <c r="E98" s="141"/>
    </row>
    <row r="99" spans="1:5">
      <c r="A99" s="130" t="s">
        <v>436</v>
      </c>
      <c r="C99" s="191"/>
      <c r="D99" s="10"/>
      <c r="E99" s="141"/>
    </row>
    <row r="100" spans="1:5">
      <c r="A100" s="130" t="s">
        <v>437</v>
      </c>
      <c r="C100" s="191"/>
      <c r="D100" s="10"/>
      <c r="E100" s="141"/>
    </row>
    <row r="101" spans="1:5">
      <c r="A101" s="130" t="s">
        <v>420</v>
      </c>
      <c r="C101" s="191"/>
      <c r="D101" s="10"/>
      <c r="E101" s="141"/>
    </row>
    <row r="102" spans="1:5">
      <c r="A102" s="130" t="s">
        <v>386</v>
      </c>
      <c r="C102" s="191"/>
      <c r="D102" s="10"/>
      <c r="E102" s="141"/>
    </row>
    <row r="103" spans="1:5">
      <c r="A103" s="130" t="s">
        <v>438</v>
      </c>
      <c r="C103" s="191"/>
      <c r="D103" s="10"/>
      <c r="E103" s="141"/>
    </row>
    <row r="104" spans="1:5">
      <c r="A104" s="130" t="s">
        <v>439</v>
      </c>
      <c r="C104" s="191">
        <v>320</v>
      </c>
      <c r="D104" s="10"/>
      <c r="E104" s="141">
        <v>1.0884</v>
      </c>
    </row>
    <row r="105" spans="1:5">
      <c r="A105" s="130" t="s">
        <v>377</v>
      </c>
      <c r="C105" s="191">
        <v>293</v>
      </c>
      <c r="D105" s="10"/>
      <c r="E105" s="141">
        <v>1.1313</v>
      </c>
    </row>
    <row r="106" spans="1:5">
      <c r="A106" s="130" t="s">
        <v>378</v>
      </c>
      <c r="C106" s="191"/>
      <c r="D106" s="10"/>
      <c r="E106" s="141"/>
    </row>
    <row r="107" spans="1:5">
      <c r="A107" s="130" t="s">
        <v>379</v>
      </c>
      <c r="C107" s="191"/>
      <c r="D107" s="10"/>
      <c r="E107" s="141"/>
    </row>
    <row r="108" spans="1:5">
      <c r="A108" s="130" t="s">
        <v>440</v>
      </c>
      <c r="C108" s="191"/>
      <c r="D108" s="10"/>
      <c r="E108" s="141"/>
    </row>
    <row r="109" spans="1:5">
      <c r="A109" s="130" t="s">
        <v>441</v>
      </c>
      <c r="C109" s="191"/>
      <c r="D109" s="10"/>
      <c r="E109" s="141"/>
    </row>
    <row r="110" spans="1:5">
      <c r="A110" s="130" t="s">
        <v>442</v>
      </c>
      <c r="C110" s="191"/>
      <c r="D110" s="10"/>
      <c r="E110" s="141"/>
    </row>
    <row r="111" spans="1:5">
      <c r="A111" s="130" t="s">
        <v>443</v>
      </c>
      <c r="C111" s="191"/>
      <c r="D111" s="10"/>
      <c r="E111" s="141"/>
    </row>
    <row r="112" spans="1:5">
      <c r="A112" s="130" t="s">
        <v>444</v>
      </c>
      <c r="C112" s="191"/>
      <c r="D112" s="10"/>
      <c r="E112" s="141"/>
    </row>
    <row r="113" spans="1:5">
      <c r="A113" s="130" t="s">
        <v>445</v>
      </c>
      <c r="C113" s="191"/>
      <c r="D113" s="10"/>
      <c r="E113" s="141"/>
    </row>
    <row r="114" spans="1:5">
      <c r="A114" s="130" t="s">
        <v>446</v>
      </c>
      <c r="C114" s="191"/>
      <c r="D114" s="10"/>
      <c r="E114" s="141"/>
    </row>
    <row r="115" spans="1:5">
      <c r="A115" s="130" t="s">
        <v>447</v>
      </c>
      <c r="C115" s="191"/>
      <c r="D115" s="10"/>
      <c r="E115" s="141"/>
    </row>
    <row r="116" spans="1:5">
      <c r="A116" s="130" t="s">
        <v>448</v>
      </c>
      <c r="C116" s="191"/>
      <c r="D116" s="10"/>
      <c r="E116" s="141"/>
    </row>
    <row r="117" spans="1:5">
      <c r="A117" s="130" t="s">
        <v>386</v>
      </c>
      <c r="C117" s="191"/>
      <c r="D117" s="10"/>
      <c r="E117" s="141"/>
    </row>
    <row r="118" spans="1:5">
      <c r="A118" s="130" t="s">
        <v>449</v>
      </c>
      <c r="C118" s="191">
        <v>24</v>
      </c>
      <c r="D118" s="10"/>
      <c r="E118" s="141">
        <v>0.72729999999999995</v>
      </c>
    </row>
    <row r="119" spans="1:5">
      <c r="A119" s="130" t="s">
        <v>450</v>
      </c>
      <c r="C119" s="191">
        <v>493</v>
      </c>
      <c r="D119" s="10"/>
      <c r="E119" s="141">
        <v>0.73909999999999998</v>
      </c>
    </row>
    <row r="120" spans="1:5">
      <c r="A120" s="130" t="s">
        <v>377</v>
      </c>
      <c r="C120" s="191">
        <v>393</v>
      </c>
      <c r="D120" s="10"/>
      <c r="E120" s="141">
        <v>0.8831</v>
      </c>
    </row>
    <row r="121" spans="1:5">
      <c r="A121" s="130" t="s">
        <v>378</v>
      </c>
      <c r="C121" s="191"/>
      <c r="D121" s="10"/>
      <c r="E121" s="141"/>
    </row>
    <row r="122" spans="1:5">
      <c r="A122" s="130" t="s">
        <v>379</v>
      </c>
      <c r="C122" s="191"/>
      <c r="D122" s="10"/>
      <c r="E122" s="141"/>
    </row>
    <row r="123" spans="1:5">
      <c r="A123" s="130" t="s">
        <v>451</v>
      </c>
      <c r="C123" s="191"/>
      <c r="D123" s="10"/>
      <c r="E123" s="141"/>
    </row>
    <row r="124" spans="1:5">
      <c r="A124" s="130" t="s">
        <v>452</v>
      </c>
      <c r="C124" s="191"/>
      <c r="D124" s="10"/>
      <c r="E124" s="141"/>
    </row>
    <row r="125" spans="1:5">
      <c r="A125" s="130" t="s">
        <v>453</v>
      </c>
      <c r="C125" s="191"/>
      <c r="D125" s="10"/>
      <c r="E125" s="141"/>
    </row>
    <row r="126" spans="1:5">
      <c r="A126" s="130" t="s">
        <v>386</v>
      </c>
      <c r="C126" s="191"/>
      <c r="D126" s="10"/>
      <c r="E126" s="141"/>
    </row>
    <row r="127" spans="1:5">
      <c r="A127" s="130" t="s">
        <v>454</v>
      </c>
      <c r="C127" s="191">
        <v>100</v>
      </c>
      <c r="D127" s="10"/>
      <c r="E127" s="141">
        <v>0.45050000000000001</v>
      </c>
    </row>
    <row r="128" spans="1:5">
      <c r="A128" s="130" t="s">
        <v>455</v>
      </c>
      <c r="C128" s="191">
        <v>891</v>
      </c>
      <c r="D128" s="10"/>
      <c r="E128" s="141">
        <v>1.3026</v>
      </c>
    </row>
    <row r="129" spans="1:5">
      <c r="A129" s="130" t="s">
        <v>377</v>
      </c>
      <c r="C129" s="191">
        <v>756</v>
      </c>
      <c r="D129" s="10"/>
      <c r="E129" s="141">
        <v>1.4373</v>
      </c>
    </row>
    <row r="130" spans="1:5">
      <c r="A130" s="130" t="s">
        <v>378</v>
      </c>
      <c r="C130" s="191"/>
      <c r="D130" s="10"/>
      <c r="E130" s="141"/>
    </row>
    <row r="131" spans="1:5">
      <c r="A131" s="130" t="s">
        <v>379</v>
      </c>
      <c r="C131" s="191"/>
      <c r="D131" s="10"/>
      <c r="E131" s="141"/>
    </row>
    <row r="132" spans="1:5">
      <c r="A132" s="130" t="s">
        <v>456</v>
      </c>
      <c r="C132" s="191"/>
      <c r="D132" s="10"/>
      <c r="E132" s="141"/>
    </row>
    <row r="133" spans="1:5">
      <c r="A133" s="130" t="s">
        <v>457</v>
      </c>
      <c r="C133" s="191"/>
      <c r="D133" s="10"/>
      <c r="E133" s="141"/>
    </row>
    <row r="134" spans="1:5">
      <c r="A134" s="130" t="s">
        <v>458</v>
      </c>
      <c r="C134" s="191"/>
      <c r="D134" s="10"/>
      <c r="E134" s="141"/>
    </row>
    <row r="135" spans="1:5">
      <c r="A135" s="130" t="s">
        <v>459</v>
      </c>
      <c r="C135" s="191"/>
      <c r="D135" s="10"/>
      <c r="E135" s="141"/>
    </row>
    <row r="136" spans="1:5">
      <c r="A136" s="130" t="s">
        <v>460</v>
      </c>
      <c r="C136" s="191">
        <v>60</v>
      </c>
      <c r="D136" s="10"/>
      <c r="E136" s="141"/>
    </row>
    <row r="137" spans="1:5">
      <c r="A137" s="130" t="s">
        <v>386</v>
      </c>
      <c r="C137" s="191"/>
      <c r="D137" s="10"/>
      <c r="E137" s="141"/>
    </row>
    <row r="138" spans="1:5">
      <c r="A138" s="130" t="s">
        <v>461</v>
      </c>
      <c r="C138" s="191">
        <v>75</v>
      </c>
      <c r="D138" s="10"/>
      <c r="E138" s="141">
        <v>0.47470000000000001</v>
      </c>
    </row>
    <row r="139" spans="1:5">
      <c r="A139" s="130" t="s">
        <v>462</v>
      </c>
      <c r="C139" s="191"/>
      <c r="D139" s="10"/>
      <c r="E139" s="141"/>
    </row>
    <row r="140" spans="1:5">
      <c r="A140" s="130" t="s">
        <v>377</v>
      </c>
      <c r="C140" s="191"/>
      <c r="D140" s="10"/>
      <c r="E140" s="141"/>
    </row>
    <row r="141" spans="1:5">
      <c r="A141" s="130" t="s">
        <v>378</v>
      </c>
      <c r="C141" s="191"/>
      <c r="D141" s="10"/>
      <c r="E141" s="141"/>
    </row>
    <row r="142" spans="1:5">
      <c r="A142" s="130" t="s">
        <v>379</v>
      </c>
      <c r="C142" s="191"/>
      <c r="D142" s="10"/>
      <c r="E142" s="141"/>
    </row>
    <row r="143" spans="1:5">
      <c r="A143" s="130" t="s">
        <v>463</v>
      </c>
      <c r="C143" s="191"/>
      <c r="D143" s="10"/>
      <c r="E143" s="141"/>
    </row>
    <row r="144" spans="1:5">
      <c r="A144" s="130" t="s">
        <v>464</v>
      </c>
      <c r="C144" s="191"/>
      <c r="D144" s="10"/>
      <c r="E144" s="141"/>
    </row>
    <row r="145" spans="1:5">
      <c r="A145" s="130" t="s">
        <v>465</v>
      </c>
      <c r="C145" s="191"/>
      <c r="D145" s="10"/>
      <c r="E145" s="141"/>
    </row>
    <row r="146" spans="1:5">
      <c r="A146" s="130" t="s">
        <v>466</v>
      </c>
      <c r="C146" s="191"/>
      <c r="D146" s="10"/>
      <c r="E146" s="141"/>
    </row>
    <row r="147" spans="1:5">
      <c r="A147" s="130" t="s">
        <v>467</v>
      </c>
      <c r="C147" s="191"/>
      <c r="D147" s="10"/>
      <c r="E147" s="141"/>
    </row>
    <row r="148" spans="1:5">
      <c r="A148" s="130" t="s">
        <v>468</v>
      </c>
      <c r="C148" s="191"/>
      <c r="D148" s="10"/>
      <c r="E148" s="141"/>
    </row>
    <row r="149" spans="1:5">
      <c r="A149" s="130" t="s">
        <v>386</v>
      </c>
      <c r="C149" s="191"/>
      <c r="D149" s="10"/>
      <c r="E149" s="141"/>
    </row>
    <row r="150" spans="1:5">
      <c r="A150" s="130" t="s">
        <v>469</v>
      </c>
      <c r="C150" s="191"/>
      <c r="D150" s="10"/>
      <c r="E150" s="141"/>
    </row>
    <row r="151" spans="1:5">
      <c r="A151" s="130" t="s">
        <v>470</v>
      </c>
      <c r="C151" s="191">
        <v>966</v>
      </c>
      <c r="D151" s="10"/>
      <c r="E151" s="141">
        <v>1.1103000000000001</v>
      </c>
    </row>
    <row r="152" spans="1:5">
      <c r="A152" s="130" t="s">
        <v>377</v>
      </c>
      <c r="C152" s="191">
        <v>741</v>
      </c>
      <c r="D152" s="10"/>
      <c r="E152" s="141">
        <v>0.87280000000000002</v>
      </c>
    </row>
    <row r="153" spans="1:5">
      <c r="A153" s="130" t="s">
        <v>378</v>
      </c>
      <c r="C153" s="191"/>
      <c r="D153" s="10"/>
      <c r="E153" s="141"/>
    </row>
    <row r="154" spans="1:5">
      <c r="A154" s="130" t="s">
        <v>379</v>
      </c>
      <c r="C154" s="191"/>
      <c r="D154" s="10"/>
      <c r="E154" s="141"/>
    </row>
    <row r="155" spans="1:5">
      <c r="A155" s="130" t="s">
        <v>471</v>
      </c>
      <c r="C155" s="191"/>
      <c r="D155" s="10"/>
      <c r="E155" s="141"/>
    </row>
    <row r="156" spans="1:5">
      <c r="A156" s="130" t="s">
        <v>472</v>
      </c>
      <c r="C156" s="191"/>
      <c r="D156" s="10"/>
      <c r="E156" s="141"/>
    </row>
    <row r="157" spans="1:5">
      <c r="A157" s="130" t="s">
        <v>473</v>
      </c>
      <c r="C157" s="191"/>
      <c r="D157" s="10"/>
      <c r="E157" s="141"/>
    </row>
    <row r="158" spans="1:5">
      <c r="A158" s="130" t="s">
        <v>420</v>
      </c>
      <c r="C158" s="191"/>
      <c r="D158" s="10"/>
      <c r="E158" s="141"/>
    </row>
    <row r="159" spans="1:5">
      <c r="A159" s="130" t="s">
        <v>386</v>
      </c>
      <c r="C159" s="191"/>
      <c r="D159" s="10"/>
      <c r="E159" s="141"/>
    </row>
    <row r="160" spans="1:5">
      <c r="A160" s="130" t="s">
        <v>474</v>
      </c>
      <c r="C160" s="191">
        <v>225</v>
      </c>
      <c r="D160" s="10"/>
      <c r="E160" s="141">
        <v>10.7143</v>
      </c>
    </row>
    <row r="161" spans="1:5">
      <c r="A161" s="130" t="s">
        <v>475</v>
      </c>
      <c r="C161" s="191">
        <v>236</v>
      </c>
      <c r="D161" s="10"/>
      <c r="E161" s="141">
        <v>1.4479</v>
      </c>
    </row>
    <row r="162" spans="1:5">
      <c r="A162" s="130" t="s">
        <v>377</v>
      </c>
      <c r="C162" s="191">
        <v>159</v>
      </c>
      <c r="D162" s="10"/>
      <c r="E162" s="141">
        <v>1.8488</v>
      </c>
    </row>
    <row r="163" spans="1:5">
      <c r="A163" s="130" t="s">
        <v>378</v>
      </c>
      <c r="C163" s="191"/>
      <c r="D163" s="10"/>
      <c r="E163" s="141"/>
    </row>
    <row r="164" spans="1:5">
      <c r="A164" s="130" t="s">
        <v>379</v>
      </c>
      <c r="C164" s="191"/>
      <c r="D164" s="10"/>
      <c r="E164" s="141"/>
    </row>
    <row r="165" spans="1:5">
      <c r="A165" s="130" t="s">
        <v>476</v>
      </c>
      <c r="C165" s="191"/>
      <c r="D165" s="10"/>
      <c r="E165" s="141"/>
    </row>
    <row r="166" spans="1:5">
      <c r="A166" s="130" t="s">
        <v>477</v>
      </c>
      <c r="C166" s="191"/>
      <c r="D166" s="10"/>
      <c r="E166" s="141"/>
    </row>
    <row r="167" spans="1:5">
      <c r="A167" s="130" t="s">
        <v>478</v>
      </c>
      <c r="C167" s="191">
        <v>31</v>
      </c>
      <c r="D167" s="10"/>
      <c r="E167" s="141">
        <v>1.6315999999999999</v>
      </c>
    </row>
    <row r="168" spans="1:5">
      <c r="A168" s="130" t="s">
        <v>479</v>
      </c>
      <c r="C168" s="191"/>
      <c r="D168" s="10"/>
      <c r="E168" s="141"/>
    </row>
    <row r="169" spans="1:5">
      <c r="A169" s="130" t="s">
        <v>480</v>
      </c>
      <c r="C169" s="191">
        <v>3</v>
      </c>
      <c r="D169" s="10"/>
      <c r="E169" s="141">
        <v>0.5</v>
      </c>
    </row>
    <row r="170" spans="1:5">
      <c r="A170" s="130" t="s">
        <v>481</v>
      </c>
      <c r="C170" s="191"/>
      <c r="D170" s="10"/>
      <c r="E170" s="141"/>
    </row>
    <row r="171" spans="1:5">
      <c r="A171" s="130" t="s">
        <v>420</v>
      </c>
      <c r="C171" s="191"/>
      <c r="D171" s="10"/>
      <c r="E171" s="141"/>
    </row>
    <row r="172" spans="1:5">
      <c r="A172" s="130" t="s">
        <v>386</v>
      </c>
      <c r="C172" s="191"/>
      <c r="D172" s="10"/>
      <c r="E172" s="141"/>
    </row>
    <row r="173" spans="1:5">
      <c r="A173" s="130" t="s">
        <v>482</v>
      </c>
      <c r="C173" s="191">
        <v>43</v>
      </c>
      <c r="D173" s="10"/>
      <c r="E173" s="141">
        <v>0.82689999999999997</v>
      </c>
    </row>
    <row r="174" spans="1:5">
      <c r="A174" s="130" t="s">
        <v>483</v>
      </c>
      <c r="C174" s="191"/>
      <c r="D174" s="10"/>
      <c r="E174" s="141"/>
    </row>
    <row r="175" spans="1:5">
      <c r="A175" s="130" t="s">
        <v>377</v>
      </c>
      <c r="C175" s="191"/>
      <c r="D175" s="10"/>
      <c r="E175" s="141"/>
    </row>
    <row r="176" spans="1:5">
      <c r="A176" s="130" t="s">
        <v>378</v>
      </c>
      <c r="C176" s="191"/>
      <c r="D176" s="10"/>
      <c r="E176" s="141"/>
    </row>
    <row r="177" spans="1:5">
      <c r="A177" s="130" t="s">
        <v>379</v>
      </c>
      <c r="C177" s="191"/>
      <c r="D177" s="10"/>
      <c r="E177" s="141"/>
    </row>
    <row r="178" spans="1:5">
      <c r="A178" s="130" t="s">
        <v>484</v>
      </c>
      <c r="C178" s="191"/>
      <c r="D178" s="10"/>
      <c r="E178" s="141"/>
    </row>
    <row r="179" spans="1:5">
      <c r="A179" s="130" t="s">
        <v>386</v>
      </c>
      <c r="C179" s="191"/>
      <c r="D179" s="10"/>
      <c r="E179" s="141"/>
    </row>
    <row r="180" spans="1:5">
      <c r="A180" s="130" t="s">
        <v>485</v>
      </c>
      <c r="C180" s="191"/>
      <c r="D180" s="10"/>
      <c r="E180" s="141"/>
    </row>
    <row r="181" spans="1:5">
      <c r="A181" s="130" t="s">
        <v>486</v>
      </c>
      <c r="C181" s="191"/>
      <c r="D181" s="10"/>
      <c r="E181" s="141"/>
    </row>
    <row r="182" spans="1:5">
      <c r="A182" s="130" t="s">
        <v>377</v>
      </c>
      <c r="C182" s="191"/>
      <c r="D182" s="10"/>
      <c r="E182" s="141"/>
    </row>
    <row r="183" spans="1:5">
      <c r="A183" s="130" t="s">
        <v>378</v>
      </c>
      <c r="C183" s="191"/>
      <c r="D183" s="10"/>
      <c r="E183" s="141"/>
    </row>
    <row r="184" spans="1:5">
      <c r="A184" s="130" t="s">
        <v>379</v>
      </c>
      <c r="C184" s="191"/>
      <c r="D184" s="10"/>
      <c r="E184" s="141"/>
    </row>
    <row r="185" spans="1:5">
      <c r="A185" s="130" t="s">
        <v>487</v>
      </c>
      <c r="C185" s="191"/>
      <c r="D185" s="10"/>
      <c r="E185" s="141"/>
    </row>
    <row r="186" spans="1:5">
      <c r="A186" s="130" t="s">
        <v>386</v>
      </c>
      <c r="C186" s="191"/>
      <c r="D186" s="10"/>
      <c r="E186" s="141"/>
    </row>
    <row r="187" spans="1:5">
      <c r="A187" s="130" t="s">
        <v>488</v>
      </c>
      <c r="C187" s="191"/>
      <c r="D187" s="10"/>
      <c r="E187" s="141"/>
    </row>
    <row r="188" spans="1:5">
      <c r="A188" s="130" t="s">
        <v>489</v>
      </c>
      <c r="C188" s="191">
        <v>66</v>
      </c>
      <c r="D188" s="10"/>
      <c r="E188" s="141">
        <v>1.2</v>
      </c>
    </row>
    <row r="189" spans="1:5">
      <c r="A189" s="130" t="s">
        <v>377</v>
      </c>
      <c r="C189" s="191">
        <v>56</v>
      </c>
      <c r="D189" s="10"/>
      <c r="E189" s="141">
        <v>1.5135000000000001</v>
      </c>
    </row>
    <row r="190" spans="1:5">
      <c r="A190" s="130" t="s">
        <v>378</v>
      </c>
      <c r="C190" s="191"/>
      <c r="D190" s="10"/>
      <c r="E190" s="141"/>
    </row>
    <row r="191" spans="1:5">
      <c r="A191" s="130" t="s">
        <v>379</v>
      </c>
      <c r="C191" s="191"/>
      <c r="D191" s="10"/>
      <c r="E191" s="141"/>
    </row>
    <row r="192" spans="1:5">
      <c r="A192" s="130" t="s">
        <v>490</v>
      </c>
      <c r="C192" s="191"/>
      <c r="D192" s="10"/>
      <c r="E192" s="141"/>
    </row>
    <row r="193" spans="1:5">
      <c r="A193" s="130" t="s">
        <v>491</v>
      </c>
      <c r="C193" s="191"/>
      <c r="D193" s="10"/>
      <c r="E193" s="141"/>
    </row>
    <row r="194" spans="1:5">
      <c r="A194" s="130" t="s">
        <v>492</v>
      </c>
      <c r="C194" s="191">
        <v>4</v>
      </c>
      <c r="D194" s="10"/>
      <c r="E194" s="141">
        <v>0.66669999999999996</v>
      </c>
    </row>
    <row r="195" spans="1:5">
      <c r="A195" s="130" t="s">
        <v>386</v>
      </c>
      <c r="C195" s="191"/>
      <c r="D195" s="10"/>
      <c r="E195" s="141"/>
    </row>
    <row r="196" spans="1:5">
      <c r="A196" s="130" t="s">
        <v>493</v>
      </c>
      <c r="C196" s="191">
        <v>6</v>
      </c>
      <c r="D196" s="10"/>
      <c r="E196" s="141"/>
    </row>
    <row r="197" spans="1:5">
      <c r="A197" s="130" t="s">
        <v>494</v>
      </c>
      <c r="C197" s="191">
        <v>97</v>
      </c>
      <c r="D197" s="10"/>
      <c r="E197" s="141">
        <v>0.1275</v>
      </c>
    </row>
    <row r="198" spans="1:5">
      <c r="A198" s="130" t="s">
        <v>377</v>
      </c>
      <c r="C198" s="191">
        <v>93</v>
      </c>
      <c r="D198" s="10"/>
      <c r="E198" s="141">
        <v>1.1625000000000001</v>
      </c>
    </row>
    <row r="199" spans="1:5">
      <c r="A199" s="130" t="s">
        <v>378</v>
      </c>
      <c r="C199" s="191"/>
      <c r="D199" s="10"/>
      <c r="E199" s="141"/>
    </row>
    <row r="200" spans="1:5">
      <c r="A200" s="130" t="s">
        <v>379</v>
      </c>
      <c r="C200" s="191"/>
      <c r="D200" s="10"/>
      <c r="E200" s="141"/>
    </row>
    <row r="201" spans="1:5">
      <c r="A201" s="130" t="s">
        <v>495</v>
      </c>
      <c r="C201" s="191">
        <v>4</v>
      </c>
      <c r="D201" s="10"/>
      <c r="E201" s="141">
        <v>5.8999999999999999E-3</v>
      </c>
    </row>
    <row r="202" spans="1:5">
      <c r="A202" s="130" t="s">
        <v>496</v>
      </c>
      <c r="C202" s="191"/>
      <c r="D202" s="10"/>
      <c r="E202" s="141"/>
    </row>
    <row r="203" spans="1:5">
      <c r="A203" s="130" t="s">
        <v>497</v>
      </c>
      <c r="C203" s="191">
        <v>80</v>
      </c>
      <c r="D203" s="10"/>
      <c r="E203" s="141">
        <v>1.25</v>
      </c>
    </row>
    <row r="204" spans="1:5">
      <c r="A204" s="130" t="s">
        <v>377</v>
      </c>
      <c r="C204" s="191">
        <v>79</v>
      </c>
      <c r="D204" s="10"/>
      <c r="E204" s="141">
        <v>1.2343999999999999</v>
      </c>
    </row>
    <row r="205" spans="1:5">
      <c r="A205" s="130" t="s">
        <v>378</v>
      </c>
      <c r="C205" s="191"/>
      <c r="D205" s="10"/>
      <c r="E205" s="141"/>
    </row>
    <row r="206" spans="1:5">
      <c r="A206" s="130" t="s">
        <v>379</v>
      </c>
      <c r="C206" s="191"/>
      <c r="D206" s="10"/>
      <c r="E206" s="141"/>
    </row>
    <row r="207" spans="1:5">
      <c r="A207" s="130" t="s">
        <v>391</v>
      </c>
      <c r="C207" s="191"/>
      <c r="D207" s="10"/>
      <c r="E207" s="141"/>
    </row>
    <row r="208" spans="1:5">
      <c r="A208" s="130" t="s">
        <v>386</v>
      </c>
      <c r="C208" s="191"/>
      <c r="D208" s="10"/>
      <c r="E208" s="141"/>
    </row>
    <row r="209" spans="1:5">
      <c r="A209" s="130" t="s">
        <v>498</v>
      </c>
      <c r="C209" s="191">
        <v>1</v>
      </c>
      <c r="D209" s="10"/>
      <c r="E209" s="141"/>
    </row>
    <row r="210" spans="1:5">
      <c r="A210" s="130" t="s">
        <v>499</v>
      </c>
      <c r="C210" s="191">
        <v>422</v>
      </c>
      <c r="D210" s="10"/>
      <c r="E210" s="141">
        <v>1.4402999999999999</v>
      </c>
    </row>
    <row r="211" spans="1:5">
      <c r="A211" s="130" t="s">
        <v>377</v>
      </c>
      <c r="C211" s="191">
        <v>278</v>
      </c>
      <c r="D211" s="10"/>
      <c r="E211" s="141">
        <v>2.2418999999999998</v>
      </c>
    </row>
    <row r="212" spans="1:5">
      <c r="A212" s="130" t="s">
        <v>378</v>
      </c>
      <c r="C212" s="191">
        <v>1</v>
      </c>
      <c r="D212" s="10"/>
      <c r="E212" s="141">
        <v>1</v>
      </c>
    </row>
    <row r="213" spans="1:5">
      <c r="A213" s="130" t="s">
        <v>379</v>
      </c>
      <c r="C213" s="191"/>
      <c r="D213" s="10"/>
      <c r="E213" s="141"/>
    </row>
    <row r="214" spans="1:5">
      <c r="A214" s="130" t="s">
        <v>500</v>
      </c>
      <c r="C214" s="191"/>
      <c r="D214" s="10"/>
      <c r="E214" s="141"/>
    </row>
    <row r="215" spans="1:5">
      <c r="A215" s="130" t="s">
        <v>501</v>
      </c>
      <c r="C215" s="191"/>
      <c r="D215" s="10"/>
      <c r="E215" s="141"/>
    </row>
    <row r="216" spans="1:5">
      <c r="A216" s="130" t="s">
        <v>386</v>
      </c>
      <c r="C216" s="191"/>
      <c r="D216" s="10"/>
      <c r="E216" s="141"/>
    </row>
    <row r="217" spans="1:5">
      <c r="A217" s="130" t="s">
        <v>502</v>
      </c>
      <c r="C217" s="191">
        <v>143</v>
      </c>
      <c r="D217" s="10"/>
      <c r="E217" s="141">
        <v>0.85119999999999996</v>
      </c>
    </row>
    <row r="218" spans="1:5">
      <c r="A218" s="130" t="s">
        <v>503</v>
      </c>
      <c r="C218" s="191">
        <v>532</v>
      </c>
      <c r="D218" s="10"/>
      <c r="E218" s="141">
        <v>0.88670000000000004</v>
      </c>
    </row>
    <row r="219" spans="1:5">
      <c r="A219" s="130" t="s">
        <v>377</v>
      </c>
      <c r="C219" s="191">
        <v>521</v>
      </c>
      <c r="D219" s="10"/>
      <c r="E219" s="141">
        <v>1.0019</v>
      </c>
    </row>
    <row r="220" spans="1:5">
      <c r="A220" s="130" t="s">
        <v>378</v>
      </c>
      <c r="C220" s="191"/>
      <c r="D220" s="10"/>
      <c r="E220" s="141"/>
    </row>
    <row r="221" spans="1:5">
      <c r="A221" s="130" t="s">
        <v>379</v>
      </c>
      <c r="C221" s="191"/>
      <c r="D221" s="10"/>
      <c r="E221" s="141"/>
    </row>
    <row r="222" spans="1:5">
      <c r="A222" s="130" t="s">
        <v>504</v>
      </c>
      <c r="C222" s="191"/>
      <c r="D222" s="10"/>
      <c r="E222" s="141"/>
    </row>
    <row r="223" spans="1:5">
      <c r="A223" s="130" t="s">
        <v>386</v>
      </c>
      <c r="C223" s="191"/>
      <c r="D223" s="10"/>
      <c r="E223" s="141"/>
    </row>
    <row r="224" spans="1:5">
      <c r="A224" s="130" t="s">
        <v>505</v>
      </c>
      <c r="C224" s="191">
        <v>11</v>
      </c>
      <c r="D224" s="10"/>
      <c r="E224" s="141">
        <v>0.13750000000000001</v>
      </c>
    </row>
    <row r="225" spans="1:5">
      <c r="A225" s="130" t="s">
        <v>506</v>
      </c>
      <c r="C225" s="191">
        <v>256</v>
      </c>
      <c r="D225" s="10"/>
      <c r="E225" s="141">
        <v>1.3913</v>
      </c>
    </row>
    <row r="226" spans="1:5">
      <c r="A226" s="130" t="s">
        <v>377</v>
      </c>
      <c r="C226" s="191">
        <v>227</v>
      </c>
      <c r="D226" s="10"/>
      <c r="E226" s="141">
        <v>1.7068000000000001</v>
      </c>
    </row>
    <row r="227" spans="1:5">
      <c r="A227" s="130" t="s">
        <v>378</v>
      </c>
      <c r="C227" s="191"/>
      <c r="D227" s="10"/>
      <c r="E227" s="141"/>
    </row>
    <row r="228" spans="1:5">
      <c r="A228" s="130" t="s">
        <v>379</v>
      </c>
      <c r="C228" s="191"/>
      <c r="D228" s="10"/>
      <c r="E228" s="141"/>
    </row>
    <row r="229" spans="1:5">
      <c r="A229" s="130" t="s">
        <v>386</v>
      </c>
      <c r="C229" s="191"/>
      <c r="D229" s="10"/>
      <c r="E229" s="141"/>
    </row>
    <row r="230" spans="1:5">
      <c r="A230" s="130" t="s">
        <v>507</v>
      </c>
      <c r="C230" s="191">
        <v>29</v>
      </c>
      <c r="D230" s="10"/>
      <c r="E230" s="141">
        <v>0.56859999999999999</v>
      </c>
    </row>
    <row r="231" spans="1:5">
      <c r="A231" s="130" t="s">
        <v>508</v>
      </c>
      <c r="C231" s="191">
        <v>202</v>
      </c>
      <c r="D231" s="10"/>
      <c r="E231" s="141">
        <v>1.3835999999999999</v>
      </c>
    </row>
    <row r="232" spans="1:5">
      <c r="A232" s="130" t="s">
        <v>377</v>
      </c>
      <c r="C232" s="191">
        <v>172</v>
      </c>
      <c r="D232" s="10"/>
      <c r="E232" s="141">
        <v>1.2836000000000001</v>
      </c>
    </row>
    <row r="233" spans="1:5">
      <c r="A233" s="130" t="s">
        <v>378</v>
      </c>
      <c r="C233" s="191"/>
      <c r="D233" s="10"/>
      <c r="E233" s="141"/>
    </row>
    <row r="234" spans="1:5">
      <c r="A234" s="130" t="s">
        <v>379</v>
      </c>
      <c r="C234" s="191"/>
      <c r="D234" s="10"/>
      <c r="E234" s="141"/>
    </row>
    <row r="235" spans="1:5">
      <c r="A235" s="130" t="s">
        <v>386</v>
      </c>
      <c r="C235" s="191"/>
      <c r="D235" s="10"/>
      <c r="E235" s="141"/>
    </row>
    <row r="236" spans="1:5">
      <c r="A236" s="130" t="s">
        <v>509</v>
      </c>
      <c r="C236" s="191">
        <v>30</v>
      </c>
      <c r="D236" s="10"/>
      <c r="E236" s="141">
        <v>2.5</v>
      </c>
    </row>
    <row r="237" spans="1:5">
      <c r="A237" s="130" t="s">
        <v>510</v>
      </c>
      <c r="C237" s="191">
        <v>95</v>
      </c>
      <c r="D237" s="10"/>
      <c r="E237" s="141">
        <v>1.0673999999999999</v>
      </c>
    </row>
    <row r="238" spans="1:5">
      <c r="A238" s="130" t="s">
        <v>377</v>
      </c>
      <c r="C238" s="191">
        <v>70</v>
      </c>
      <c r="D238" s="10"/>
      <c r="E238" s="141">
        <v>0.8861</v>
      </c>
    </row>
    <row r="239" spans="1:5">
      <c r="A239" s="130" t="s">
        <v>378</v>
      </c>
      <c r="C239" s="191"/>
      <c r="D239" s="10"/>
      <c r="E239" s="141"/>
    </row>
    <row r="240" spans="1:5">
      <c r="A240" s="130" t="s">
        <v>379</v>
      </c>
      <c r="C240" s="191"/>
      <c r="D240" s="10"/>
      <c r="E240" s="141"/>
    </row>
    <row r="241" spans="1:5">
      <c r="A241" s="130" t="s">
        <v>386</v>
      </c>
      <c r="C241" s="191"/>
      <c r="D241" s="10"/>
      <c r="E241" s="141"/>
    </row>
    <row r="242" spans="1:5">
      <c r="A242" s="130" t="s">
        <v>511</v>
      </c>
      <c r="C242" s="191">
        <v>25</v>
      </c>
      <c r="D242" s="10"/>
      <c r="E242" s="141">
        <v>2.5</v>
      </c>
    </row>
    <row r="243" spans="1:5">
      <c r="A243" s="130" t="s">
        <v>512</v>
      </c>
      <c r="C243" s="191"/>
      <c r="D243" s="10"/>
      <c r="E243" s="141"/>
    </row>
    <row r="244" spans="1:5">
      <c r="A244" s="130" t="s">
        <v>377</v>
      </c>
      <c r="C244" s="191"/>
      <c r="D244" s="10"/>
      <c r="E244" s="141"/>
    </row>
    <row r="245" spans="1:5">
      <c r="A245" s="130" t="s">
        <v>378</v>
      </c>
      <c r="C245" s="191"/>
      <c r="D245" s="10"/>
      <c r="E245" s="141"/>
    </row>
    <row r="246" spans="1:5">
      <c r="A246" s="130" t="s">
        <v>379</v>
      </c>
      <c r="C246" s="191"/>
      <c r="D246" s="10"/>
      <c r="E246" s="141"/>
    </row>
    <row r="247" spans="1:5">
      <c r="A247" s="130" t="s">
        <v>386</v>
      </c>
      <c r="C247" s="191"/>
      <c r="D247" s="10"/>
      <c r="E247" s="141"/>
    </row>
    <row r="248" spans="1:5">
      <c r="A248" s="130" t="s">
        <v>513</v>
      </c>
      <c r="C248" s="191"/>
      <c r="D248" s="10"/>
      <c r="E248" s="141"/>
    </row>
    <row r="249" spans="1:5">
      <c r="A249" s="130" t="s">
        <v>514</v>
      </c>
      <c r="C249" s="191">
        <v>341</v>
      </c>
      <c r="D249" s="10"/>
      <c r="E249" s="141">
        <v>1.1291</v>
      </c>
    </row>
    <row r="250" spans="1:5">
      <c r="A250" s="130" t="s">
        <v>377</v>
      </c>
      <c r="C250" s="191">
        <v>281</v>
      </c>
      <c r="D250" s="10"/>
      <c r="E250" s="141">
        <v>1.2948999999999999</v>
      </c>
    </row>
    <row r="251" spans="1:5">
      <c r="A251" s="130" t="s">
        <v>378</v>
      </c>
      <c r="C251" s="191"/>
      <c r="D251" s="10"/>
      <c r="E251" s="141"/>
    </row>
    <row r="252" spans="1:5">
      <c r="A252" s="130" t="s">
        <v>379</v>
      </c>
      <c r="C252" s="191"/>
      <c r="D252" s="10"/>
      <c r="E252" s="141"/>
    </row>
    <row r="253" spans="1:5">
      <c r="A253" s="130" t="s">
        <v>386</v>
      </c>
      <c r="C253" s="191"/>
      <c r="D253" s="10"/>
      <c r="E253" s="141"/>
    </row>
    <row r="254" spans="1:5">
      <c r="A254" s="130" t="s">
        <v>515</v>
      </c>
      <c r="C254" s="191">
        <v>60</v>
      </c>
      <c r="D254" s="10"/>
      <c r="E254" s="141">
        <v>0.72289999999999999</v>
      </c>
    </row>
    <row r="255" spans="1:5">
      <c r="A255" s="130" t="s">
        <v>516</v>
      </c>
      <c r="C255" s="191">
        <v>2637</v>
      </c>
      <c r="D255" s="10"/>
      <c r="E255" s="141">
        <v>0.88880000000000003</v>
      </c>
    </row>
    <row r="256" spans="1:5">
      <c r="A256" s="130" t="s">
        <v>517</v>
      </c>
      <c r="C256" s="191"/>
      <c r="D256" s="10"/>
      <c r="E256" s="141"/>
    </row>
    <row r="257" spans="1:5">
      <c r="A257" s="130" t="s">
        <v>518</v>
      </c>
      <c r="C257" s="191">
        <v>2637</v>
      </c>
      <c r="D257" s="10"/>
      <c r="E257" s="141">
        <v>0.88880000000000003</v>
      </c>
    </row>
    <row r="258" spans="1:5">
      <c r="A258" s="130" t="s">
        <v>1432</v>
      </c>
      <c r="B258" s="128"/>
      <c r="C258" s="191"/>
      <c r="D258" s="10"/>
      <c r="E258" s="141"/>
    </row>
    <row r="259" spans="1:5">
      <c r="A259" s="130" t="s">
        <v>519</v>
      </c>
      <c r="C259" s="191"/>
      <c r="D259" s="10"/>
      <c r="E259" s="141"/>
    </row>
    <row r="260" spans="1:5">
      <c r="A260" s="130" t="s">
        <v>377</v>
      </c>
      <c r="C260" s="191"/>
      <c r="D260" s="10"/>
      <c r="E260" s="141"/>
    </row>
    <row r="261" spans="1:5">
      <c r="A261" s="130" t="s">
        <v>378</v>
      </c>
      <c r="C261" s="191"/>
      <c r="D261" s="10"/>
      <c r="E261" s="141"/>
    </row>
    <row r="262" spans="1:5">
      <c r="A262" s="130" t="s">
        <v>379</v>
      </c>
      <c r="C262" s="191"/>
      <c r="D262" s="10"/>
      <c r="E262" s="141"/>
    </row>
    <row r="263" spans="1:5">
      <c r="A263" s="130" t="s">
        <v>504</v>
      </c>
      <c r="C263" s="191"/>
      <c r="D263" s="10"/>
      <c r="E263" s="141"/>
    </row>
    <row r="264" spans="1:5">
      <c r="A264" s="130" t="s">
        <v>386</v>
      </c>
      <c r="C264" s="191"/>
      <c r="D264" s="10"/>
      <c r="E264" s="141"/>
    </row>
    <row r="265" spans="1:5">
      <c r="A265" s="130" t="s">
        <v>520</v>
      </c>
      <c r="C265" s="191"/>
      <c r="D265" s="10"/>
      <c r="E265" s="141"/>
    </row>
    <row r="266" spans="1:5">
      <c r="A266" s="130" t="s">
        <v>521</v>
      </c>
      <c r="C266" s="191"/>
      <c r="D266" s="10"/>
      <c r="E266" s="141"/>
    </row>
    <row r="267" spans="1:5">
      <c r="A267" s="130" t="s">
        <v>522</v>
      </c>
      <c r="C267" s="191"/>
      <c r="D267" s="10"/>
      <c r="E267" s="141"/>
    </row>
    <row r="268" spans="1:5">
      <c r="A268" s="130" t="s">
        <v>523</v>
      </c>
      <c r="C268" s="191"/>
      <c r="D268" s="10"/>
      <c r="E268" s="141"/>
    </row>
    <row r="269" spans="1:5">
      <c r="A269" s="130" t="s">
        <v>524</v>
      </c>
      <c r="C269" s="191"/>
      <c r="D269" s="10"/>
      <c r="E269" s="141"/>
    </row>
    <row r="270" spans="1:5">
      <c r="A270" s="130" t="s">
        <v>525</v>
      </c>
      <c r="C270" s="191"/>
      <c r="D270" s="10"/>
      <c r="E270" s="141"/>
    </row>
    <row r="271" spans="1:5">
      <c r="A271" s="130" t="s">
        <v>526</v>
      </c>
      <c r="C271" s="191"/>
      <c r="D271" s="10"/>
      <c r="E271" s="141"/>
    </row>
    <row r="272" spans="1:5">
      <c r="A272" s="130" t="s">
        <v>527</v>
      </c>
      <c r="C272" s="191"/>
      <c r="D272" s="10"/>
      <c r="E272" s="141"/>
    </row>
    <row r="273" spans="1:5">
      <c r="A273" s="130" t="s">
        <v>528</v>
      </c>
      <c r="C273" s="191"/>
      <c r="D273" s="10"/>
      <c r="E273" s="141"/>
    </row>
    <row r="274" spans="1:5">
      <c r="A274" s="130" t="s">
        <v>529</v>
      </c>
      <c r="C274" s="191"/>
      <c r="D274" s="10"/>
      <c r="E274" s="141"/>
    </row>
    <row r="275" spans="1:5">
      <c r="A275" s="130" t="s">
        <v>530</v>
      </c>
      <c r="C275" s="191"/>
      <c r="D275" s="10"/>
      <c r="E275" s="141"/>
    </row>
    <row r="276" spans="1:5">
      <c r="A276" s="130" t="s">
        <v>531</v>
      </c>
      <c r="C276" s="191"/>
      <c r="D276" s="10"/>
      <c r="E276" s="141"/>
    </row>
    <row r="277" spans="1:5">
      <c r="A277" s="130" t="s">
        <v>532</v>
      </c>
      <c r="C277" s="191"/>
      <c r="D277" s="10"/>
      <c r="E277" s="141"/>
    </row>
    <row r="278" spans="1:5">
      <c r="A278" s="130" t="s">
        <v>533</v>
      </c>
      <c r="C278" s="191"/>
      <c r="D278" s="10"/>
      <c r="E278" s="141"/>
    </row>
    <row r="279" spans="1:5">
      <c r="A279" s="130" t="s">
        <v>534</v>
      </c>
      <c r="C279" s="191"/>
      <c r="D279" s="10"/>
      <c r="E279" s="141"/>
    </row>
    <row r="280" spans="1:5">
      <c r="A280" s="130" t="s">
        <v>535</v>
      </c>
      <c r="C280" s="191"/>
      <c r="D280" s="10"/>
      <c r="E280" s="141"/>
    </row>
    <row r="281" spans="1:5">
      <c r="A281" s="130" t="s">
        <v>536</v>
      </c>
      <c r="C281" s="191"/>
      <c r="D281" s="10"/>
      <c r="E281" s="141"/>
    </row>
    <row r="282" spans="1:5">
      <c r="A282" s="130" t="s">
        <v>537</v>
      </c>
      <c r="C282" s="191"/>
      <c r="D282" s="10"/>
      <c r="E282" s="141"/>
    </row>
    <row r="283" spans="1:5">
      <c r="A283" s="130" t="s">
        <v>538</v>
      </c>
      <c r="C283" s="191"/>
      <c r="D283" s="10"/>
      <c r="E283" s="141"/>
    </row>
    <row r="284" spans="1:5">
      <c r="A284" s="130" t="s">
        <v>539</v>
      </c>
      <c r="C284" s="191"/>
      <c r="D284" s="10"/>
      <c r="E284" s="141"/>
    </row>
    <row r="285" spans="1:5">
      <c r="A285" s="130" t="s">
        <v>540</v>
      </c>
      <c r="C285" s="191"/>
      <c r="D285" s="10"/>
      <c r="E285" s="141"/>
    </row>
    <row r="286" spans="1:5">
      <c r="A286" s="130" t="s">
        <v>541</v>
      </c>
      <c r="C286" s="191"/>
      <c r="D286" s="10"/>
      <c r="E286" s="141"/>
    </row>
    <row r="287" spans="1:5">
      <c r="A287" s="130" t="s">
        <v>542</v>
      </c>
      <c r="C287" s="191"/>
      <c r="D287" s="10"/>
      <c r="E287" s="141"/>
    </row>
    <row r="288" spans="1:5">
      <c r="A288" s="130" t="s">
        <v>543</v>
      </c>
      <c r="C288" s="191"/>
      <c r="D288" s="10"/>
      <c r="E288" s="141"/>
    </row>
    <row r="289" spans="1:5">
      <c r="A289" s="130" t="s">
        <v>544</v>
      </c>
      <c r="C289" s="191"/>
      <c r="D289" s="10"/>
      <c r="E289" s="141"/>
    </row>
    <row r="290" spans="1:5">
      <c r="A290" s="130" t="s">
        <v>545</v>
      </c>
      <c r="C290" s="191"/>
      <c r="D290" s="10"/>
      <c r="E290" s="141"/>
    </row>
    <row r="291" spans="1:5">
      <c r="A291" s="130" t="s">
        <v>546</v>
      </c>
      <c r="C291" s="191"/>
      <c r="D291" s="10"/>
      <c r="E291" s="141"/>
    </row>
    <row r="292" spans="1:5">
      <c r="A292" s="130" t="s">
        <v>547</v>
      </c>
      <c r="C292" s="191"/>
      <c r="D292" s="10"/>
      <c r="E292" s="141"/>
    </row>
    <row r="293" spans="1:5">
      <c r="A293" s="130" t="s">
        <v>548</v>
      </c>
      <c r="C293" s="191"/>
      <c r="D293" s="10"/>
      <c r="E293" s="141"/>
    </row>
    <row r="294" spans="1:5">
      <c r="A294" s="130" t="s">
        <v>549</v>
      </c>
      <c r="C294" s="191"/>
      <c r="D294" s="10"/>
      <c r="E294" s="141"/>
    </row>
    <row r="295" spans="1:5">
      <c r="A295" s="130" t="s">
        <v>1433</v>
      </c>
      <c r="B295" s="128"/>
      <c r="C295" s="191">
        <v>10882</v>
      </c>
      <c r="D295" s="10"/>
      <c r="E295" s="141">
        <v>1.2710999999999999</v>
      </c>
    </row>
    <row r="296" spans="1:5">
      <c r="A296" s="130" t="s">
        <v>550</v>
      </c>
      <c r="C296" s="191">
        <v>524</v>
      </c>
      <c r="D296" s="10"/>
      <c r="E296" s="141">
        <v>1.0295000000000001</v>
      </c>
    </row>
    <row r="297" spans="1:5">
      <c r="A297" s="130" t="s">
        <v>551</v>
      </c>
      <c r="C297" s="191">
        <v>30</v>
      </c>
      <c r="D297" s="10"/>
      <c r="E297" s="141">
        <v>1.2</v>
      </c>
    </row>
    <row r="298" spans="1:5">
      <c r="A298" s="130" t="s">
        <v>552</v>
      </c>
      <c r="C298" s="191"/>
      <c r="D298" s="10"/>
      <c r="E298" s="141"/>
    </row>
    <row r="299" spans="1:5">
      <c r="A299" s="130" t="s">
        <v>553</v>
      </c>
      <c r="C299" s="191">
        <v>494</v>
      </c>
      <c r="D299" s="10"/>
      <c r="E299" s="141">
        <v>1.0206999999999999</v>
      </c>
    </row>
    <row r="300" spans="1:5">
      <c r="A300" s="130" t="s">
        <v>554</v>
      </c>
      <c r="C300" s="191"/>
      <c r="D300" s="10"/>
      <c r="E300" s="141"/>
    </row>
    <row r="301" spans="1:5">
      <c r="A301" s="130" t="s">
        <v>555</v>
      </c>
      <c r="C301" s="191"/>
      <c r="D301" s="10"/>
      <c r="E301" s="141"/>
    </row>
    <row r="302" spans="1:5">
      <c r="A302" s="130" t="s">
        <v>556</v>
      </c>
      <c r="C302" s="191"/>
      <c r="D302" s="10"/>
      <c r="E302" s="141"/>
    </row>
    <row r="303" spans="1:5">
      <c r="A303" s="130" t="s">
        <v>557</v>
      </c>
      <c r="C303" s="191"/>
      <c r="D303" s="10"/>
      <c r="E303" s="141"/>
    </row>
    <row r="304" spans="1:5">
      <c r="A304" s="130" t="s">
        <v>558</v>
      </c>
      <c r="C304" s="191"/>
      <c r="D304" s="10"/>
      <c r="E304" s="141"/>
    </row>
    <row r="305" spans="1:5">
      <c r="A305" s="130" t="s">
        <v>559</v>
      </c>
      <c r="C305" s="191"/>
      <c r="D305" s="10"/>
      <c r="E305" s="141"/>
    </row>
    <row r="306" spans="1:5">
      <c r="A306" s="130" t="s">
        <v>560</v>
      </c>
      <c r="C306" s="191">
        <v>6784</v>
      </c>
      <c r="D306" s="10"/>
      <c r="E306" s="141">
        <v>1.2423</v>
      </c>
    </row>
    <row r="307" spans="1:5">
      <c r="A307" s="130" t="s">
        <v>377</v>
      </c>
      <c r="C307" s="191">
        <v>4839</v>
      </c>
      <c r="D307" s="10"/>
      <c r="E307" s="141">
        <v>1.3861000000000001</v>
      </c>
    </row>
    <row r="308" spans="1:5">
      <c r="A308" s="130" t="s">
        <v>378</v>
      </c>
      <c r="C308" s="191"/>
      <c r="D308" s="10"/>
      <c r="E308" s="141"/>
    </row>
    <row r="309" spans="1:5">
      <c r="A309" s="130" t="s">
        <v>379</v>
      </c>
      <c r="C309" s="191"/>
      <c r="D309" s="10"/>
      <c r="E309" s="141"/>
    </row>
    <row r="310" spans="1:5">
      <c r="A310" s="130" t="s">
        <v>561</v>
      </c>
      <c r="C310" s="191"/>
      <c r="D310" s="10"/>
      <c r="E310" s="141"/>
    </row>
    <row r="311" spans="1:5">
      <c r="A311" s="130" t="s">
        <v>562</v>
      </c>
      <c r="C311" s="191"/>
      <c r="D311" s="10"/>
      <c r="E311" s="141"/>
    </row>
    <row r="312" spans="1:5">
      <c r="A312" s="130" t="s">
        <v>563</v>
      </c>
      <c r="C312" s="191"/>
      <c r="D312" s="10"/>
      <c r="E312" s="141"/>
    </row>
    <row r="313" spans="1:5">
      <c r="A313" s="130" t="s">
        <v>564</v>
      </c>
      <c r="C313" s="191"/>
      <c r="D313" s="10"/>
      <c r="E313" s="141"/>
    </row>
    <row r="314" spans="1:5">
      <c r="A314" s="130" t="s">
        <v>565</v>
      </c>
      <c r="C314" s="191"/>
      <c r="D314" s="10"/>
      <c r="E314" s="141"/>
    </row>
    <row r="315" spans="1:5">
      <c r="A315" s="130" t="s">
        <v>566</v>
      </c>
      <c r="C315" s="191"/>
      <c r="D315" s="10"/>
      <c r="E315" s="141"/>
    </row>
    <row r="316" spans="1:5">
      <c r="A316" s="130" t="s">
        <v>567</v>
      </c>
      <c r="C316" s="191"/>
      <c r="D316" s="10"/>
      <c r="E316" s="141"/>
    </row>
    <row r="317" spans="1:5">
      <c r="A317" s="130" t="s">
        <v>568</v>
      </c>
      <c r="C317" s="191">
        <v>65</v>
      </c>
      <c r="D317" s="10"/>
      <c r="E317" s="141">
        <v>2.2414000000000001</v>
      </c>
    </row>
    <row r="318" spans="1:5">
      <c r="A318" s="130" t="s">
        <v>569</v>
      </c>
      <c r="C318" s="191">
        <v>745</v>
      </c>
      <c r="D318" s="10"/>
      <c r="E318" s="141">
        <v>1.1533</v>
      </c>
    </row>
    <row r="319" spans="1:5">
      <c r="A319" s="130" t="s">
        <v>570</v>
      </c>
      <c r="C319" s="191"/>
      <c r="D319" s="10"/>
      <c r="E319" s="141"/>
    </row>
    <row r="320" spans="1:5">
      <c r="A320" s="130" t="s">
        <v>571</v>
      </c>
      <c r="C320" s="191"/>
      <c r="D320" s="10"/>
      <c r="E320" s="141"/>
    </row>
    <row r="321" spans="1:5">
      <c r="A321" s="130" t="s">
        <v>572</v>
      </c>
      <c r="C321" s="191"/>
      <c r="D321" s="10"/>
      <c r="E321" s="141"/>
    </row>
    <row r="322" spans="1:5">
      <c r="A322" s="130" t="s">
        <v>573</v>
      </c>
      <c r="C322" s="191"/>
      <c r="D322" s="10"/>
      <c r="E322" s="141"/>
    </row>
    <row r="323" spans="1:5">
      <c r="A323" s="130" t="s">
        <v>574</v>
      </c>
      <c r="C323" s="191">
        <v>122</v>
      </c>
      <c r="D323" s="10"/>
      <c r="E323" s="141">
        <v>1.0991</v>
      </c>
    </row>
    <row r="324" spans="1:5">
      <c r="A324" s="130" t="s">
        <v>575</v>
      </c>
      <c r="C324" s="191"/>
      <c r="D324" s="10"/>
      <c r="E324" s="141"/>
    </row>
    <row r="325" spans="1:5">
      <c r="A325" s="130" t="s">
        <v>420</v>
      </c>
      <c r="C325" s="191"/>
      <c r="D325" s="10"/>
      <c r="E325" s="141"/>
    </row>
    <row r="326" spans="1:5">
      <c r="A326" s="130" t="s">
        <v>386</v>
      </c>
      <c r="C326" s="191"/>
      <c r="D326" s="10"/>
      <c r="E326" s="141"/>
    </row>
    <row r="327" spans="1:5">
      <c r="A327" s="130" t="s">
        <v>576</v>
      </c>
      <c r="C327" s="191">
        <v>1013</v>
      </c>
      <c r="D327" s="10"/>
      <c r="E327" s="141">
        <v>0.85560000000000003</v>
      </c>
    </row>
    <row r="328" spans="1:5">
      <c r="A328" s="130" t="s">
        <v>577</v>
      </c>
      <c r="C328" s="191"/>
      <c r="D328" s="10"/>
      <c r="E328" s="141"/>
    </row>
    <row r="329" spans="1:5">
      <c r="A329" s="130" t="s">
        <v>377</v>
      </c>
      <c r="C329" s="191"/>
      <c r="D329" s="10"/>
      <c r="E329" s="141"/>
    </row>
    <row r="330" spans="1:5">
      <c r="A330" s="130" t="s">
        <v>378</v>
      </c>
      <c r="C330" s="191"/>
      <c r="D330" s="10"/>
      <c r="E330" s="141"/>
    </row>
    <row r="331" spans="1:5">
      <c r="A331" s="130" t="s">
        <v>379</v>
      </c>
      <c r="C331" s="191"/>
      <c r="D331" s="10"/>
      <c r="E331" s="141"/>
    </row>
    <row r="332" spans="1:5">
      <c r="A332" s="130" t="s">
        <v>578</v>
      </c>
      <c r="C332" s="191"/>
      <c r="D332" s="10"/>
      <c r="E332" s="141"/>
    </row>
    <row r="333" spans="1:5">
      <c r="A333" s="130" t="s">
        <v>386</v>
      </c>
      <c r="C333" s="191"/>
      <c r="D333" s="10"/>
      <c r="E333" s="141"/>
    </row>
    <row r="334" spans="1:5">
      <c r="A334" s="130" t="s">
        <v>579</v>
      </c>
      <c r="C334" s="191"/>
      <c r="D334" s="10"/>
      <c r="E334" s="141"/>
    </row>
    <row r="335" spans="1:5">
      <c r="A335" s="130" t="s">
        <v>580</v>
      </c>
      <c r="C335" s="191">
        <v>1125</v>
      </c>
      <c r="D335" s="10"/>
      <c r="E335" s="141">
        <v>1.2961</v>
      </c>
    </row>
    <row r="336" spans="1:5">
      <c r="A336" s="130" t="s">
        <v>377</v>
      </c>
      <c r="C336" s="191">
        <v>866</v>
      </c>
      <c r="D336" s="10"/>
      <c r="E336" s="141">
        <v>1.4104000000000001</v>
      </c>
    </row>
    <row r="337" spans="1:5">
      <c r="A337" s="130" t="s">
        <v>378</v>
      </c>
      <c r="C337" s="191"/>
      <c r="D337" s="10"/>
      <c r="E337" s="141"/>
    </row>
    <row r="338" spans="1:5">
      <c r="A338" s="130" t="s">
        <v>379</v>
      </c>
      <c r="C338" s="191"/>
      <c r="D338" s="10"/>
      <c r="E338" s="141"/>
    </row>
    <row r="339" spans="1:5">
      <c r="A339" s="130" t="s">
        <v>581</v>
      </c>
      <c r="C339" s="191"/>
      <c r="D339" s="10"/>
      <c r="E339" s="141"/>
    </row>
    <row r="340" spans="1:5">
      <c r="A340" s="130" t="s">
        <v>582</v>
      </c>
      <c r="C340" s="191"/>
      <c r="D340" s="10"/>
      <c r="E340" s="141"/>
    </row>
    <row r="341" spans="1:5">
      <c r="A341" s="130" t="s">
        <v>583</v>
      </c>
      <c r="C341" s="191"/>
      <c r="D341" s="10"/>
      <c r="E341" s="141"/>
    </row>
    <row r="342" spans="1:5">
      <c r="A342" s="130" t="s">
        <v>584</v>
      </c>
      <c r="C342" s="191"/>
      <c r="D342" s="10"/>
      <c r="E342" s="141"/>
    </row>
    <row r="343" spans="1:5">
      <c r="A343" s="130" t="s">
        <v>585</v>
      </c>
      <c r="C343" s="191"/>
      <c r="D343" s="10"/>
      <c r="E343" s="141"/>
    </row>
    <row r="344" spans="1:5">
      <c r="A344" s="130" t="s">
        <v>586</v>
      </c>
      <c r="C344" s="191"/>
      <c r="D344" s="10"/>
      <c r="E344" s="141"/>
    </row>
    <row r="345" spans="1:5">
      <c r="A345" s="130" t="s">
        <v>386</v>
      </c>
      <c r="C345" s="191"/>
      <c r="D345" s="10"/>
      <c r="E345" s="141"/>
    </row>
    <row r="346" spans="1:5">
      <c r="A346" s="130" t="s">
        <v>587</v>
      </c>
      <c r="C346" s="191">
        <v>259</v>
      </c>
      <c r="D346" s="10"/>
      <c r="E346" s="141">
        <v>1.0197000000000001</v>
      </c>
    </row>
    <row r="347" spans="1:5">
      <c r="A347" s="130" t="s">
        <v>588</v>
      </c>
      <c r="C347" s="191">
        <v>1550</v>
      </c>
      <c r="D347" s="10"/>
      <c r="E347" s="141">
        <v>1.2632000000000001</v>
      </c>
    </row>
    <row r="348" spans="1:5">
      <c r="A348" s="130" t="s">
        <v>377</v>
      </c>
      <c r="C348" s="191">
        <v>1063</v>
      </c>
      <c r="D348" s="10"/>
      <c r="E348" s="141">
        <v>1.3270999999999999</v>
      </c>
    </row>
    <row r="349" spans="1:5">
      <c r="A349" s="130" t="s">
        <v>378</v>
      </c>
      <c r="C349" s="191"/>
      <c r="D349" s="10"/>
      <c r="E349" s="141"/>
    </row>
    <row r="350" spans="1:5">
      <c r="A350" s="130" t="s">
        <v>379</v>
      </c>
      <c r="C350" s="191"/>
      <c r="D350" s="10"/>
      <c r="E350" s="141"/>
    </row>
    <row r="351" spans="1:5">
      <c r="A351" s="130" t="s">
        <v>589</v>
      </c>
      <c r="C351" s="191"/>
      <c r="D351" s="10"/>
      <c r="E351" s="141"/>
    </row>
    <row r="352" spans="1:5">
      <c r="A352" s="130" t="s">
        <v>590</v>
      </c>
      <c r="C352" s="191"/>
      <c r="D352" s="10"/>
      <c r="E352" s="141"/>
    </row>
    <row r="353" spans="1:5">
      <c r="A353" s="130" t="s">
        <v>591</v>
      </c>
      <c r="C353" s="191"/>
      <c r="D353" s="10"/>
      <c r="E353" s="141"/>
    </row>
    <row r="354" spans="1:5">
      <c r="A354" s="130" t="s">
        <v>386</v>
      </c>
      <c r="C354" s="191"/>
      <c r="D354" s="10"/>
      <c r="E354" s="141"/>
    </row>
    <row r="355" spans="1:5">
      <c r="A355" s="130" t="s">
        <v>592</v>
      </c>
      <c r="C355" s="191">
        <v>487</v>
      </c>
      <c r="D355" s="10"/>
      <c r="E355" s="141">
        <v>1.1432</v>
      </c>
    </row>
    <row r="356" spans="1:5">
      <c r="A356" s="130" t="s">
        <v>593</v>
      </c>
      <c r="C356" s="191">
        <v>826</v>
      </c>
      <c r="D356" s="10"/>
      <c r="E356" s="141">
        <v>1.7243999999999999</v>
      </c>
    </row>
    <row r="357" spans="1:5">
      <c r="A357" s="130" t="s">
        <v>377</v>
      </c>
      <c r="C357" s="191">
        <v>535</v>
      </c>
      <c r="D357" s="10"/>
      <c r="E357" s="141">
        <v>1.4459</v>
      </c>
    </row>
    <row r="358" spans="1:5">
      <c r="A358" s="130" t="s">
        <v>378</v>
      </c>
      <c r="C358" s="191"/>
      <c r="D358" s="10"/>
      <c r="E358" s="141"/>
    </row>
    <row r="359" spans="1:5">
      <c r="A359" s="130" t="s">
        <v>379</v>
      </c>
      <c r="C359" s="191"/>
      <c r="D359" s="10"/>
      <c r="E359" s="141"/>
    </row>
    <row r="360" spans="1:5">
      <c r="A360" s="130" t="s">
        <v>594</v>
      </c>
      <c r="C360" s="191">
        <v>228</v>
      </c>
      <c r="D360" s="10"/>
      <c r="E360" s="141">
        <v>9.9130000000000003</v>
      </c>
    </row>
    <row r="361" spans="1:5">
      <c r="A361" s="130" t="s">
        <v>595</v>
      </c>
      <c r="C361" s="191"/>
      <c r="D361" s="10"/>
      <c r="E361" s="141"/>
    </row>
    <row r="362" spans="1:5">
      <c r="A362" s="130" t="s">
        <v>596</v>
      </c>
      <c r="C362" s="191"/>
      <c r="D362" s="10"/>
      <c r="E362" s="141"/>
    </row>
    <row r="363" spans="1:5">
      <c r="A363" s="130" t="s">
        <v>597</v>
      </c>
      <c r="C363" s="191">
        <v>15</v>
      </c>
      <c r="D363" s="10"/>
      <c r="E363" s="141">
        <v>0.3488</v>
      </c>
    </row>
    <row r="364" spans="1:5">
      <c r="A364" s="130" t="s">
        <v>598</v>
      </c>
      <c r="C364" s="191"/>
      <c r="D364" s="10"/>
      <c r="E364" s="141"/>
    </row>
    <row r="365" spans="1:5">
      <c r="A365" s="130" t="s">
        <v>599</v>
      </c>
      <c r="C365" s="191"/>
      <c r="D365" s="10"/>
      <c r="E365" s="141"/>
    </row>
    <row r="366" spans="1:5">
      <c r="A366" s="130" t="s">
        <v>600</v>
      </c>
      <c r="C366" s="191">
        <v>17</v>
      </c>
      <c r="D366" s="10"/>
      <c r="E366" s="141"/>
    </row>
    <row r="367" spans="1:5">
      <c r="A367" s="130" t="s">
        <v>601</v>
      </c>
      <c r="C367" s="191"/>
      <c r="D367" s="10"/>
      <c r="E367" s="141"/>
    </row>
    <row r="368" spans="1:5">
      <c r="A368" s="130" t="s">
        <v>386</v>
      </c>
      <c r="C368" s="191">
        <v>2</v>
      </c>
      <c r="D368" s="10"/>
      <c r="E368" s="141"/>
    </row>
    <row r="369" spans="1:5">
      <c r="A369" s="130" t="s">
        <v>602</v>
      </c>
      <c r="C369" s="191">
        <v>29</v>
      </c>
      <c r="D369" s="10"/>
      <c r="E369" s="141">
        <v>0.6744</v>
      </c>
    </row>
    <row r="370" spans="1:5">
      <c r="A370" s="130" t="s">
        <v>603</v>
      </c>
      <c r="C370" s="191"/>
      <c r="D370" s="10"/>
      <c r="E370" s="141"/>
    </row>
    <row r="371" spans="1:5">
      <c r="A371" s="130" t="s">
        <v>377</v>
      </c>
      <c r="C371" s="191"/>
      <c r="D371" s="10"/>
      <c r="E371" s="141"/>
    </row>
    <row r="372" spans="1:5">
      <c r="A372" s="130" t="s">
        <v>378</v>
      </c>
      <c r="C372" s="191"/>
      <c r="D372" s="10"/>
      <c r="E372" s="141"/>
    </row>
    <row r="373" spans="1:5">
      <c r="A373" s="130" t="s">
        <v>379</v>
      </c>
      <c r="C373" s="191"/>
      <c r="D373" s="10"/>
      <c r="E373" s="141"/>
    </row>
    <row r="374" spans="1:5">
      <c r="A374" s="130" t="s">
        <v>604</v>
      </c>
      <c r="C374" s="191"/>
      <c r="D374" s="10"/>
      <c r="E374" s="141"/>
    </row>
    <row r="375" spans="1:5">
      <c r="A375" s="130" t="s">
        <v>605</v>
      </c>
      <c r="C375" s="191"/>
      <c r="D375" s="10"/>
      <c r="E375" s="141"/>
    </row>
    <row r="376" spans="1:5">
      <c r="A376" s="130" t="s">
        <v>606</v>
      </c>
      <c r="C376" s="191"/>
      <c r="D376" s="10"/>
      <c r="E376" s="141"/>
    </row>
    <row r="377" spans="1:5">
      <c r="A377" s="130" t="s">
        <v>386</v>
      </c>
      <c r="C377" s="191"/>
      <c r="D377" s="10"/>
      <c r="E377" s="141"/>
    </row>
    <row r="378" spans="1:5">
      <c r="A378" s="130" t="s">
        <v>607</v>
      </c>
      <c r="C378" s="191"/>
      <c r="D378" s="10"/>
      <c r="E378" s="141"/>
    </row>
    <row r="379" spans="1:5">
      <c r="A379" s="130" t="s">
        <v>608</v>
      </c>
      <c r="C379" s="191"/>
      <c r="D379" s="10"/>
      <c r="E379" s="141"/>
    </row>
    <row r="380" spans="1:5">
      <c r="A380" s="130" t="s">
        <v>377</v>
      </c>
      <c r="C380" s="191"/>
      <c r="D380" s="10"/>
      <c r="E380" s="141"/>
    </row>
    <row r="381" spans="1:5">
      <c r="A381" s="130" t="s">
        <v>378</v>
      </c>
      <c r="C381" s="191"/>
      <c r="D381" s="10"/>
      <c r="E381" s="141"/>
    </row>
    <row r="382" spans="1:5">
      <c r="A382" s="130" t="s">
        <v>379</v>
      </c>
      <c r="C382" s="191"/>
      <c r="D382" s="10"/>
      <c r="E382" s="141"/>
    </row>
    <row r="383" spans="1:5">
      <c r="A383" s="130" t="s">
        <v>609</v>
      </c>
      <c r="C383" s="191"/>
      <c r="D383" s="10"/>
      <c r="E383" s="141"/>
    </row>
    <row r="384" spans="1:5">
      <c r="A384" s="130" t="s">
        <v>610</v>
      </c>
      <c r="C384" s="191"/>
      <c r="D384" s="10"/>
      <c r="E384" s="141"/>
    </row>
    <row r="385" spans="1:5">
      <c r="A385" s="130" t="s">
        <v>611</v>
      </c>
      <c r="C385" s="191"/>
      <c r="D385" s="10"/>
      <c r="E385" s="141"/>
    </row>
    <row r="386" spans="1:5">
      <c r="A386" s="130" t="s">
        <v>386</v>
      </c>
      <c r="C386" s="191"/>
      <c r="D386" s="10"/>
      <c r="E386" s="141"/>
    </row>
    <row r="387" spans="1:5">
      <c r="A387" s="130" t="s">
        <v>612</v>
      </c>
      <c r="C387" s="191"/>
      <c r="D387" s="10"/>
      <c r="E387" s="141"/>
    </row>
    <row r="388" spans="1:5">
      <c r="A388" s="130" t="s">
        <v>613</v>
      </c>
      <c r="C388" s="191"/>
      <c r="D388" s="10"/>
      <c r="E388" s="141"/>
    </row>
    <row r="389" spans="1:5">
      <c r="A389" s="130" t="s">
        <v>377</v>
      </c>
      <c r="C389" s="191"/>
      <c r="D389" s="10"/>
      <c r="E389" s="141"/>
    </row>
    <row r="390" spans="1:5">
      <c r="A390" s="130" t="s">
        <v>378</v>
      </c>
      <c r="C390" s="191"/>
      <c r="D390" s="10"/>
      <c r="E390" s="141"/>
    </row>
    <row r="391" spans="1:5">
      <c r="A391" s="130" t="s">
        <v>379</v>
      </c>
      <c r="C391" s="191"/>
      <c r="D391" s="10"/>
      <c r="E391" s="141"/>
    </row>
    <row r="392" spans="1:5">
      <c r="A392" s="130" t="s">
        <v>614</v>
      </c>
      <c r="C392" s="191"/>
      <c r="D392" s="10"/>
      <c r="E392" s="141"/>
    </row>
    <row r="393" spans="1:5">
      <c r="A393" s="130" t="s">
        <v>615</v>
      </c>
      <c r="C393" s="191"/>
      <c r="D393" s="10"/>
      <c r="E393" s="141"/>
    </row>
    <row r="394" spans="1:5">
      <c r="A394" s="130" t="s">
        <v>386</v>
      </c>
      <c r="C394" s="191"/>
      <c r="D394" s="10"/>
      <c r="E394" s="141"/>
    </row>
    <row r="395" spans="1:5">
      <c r="A395" s="130" t="s">
        <v>616</v>
      </c>
      <c r="C395" s="191"/>
      <c r="D395" s="10"/>
      <c r="E395" s="141"/>
    </row>
    <row r="396" spans="1:5">
      <c r="A396" s="130" t="s">
        <v>617</v>
      </c>
      <c r="C396" s="191"/>
      <c r="D396" s="10"/>
      <c r="E396" s="141"/>
    </row>
    <row r="397" spans="1:5">
      <c r="A397" s="130" t="s">
        <v>377</v>
      </c>
      <c r="C397" s="191"/>
      <c r="D397" s="10"/>
      <c r="E397" s="141"/>
    </row>
    <row r="398" spans="1:5">
      <c r="A398" s="130" t="s">
        <v>378</v>
      </c>
      <c r="C398" s="191"/>
      <c r="D398" s="10"/>
      <c r="E398" s="141"/>
    </row>
    <row r="399" spans="1:5">
      <c r="A399" s="130" t="s">
        <v>618</v>
      </c>
      <c r="C399" s="191"/>
      <c r="D399" s="10"/>
      <c r="E399" s="141"/>
    </row>
    <row r="400" spans="1:5">
      <c r="A400" s="130" t="s">
        <v>619</v>
      </c>
      <c r="C400" s="191"/>
      <c r="D400" s="10"/>
      <c r="E400" s="141"/>
    </row>
    <row r="401" spans="1:5">
      <c r="A401" s="130" t="s">
        <v>620</v>
      </c>
      <c r="C401" s="191"/>
      <c r="D401" s="10"/>
      <c r="E401" s="141"/>
    </row>
    <row r="402" spans="1:5">
      <c r="A402" s="130" t="s">
        <v>573</v>
      </c>
      <c r="C402" s="191"/>
      <c r="D402" s="10"/>
      <c r="E402" s="141"/>
    </row>
    <row r="403" spans="1:5">
      <c r="A403" s="130" t="s">
        <v>621</v>
      </c>
      <c r="C403" s="191"/>
      <c r="D403" s="10"/>
      <c r="E403" s="141"/>
    </row>
    <row r="404" spans="1:5">
      <c r="A404" s="130" t="s">
        <v>622</v>
      </c>
      <c r="C404" s="191"/>
      <c r="D404" s="10"/>
      <c r="E404" s="141"/>
    </row>
    <row r="405" spans="1:5">
      <c r="A405" s="130" t="s">
        <v>623</v>
      </c>
      <c r="C405" s="191"/>
      <c r="D405" s="10"/>
      <c r="E405" s="141"/>
    </row>
    <row r="406" spans="1:5">
      <c r="A406" s="130" t="s">
        <v>377</v>
      </c>
      <c r="C406" s="191"/>
      <c r="D406" s="10"/>
      <c r="E406" s="141"/>
    </row>
    <row r="407" spans="1:5">
      <c r="A407" s="130" t="s">
        <v>624</v>
      </c>
      <c r="C407" s="191"/>
      <c r="D407" s="10"/>
      <c r="E407" s="141"/>
    </row>
    <row r="408" spans="1:5">
      <c r="A408" s="130" t="s">
        <v>625</v>
      </c>
      <c r="C408" s="191"/>
      <c r="D408" s="10"/>
      <c r="E408" s="141"/>
    </row>
    <row r="409" spans="1:5">
      <c r="A409" s="130" t="s">
        <v>626</v>
      </c>
      <c r="C409" s="191"/>
      <c r="D409" s="10"/>
      <c r="E409" s="141"/>
    </row>
    <row r="410" spans="1:5">
      <c r="A410" s="130" t="s">
        <v>627</v>
      </c>
      <c r="C410" s="191"/>
      <c r="D410" s="10"/>
      <c r="E410" s="141"/>
    </row>
    <row r="411" spans="1:5">
      <c r="A411" s="130" t="s">
        <v>628</v>
      </c>
      <c r="C411" s="191"/>
      <c r="D411" s="10"/>
      <c r="E411" s="141"/>
    </row>
    <row r="412" spans="1:5">
      <c r="A412" s="130" t="s">
        <v>629</v>
      </c>
      <c r="C412" s="191"/>
      <c r="D412" s="10"/>
      <c r="E412" s="141"/>
    </row>
    <row r="413" spans="1:5">
      <c r="A413" s="130" t="s">
        <v>630</v>
      </c>
      <c r="C413" s="191">
        <v>73</v>
      </c>
      <c r="D413" s="10"/>
      <c r="E413" s="141">
        <v>4.2941000000000003</v>
      </c>
    </row>
    <row r="414" spans="1:5">
      <c r="A414" s="130" t="s">
        <v>631</v>
      </c>
      <c r="C414" s="191">
        <v>23</v>
      </c>
      <c r="D414" s="10"/>
      <c r="E414" s="141">
        <v>1.3529</v>
      </c>
    </row>
    <row r="415" spans="1:5">
      <c r="A415" s="130" t="s">
        <v>632</v>
      </c>
      <c r="C415" s="191">
        <v>50</v>
      </c>
      <c r="D415" s="10"/>
      <c r="E415" s="141"/>
    </row>
    <row r="416" spans="1:5">
      <c r="A416" s="130" t="s">
        <v>1434</v>
      </c>
      <c r="B416" s="128"/>
      <c r="C416" s="191">
        <v>56311</v>
      </c>
      <c r="D416" s="10"/>
      <c r="E416" s="141">
        <v>1.0455000000000001</v>
      </c>
    </row>
    <row r="417" spans="1:5">
      <c r="A417" s="130" t="s">
        <v>633</v>
      </c>
      <c r="C417" s="191">
        <v>888</v>
      </c>
      <c r="D417" s="10"/>
      <c r="E417" s="141">
        <v>0.3347</v>
      </c>
    </row>
    <row r="418" spans="1:5">
      <c r="A418" s="130" t="s">
        <v>377</v>
      </c>
      <c r="C418" s="191">
        <v>574</v>
      </c>
      <c r="D418" s="10"/>
      <c r="E418" s="141">
        <v>0.96960000000000002</v>
      </c>
    </row>
    <row r="419" spans="1:5">
      <c r="A419" s="130" t="s">
        <v>378</v>
      </c>
      <c r="C419" s="191"/>
      <c r="D419" s="10"/>
      <c r="E419" s="141"/>
    </row>
    <row r="420" spans="1:5">
      <c r="A420" s="130" t="s">
        <v>379</v>
      </c>
      <c r="C420" s="191"/>
      <c r="D420" s="10"/>
      <c r="E420" s="141"/>
    </row>
    <row r="421" spans="1:5">
      <c r="A421" s="130" t="s">
        <v>634</v>
      </c>
      <c r="C421" s="191">
        <v>314</v>
      </c>
      <c r="D421" s="10"/>
      <c r="E421" s="141">
        <v>0.15240000000000001</v>
      </c>
    </row>
    <row r="422" spans="1:5">
      <c r="A422" s="130" t="s">
        <v>635</v>
      </c>
      <c r="C422" s="191">
        <v>49931</v>
      </c>
      <c r="D422" s="10"/>
      <c r="E422" s="141">
        <v>1.1246</v>
      </c>
    </row>
    <row r="423" spans="1:5">
      <c r="A423" s="130" t="s">
        <v>636</v>
      </c>
      <c r="C423" s="191">
        <v>1790</v>
      </c>
      <c r="D423" s="10"/>
      <c r="E423" s="141">
        <v>1.0982000000000001</v>
      </c>
    </row>
    <row r="424" spans="1:5">
      <c r="A424" s="130" t="s">
        <v>637</v>
      </c>
      <c r="C424" s="191">
        <v>21637</v>
      </c>
      <c r="D424" s="10"/>
      <c r="E424" s="141">
        <v>1.036</v>
      </c>
    </row>
    <row r="425" spans="1:5">
      <c r="A425" s="130" t="s">
        <v>638</v>
      </c>
      <c r="C425" s="191">
        <v>11845</v>
      </c>
      <c r="D425" s="10"/>
      <c r="E425" s="141">
        <v>1.054</v>
      </c>
    </row>
    <row r="426" spans="1:5">
      <c r="A426" s="130" t="s">
        <v>639</v>
      </c>
      <c r="C426" s="191">
        <v>5154</v>
      </c>
      <c r="D426" s="10"/>
      <c r="E426" s="141">
        <v>1.3671</v>
      </c>
    </row>
    <row r="427" spans="1:5">
      <c r="A427" s="130" t="s">
        <v>640</v>
      </c>
      <c r="C427" s="191"/>
      <c r="D427" s="10"/>
      <c r="E427" s="141"/>
    </row>
    <row r="428" spans="1:5">
      <c r="A428" s="130" t="s">
        <v>641</v>
      </c>
      <c r="C428" s="191"/>
      <c r="D428" s="10"/>
      <c r="E428" s="141"/>
    </row>
    <row r="429" spans="1:5">
      <c r="A429" s="130" t="s">
        <v>642</v>
      </c>
      <c r="C429" s="191"/>
      <c r="D429" s="10"/>
      <c r="E429" s="141"/>
    </row>
    <row r="430" spans="1:5">
      <c r="A430" s="130" t="s">
        <v>643</v>
      </c>
      <c r="C430" s="191">
        <v>9505</v>
      </c>
      <c r="D430" s="10"/>
      <c r="E430" s="141">
        <v>1.387</v>
      </c>
    </row>
    <row r="431" spans="1:5">
      <c r="A431" s="130" t="s">
        <v>644</v>
      </c>
      <c r="C431" s="191">
        <v>2550</v>
      </c>
      <c r="D431" s="10"/>
      <c r="E431" s="141">
        <v>0.78779999999999994</v>
      </c>
    </row>
    <row r="432" spans="1:5">
      <c r="A432" s="130" t="s">
        <v>645</v>
      </c>
      <c r="C432" s="191"/>
      <c r="D432" s="10"/>
      <c r="E432" s="141"/>
    </row>
    <row r="433" spans="1:5">
      <c r="A433" s="130" t="s">
        <v>646</v>
      </c>
      <c r="C433" s="191">
        <v>2048</v>
      </c>
      <c r="D433" s="10"/>
      <c r="E433" s="141">
        <v>0.81459999999999999</v>
      </c>
    </row>
    <row r="434" spans="1:5">
      <c r="A434" s="130" t="s">
        <v>647</v>
      </c>
      <c r="C434" s="191"/>
      <c r="D434" s="10"/>
      <c r="E434" s="141"/>
    </row>
    <row r="435" spans="1:5">
      <c r="A435" s="130" t="s">
        <v>648</v>
      </c>
      <c r="C435" s="191"/>
      <c r="D435" s="10"/>
      <c r="E435" s="141"/>
    </row>
    <row r="436" spans="1:5">
      <c r="A436" s="130" t="s">
        <v>649</v>
      </c>
      <c r="C436" s="191"/>
      <c r="D436" s="10"/>
      <c r="E436" s="141"/>
    </row>
    <row r="437" spans="1:5">
      <c r="A437" s="130" t="s">
        <v>650</v>
      </c>
      <c r="C437" s="191">
        <v>502</v>
      </c>
      <c r="D437" s="10"/>
      <c r="E437" s="141">
        <v>21.8261</v>
      </c>
    </row>
    <row r="438" spans="1:5">
      <c r="A438" s="130" t="s">
        <v>651</v>
      </c>
      <c r="C438" s="191">
        <v>56</v>
      </c>
      <c r="D438" s="10"/>
      <c r="E438" s="141">
        <v>1.6970000000000001</v>
      </c>
    </row>
    <row r="439" spans="1:5">
      <c r="A439" s="130" t="s">
        <v>652</v>
      </c>
      <c r="C439" s="191"/>
      <c r="D439" s="10"/>
      <c r="E439" s="141"/>
    </row>
    <row r="440" spans="1:5">
      <c r="A440" s="130" t="s">
        <v>653</v>
      </c>
      <c r="C440" s="191"/>
      <c r="D440" s="10"/>
      <c r="E440" s="141"/>
    </row>
    <row r="441" spans="1:5">
      <c r="A441" s="130" t="s">
        <v>654</v>
      </c>
      <c r="C441" s="191"/>
      <c r="D441" s="10"/>
      <c r="E441" s="141"/>
    </row>
    <row r="442" spans="1:5">
      <c r="A442" s="130" t="s">
        <v>655</v>
      </c>
      <c r="C442" s="191">
        <v>56</v>
      </c>
      <c r="D442" s="10"/>
      <c r="E442" s="141">
        <v>1.6970000000000001</v>
      </c>
    </row>
    <row r="443" spans="1:5">
      <c r="A443" s="130" t="s">
        <v>656</v>
      </c>
      <c r="C443" s="191"/>
      <c r="D443" s="10"/>
      <c r="E443" s="141"/>
    </row>
    <row r="444" spans="1:5">
      <c r="A444" s="130" t="s">
        <v>657</v>
      </c>
      <c r="C444" s="191"/>
      <c r="D444" s="10"/>
      <c r="E444" s="141"/>
    </row>
    <row r="445" spans="1:5">
      <c r="A445" s="130" t="s">
        <v>658</v>
      </c>
      <c r="C445" s="191"/>
      <c r="D445" s="10"/>
      <c r="E445" s="141"/>
    </row>
    <row r="446" spans="1:5">
      <c r="A446" s="130" t="s">
        <v>659</v>
      </c>
      <c r="C446" s="191"/>
      <c r="D446" s="10"/>
      <c r="E446" s="141"/>
    </row>
    <row r="447" spans="1:5">
      <c r="A447" s="130" t="s">
        <v>660</v>
      </c>
      <c r="C447" s="191"/>
      <c r="D447" s="10"/>
      <c r="E447" s="141"/>
    </row>
    <row r="448" spans="1:5">
      <c r="A448" s="130" t="s">
        <v>661</v>
      </c>
      <c r="C448" s="191"/>
      <c r="D448" s="10"/>
      <c r="E448" s="141"/>
    </row>
    <row r="449" spans="1:5">
      <c r="A449" s="130" t="s">
        <v>662</v>
      </c>
      <c r="C449" s="191"/>
      <c r="D449" s="10"/>
      <c r="E449" s="141"/>
    </row>
    <row r="450" spans="1:5">
      <c r="A450" s="130" t="s">
        <v>663</v>
      </c>
      <c r="C450" s="191"/>
      <c r="D450" s="10"/>
      <c r="E450" s="141"/>
    </row>
    <row r="451" spans="1:5">
      <c r="A451" s="130" t="s">
        <v>664</v>
      </c>
      <c r="C451" s="191"/>
      <c r="D451" s="10"/>
      <c r="E451" s="141"/>
    </row>
    <row r="452" spans="1:5">
      <c r="A452" s="130" t="s">
        <v>665</v>
      </c>
      <c r="C452" s="191">
        <v>221</v>
      </c>
      <c r="D452" s="10"/>
      <c r="E452" s="141">
        <v>0.79500000000000004</v>
      </c>
    </row>
    <row r="453" spans="1:5">
      <c r="A453" s="130" t="s">
        <v>666</v>
      </c>
      <c r="C453" s="191">
        <v>221</v>
      </c>
      <c r="D453" s="10"/>
      <c r="E453" s="141">
        <v>1.0887</v>
      </c>
    </row>
    <row r="454" spans="1:5">
      <c r="A454" s="130" t="s">
        <v>667</v>
      </c>
      <c r="C454" s="191"/>
      <c r="D454" s="10"/>
      <c r="E454" s="141"/>
    </row>
    <row r="455" spans="1:5">
      <c r="A455" s="130" t="s">
        <v>668</v>
      </c>
      <c r="C455" s="191"/>
      <c r="D455" s="10"/>
      <c r="E455" s="141"/>
    </row>
    <row r="456" spans="1:5">
      <c r="A456" s="130" t="s">
        <v>669</v>
      </c>
      <c r="C456" s="191">
        <v>633</v>
      </c>
      <c r="D456" s="10"/>
      <c r="E456" s="141">
        <v>1.2386999999999999</v>
      </c>
    </row>
    <row r="457" spans="1:5">
      <c r="A457" s="130" t="s">
        <v>670</v>
      </c>
      <c r="C457" s="191">
        <v>417</v>
      </c>
      <c r="D457" s="10"/>
      <c r="E457" s="141">
        <v>1.2713000000000001</v>
      </c>
    </row>
    <row r="458" spans="1:5">
      <c r="A458" s="130" t="s">
        <v>671</v>
      </c>
      <c r="C458" s="191">
        <v>216</v>
      </c>
      <c r="D458" s="10"/>
      <c r="E458" s="141">
        <v>1.1802999999999999</v>
      </c>
    </row>
    <row r="459" spans="1:5">
      <c r="A459" s="130" t="s">
        <v>672</v>
      </c>
      <c r="C459" s="191"/>
      <c r="D459" s="10"/>
      <c r="E459" s="141"/>
    </row>
    <row r="460" spans="1:5">
      <c r="A460" s="130" t="s">
        <v>673</v>
      </c>
      <c r="C460" s="191"/>
      <c r="D460" s="10"/>
      <c r="E460" s="141"/>
    </row>
    <row r="461" spans="1:5">
      <c r="A461" s="130" t="s">
        <v>674</v>
      </c>
      <c r="C461" s="191"/>
      <c r="D461" s="10"/>
      <c r="E461" s="141"/>
    </row>
    <row r="462" spans="1:5">
      <c r="A462" s="130" t="s">
        <v>675</v>
      </c>
      <c r="C462" s="191">
        <v>1486</v>
      </c>
      <c r="D462" s="10"/>
      <c r="E462" s="141">
        <v>0.9173</v>
      </c>
    </row>
    <row r="463" spans="1:5">
      <c r="A463" s="130" t="s">
        <v>676</v>
      </c>
      <c r="C463" s="191"/>
      <c r="D463" s="10"/>
      <c r="E463" s="141"/>
    </row>
    <row r="464" spans="1:5">
      <c r="A464" s="130" t="s">
        <v>677</v>
      </c>
      <c r="C464" s="191"/>
      <c r="D464" s="10"/>
      <c r="E464" s="141"/>
    </row>
    <row r="465" spans="1:5">
      <c r="A465" s="130" t="s">
        <v>678</v>
      </c>
      <c r="C465" s="191"/>
      <c r="D465" s="10"/>
      <c r="E465" s="141"/>
    </row>
    <row r="466" spans="1:5">
      <c r="A466" s="130" t="s">
        <v>679</v>
      </c>
      <c r="C466" s="191"/>
      <c r="D466" s="10"/>
      <c r="E466" s="141"/>
    </row>
    <row r="467" spans="1:5">
      <c r="A467" s="130" t="s">
        <v>680</v>
      </c>
      <c r="C467" s="191"/>
      <c r="D467" s="10"/>
      <c r="E467" s="141"/>
    </row>
    <row r="468" spans="1:5">
      <c r="A468" s="130" t="s">
        <v>681</v>
      </c>
      <c r="C468" s="191">
        <v>1486</v>
      </c>
      <c r="D468" s="10"/>
      <c r="E468" s="141">
        <v>0.9173</v>
      </c>
    </row>
    <row r="469" spans="1:5">
      <c r="A469" s="130" t="s">
        <v>682</v>
      </c>
      <c r="C469" s="191">
        <v>546</v>
      </c>
      <c r="D469" s="10"/>
      <c r="E469" s="141">
        <v>0.48359999999999997</v>
      </c>
    </row>
    <row r="470" spans="1:5">
      <c r="A470" s="130" t="s">
        <v>683</v>
      </c>
      <c r="C470" s="191">
        <v>546</v>
      </c>
      <c r="D470" s="10"/>
      <c r="E470" s="141">
        <v>0.48359999999999997</v>
      </c>
    </row>
    <row r="471" spans="1:5">
      <c r="A471" s="130" t="s">
        <v>1435</v>
      </c>
      <c r="B471" s="128"/>
      <c r="C471" s="191">
        <v>4436</v>
      </c>
      <c r="D471" s="10"/>
      <c r="E471" s="141">
        <v>0.88170000000000004</v>
      </c>
    </row>
    <row r="472" spans="1:5">
      <c r="A472" s="130" t="s">
        <v>684</v>
      </c>
      <c r="C472" s="191">
        <v>221</v>
      </c>
      <c r="D472" s="10"/>
      <c r="E472" s="141">
        <v>1.5347</v>
      </c>
    </row>
    <row r="473" spans="1:5">
      <c r="A473" s="130" t="s">
        <v>377</v>
      </c>
      <c r="C473" s="191">
        <v>176</v>
      </c>
      <c r="D473" s="10"/>
      <c r="E473" s="141">
        <v>1.3643000000000001</v>
      </c>
    </row>
    <row r="474" spans="1:5">
      <c r="A474" s="130" t="s">
        <v>378</v>
      </c>
      <c r="C474" s="191"/>
      <c r="D474" s="10"/>
      <c r="E474" s="141"/>
    </row>
    <row r="475" spans="1:5">
      <c r="A475" s="130" t="s">
        <v>379</v>
      </c>
      <c r="C475" s="191"/>
      <c r="D475" s="10"/>
      <c r="E475" s="141"/>
    </row>
    <row r="476" spans="1:5">
      <c r="A476" s="130" t="s">
        <v>685</v>
      </c>
      <c r="C476" s="191">
        <v>45</v>
      </c>
      <c r="D476" s="10"/>
      <c r="E476" s="141">
        <v>3</v>
      </c>
    </row>
    <row r="477" spans="1:5">
      <c r="A477" s="130" t="s">
        <v>686</v>
      </c>
      <c r="C477" s="191"/>
      <c r="D477" s="10"/>
      <c r="E477" s="141"/>
    </row>
    <row r="478" spans="1:5">
      <c r="A478" s="130" t="s">
        <v>687</v>
      </c>
      <c r="C478" s="191"/>
      <c r="D478" s="10"/>
      <c r="E478" s="141"/>
    </row>
    <row r="479" spans="1:5">
      <c r="A479" s="130" t="s">
        <v>688</v>
      </c>
      <c r="C479" s="191"/>
      <c r="D479" s="10"/>
      <c r="E479" s="141"/>
    </row>
    <row r="480" spans="1:5">
      <c r="A480" s="130" t="s">
        <v>689</v>
      </c>
      <c r="C480" s="191"/>
      <c r="D480" s="10"/>
      <c r="E480" s="141"/>
    </row>
    <row r="481" spans="1:5">
      <c r="A481" s="130" t="s">
        <v>690</v>
      </c>
      <c r="C481" s="191"/>
      <c r="D481" s="10"/>
      <c r="E481" s="141"/>
    </row>
    <row r="482" spans="1:5">
      <c r="A482" s="130" t="s">
        <v>691</v>
      </c>
      <c r="C482" s="191"/>
      <c r="D482" s="10"/>
      <c r="E482" s="141"/>
    </row>
    <row r="483" spans="1:5">
      <c r="A483" s="130" t="s">
        <v>692</v>
      </c>
      <c r="C483" s="191"/>
      <c r="D483" s="10"/>
      <c r="E483" s="141"/>
    </row>
    <row r="484" spans="1:5">
      <c r="A484" s="130" t="s">
        <v>693</v>
      </c>
      <c r="C484" s="191"/>
      <c r="D484" s="10"/>
      <c r="E484" s="141"/>
    </row>
    <row r="485" spans="1:5">
      <c r="A485" s="130" t="s">
        <v>694</v>
      </c>
      <c r="C485" s="191"/>
      <c r="D485" s="10"/>
      <c r="E485" s="141"/>
    </row>
    <row r="486" spans="1:5">
      <c r="A486" s="130" t="s">
        <v>695</v>
      </c>
      <c r="C486" s="191">
        <v>50</v>
      </c>
      <c r="D486" s="10"/>
      <c r="E486" s="141">
        <v>1</v>
      </c>
    </row>
    <row r="487" spans="1:5">
      <c r="A487" s="130" t="s">
        <v>687</v>
      </c>
      <c r="C487" s="191"/>
      <c r="D487" s="10"/>
      <c r="E487" s="141"/>
    </row>
    <row r="488" spans="1:5">
      <c r="A488" s="130" t="s">
        <v>696</v>
      </c>
      <c r="C488" s="191">
        <v>50</v>
      </c>
      <c r="D488" s="10"/>
      <c r="E488" s="141">
        <v>1</v>
      </c>
    </row>
    <row r="489" spans="1:5">
      <c r="A489" s="130" t="s">
        <v>697</v>
      </c>
      <c r="C489" s="191"/>
      <c r="D489" s="10"/>
      <c r="E489" s="141"/>
    </row>
    <row r="490" spans="1:5">
      <c r="A490" s="130" t="s">
        <v>698</v>
      </c>
      <c r="C490" s="191"/>
      <c r="D490" s="10"/>
      <c r="E490" s="141"/>
    </row>
    <row r="491" spans="1:5">
      <c r="A491" s="130" t="s">
        <v>699</v>
      </c>
      <c r="C491" s="191"/>
      <c r="D491" s="10"/>
      <c r="E491" s="141"/>
    </row>
    <row r="492" spans="1:5">
      <c r="A492" s="130" t="s">
        <v>700</v>
      </c>
      <c r="C492" s="191">
        <v>1051</v>
      </c>
      <c r="D492" s="10"/>
      <c r="E492" s="141">
        <v>0.67720000000000002</v>
      </c>
    </row>
    <row r="493" spans="1:5">
      <c r="A493" s="130" t="s">
        <v>687</v>
      </c>
      <c r="C493" s="191"/>
      <c r="D493" s="10"/>
      <c r="E493" s="141"/>
    </row>
    <row r="494" spans="1:5">
      <c r="A494" s="130" t="s">
        <v>701</v>
      </c>
      <c r="C494" s="191"/>
      <c r="D494" s="10"/>
      <c r="E494" s="141"/>
    </row>
    <row r="495" spans="1:5">
      <c r="A495" s="130" t="s">
        <v>702</v>
      </c>
      <c r="C495" s="191"/>
      <c r="D495" s="10"/>
      <c r="E495" s="141"/>
    </row>
    <row r="496" spans="1:5">
      <c r="A496" s="130" t="s">
        <v>703</v>
      </c>
      <c r="C496" s="191"/>
      <c r="D496" s="10"/>
      <c r="E496" s="141"/>
    </row>
    <row r="497" spans="1:5">
      <c r="A497" s="130" t="s">
        <v>704</v>
      </c>
      <c r="C497" s="191">
        <v>1051</v>
      </c>
      <c r="D497" s="10"/>
      <c r="E497" s="141">
        <v>0.75070000000000003</v>
      </c>
    </row>
    <row r="498" spans="1:5">
      <c r="A498" s="130" t="s">
        <v>705</v>
      </c>
      <c r="C498" s="191"/>
      <c r="D498" s="10"/>
      <c r="E498" s="141"/>
    </row>
    <row r="499" spans="1:5">
      <c r="A499" s="130" t="s">
        <v>687</v>
      </c>
      <c r="C499" s="191"/>
      <c r="D499" s="10"/>
      <c r="E499" s="141"/>
    </row>
    <row r="500" spans="1:5">
      <c r="A500" s="130" t="s">
        <v>706</v>
      </c>
      <c r="C500" s="191"/>
      <c r="D500" s="10"/>
      <c r="E500" s="141"/>
    </row>
    <row r="501" spans="1:5">
      <c r="A501" s="130" t="s">
        <v>707</v>
      </c>
      <c r="C501" s="191"/>
      <c r="D501" s="10"/>
      <c r="E501" s="141"/>
    </row>
    <row r="502" spans="1:5">
      <c r="A502" s="130" t="s">
        <v>708</v>
      </c>
      <c r="C502" s="191"/>
      <c r="D502" s="10"/>
      <c r="E502" s="141"/>
    </row>
    <row r="503" spans="1:5">
      <c r="A503" s="130" t="s">
        <v>709</v>
      </c>
      <c r="C503" s="191"/>
      <c r="D503" s="10"/>
      <c r="E503" s="141"/>
    </row>
    <row r="504" spans="1:5">
      <c r="A504" s="130" t="s">
        <v>710</v>
      </c>
      <c r="C504" s="191"/>
      <c r="D504" s="10"/>
      <c r="E504" s="141"/>
    </row>
    <row r="505" spans="1:5">
      <c r="A505" s="130" t="s">
        <v>711</v>
      </c>
      <c r="C505" s="191"/>
      <c r="D505" s="10"/>
      <c r="E505" s="141"/>
    </row>
    <row r="506" spans="1:5">
      <c r="A506" s="130" t="s">
        <v>712</v>
      </c>
      <c r="C506" s="191"/>
      <c r="D506" s="10"/>
      <c r="E506" s="141"/>
    </row>
    <row r="507" spans="1:5">
      <c r="A507" s="130" t="s">
        <v>713</v>
      </c>
      <c r="C507" s="191"/>
      <c r="D507" s="10"/>
      <c r="E507" s="141"/>
    </row>
    <row r="508" spans="1:5">
      <c r="A508" s="130" t="s">
        <v>714</v>
      </c>
      <c r="C508" s="191">
        <v>114</v>
      </c>
      <c r="D508" s="10"/>
      <c r="E508" s="141">
        <v>1.2128000000000001</v>
      </c>
    </row>
    <row r="509" spans="1:5">
      <c r="A509" s="130" t="s">
        <v>687</v>
      </c>
      <c r="C509" s="191">
        <v>86</v>
      </c>
      <c r="D509" s="10"/>
      <c r="E509" s="141">
        <v>1.2836000000000001</v>
      </c>
    </row>
    <row r="510" spans="1:5">
      <c r="A510" s="130" t="s">
        <v>715</v>
      </c>
      <c r="C510" s="191">
        <v>8</v>
      </c>
      <c r="D510" s="10"/>
      <c r="E510" s="141">
        <v>0.36359999999999998</v>
      </c>
    </row>
    <row r="511" spans="1:5">
      <c r="A511" s="130" t="s">
        <v>716</v>
      </c>
      <c r="C511" s="191"/>
      <c r="D511" s="10"/>
      <c r="E511" s="141"/>
    </row>
    <row r="512" spans="1:5">
      <c r="A512" s="130" t="s">
        <v>717</v>
      </c>
      <c r="C512" s="191"/>
      <c r="D512" s="10"/>
      <c r="E512" s="141"/>
    </row>
    <row r="513" spans="1:5">
      <c r="A513" s="130" t="s">
        <v>718</v>
      </c>
      <c r="C513" s="191"/>
      <c r="D513" s="10"/>
      <c r="E513" s="141"/>
    </row>
    <row r="514" spans="1:5">
      <c r="A514" s="130" t="s">
        <v>719</v>
      </c>
      <c r="C514" s="191">
        <v>20</v>
      </c>
      <c r="D514" s="10"/>
      <c r="E514" s="141">
        <v>4</v>
      </c>
    </row>
    <row r="515" spans="1:5">
      <c r="A515" s="130" t="s">
        <v>720</v>
      </c>
      <c r="C515" s="191"/>
      <c r="D515" s="10"/>
      <c r="E515" s="141"/>
    </row>
    <row r="516" spans="1:5">
      <c r="A516" s="130" t="s">
        <v>721</v>
      </c>
      <c r="C516" s="191"/>
      <c r="D516" s="10"/>
      <c r="E516" s="141"/>
    </row>
    <row r="517" spans="1:5">
      <c r="A517" s="130" t="s">
        <v>722</v>
      </c>
      <c r="C517" s="191"/>
      <c r="D517" s="10"/>
      <c r="E517" s="141"/>
    </row>
    <row r="518" spans="1:5">
      <c r="A518" s="130" t="s">
        <v>723</v>
      </c>
      <c r="C518" s="191"/>
      <c r="D518" s="10"/>
      <c r="E518" s="141"/>
    </row>
    <row r="519" spans="1:5">
      <c r="A519" s="130" t="s">
        <v>724</v>
      </c>
      <c r="C519" s="191"/>
      <c r="D519" s="10"/>
      <c r="E519" s="141"/>
    </row>
    <row r="520" spans="1:5">
      <c r="A520" s="130" t="s">
        <v>725</v>
      </c>
      <c r="C520" s="191"/>
      <c r="D520" s="10"/>
      <c r="E520" s="141"/>
    </row>
    <row r="521" spans="1:5">
      <c r="A521" s="130" t="s">
        <v>726</v>
      </c>
      <c r="C521" s="191"/>
      <c r="D521" s="10"/>
      <c r="E521" s="141"/>
    </row>
    <row r="522" spans="1:5">
      <c r="A522" s="130" t="s">
        <v>727</v>
      </c>
      <c r="C522" s="191">
        <v>3000</v>
      </c>
      <c r="D522" s="10"/>
      <c r="E522" s="141">
        <v>0.94340000000000002</v>
      </c>
    </row>
    <row r="523" spans="1:5">
      <c r="A523" s="130" t="s">
        <v>728</v>
      </c>
      <c r="C523" s="191"/>
      <c r="D523" s="10"/>
      <c r="E523" s="141"/>
    </row>
    <row r="524" spans="1:5">
      <c r="A524" s="130" t="s">
        <v>729</v>
      </c>
      <c r="C524" s="191"/>
      <c r="D524" s="10"/>
      <c r="E524" s="141"/>
    </row>
    <row r="525" spans="1:5">
      <c r="A525" s="130" t="s">
        <v>730</v>
      </c>
      <c r="C525" s="191"/>
      <c r="D525" s="10"/>
      <c r="E525" s="141"/>
    </row>
    <row r="526" spans="1:5">
      <c r="A526" s="130" t="s">
        <v>731</v>
      </c>
      <c r="C526" s="191">
        <v>3000</v>
      </c>
      <c r="D526" s="10"/>
      <c r="E526" s="141">
        <v>0.94340000000000002</v>
      </c>
    </row>
    <row r="527" spans="1:5">
      <c r="A527" s="130" t="s">
        <v>1436</v>
      </c>
      <c r="B527" s="128"/>
      <c r="C527" s="191">
        <v>1538.04</v>
      </c>
      <c r="D527" s="10"/>
      <c r="E527" s="141">
        <v>0.33329999999999999</v>
      </c>
    </row>
    <row r="528" spans="1:5">
      <c r="A528" s="130" t="s">
        <v>732</v>
      </c>
      <c r="C528" s="191">
        <v>661.04</v>
      </c>
      <c r="D528" s="10"/>
      <c r="E528" s="141">
        <v>0.23380000000000001</v>
      </c>
    </row>
    <row r="529" spans="1:5">
      <c r="A529" s="130" t="s">
        <v>377</v>
      </c>
      <c r="C529" s="191">
        <v>281.04000000000002</v>
      </c>
      <c r="D529" s="10"/>
      <c r="E529" s="141">
        <v>1.2083999999999999</v>
      </c>
    </row>
    <row r="530" spans="1:5">
      <c r="A530" s="130" t="s">
        <v>378</v>
      </c>
      <c r="C530" s="191"/>
      <c r="D530" s="10"/>
      <c r="E530" s="141"/>
    </row>
    <row r="531" spans="1:5">
      <c r="A531" s="130" t="s">
        <v>379</v>
      </c>
      <c r="C531" s="191"/>
      <c r="D531" s="10"/>
      <c r="E531" s="141"/>
    </row>
    <row r="532" spans="1:5">
      <c r="A532" s="130" t="s">
        <v>733</v>
      </c>
      <c r="C532" s="191">
        <v>66</v>
      </c>
      <c r="D532" s="10"/>
      <c r="E532" s="141">
        <v>0.62260000000000004</v>
      </c>
    </row>
    <row r="533" spans="1:5">
      <c r="A533" s="130" t="s">
        <v>734</v>
      </c>
      <c r="C533" s="191"/>
      <c r="D533" s="10"/>
      <c r="E533" s="141"/>
    </row>
    <row r="534" spans="1:5">
      <c r="A534" s="130" t="s">
        <v>735</v>
      </c>
      <c r="C534" s="191"/>
      <c r="D534" s="10"/>
      <c r="E534" s="141"/>
    </row>
    <row r="535" spans="1:5">
      <c r="A535" s="130" t="s">
        <v>736</v>
      </c>
      <c r="C535" s="191">
        <v>36</v>
      </c>
      <c r="D535" s="10"/>
      <c r="E535" s="141">
        <v>1</v>
      </c>
    </row>
    <row r="536" spans="1:5">
      <c r="A536" s="130" t="s">
        <v>737</v>
      </c>
      <c r="C536" s="191"/>
      <c r="D536" s="10"/>
      <c r="E536" s="141"/>
    </row>
    <row r="537" spans="1:5">
      <c r="A537" s="130" t="s">
        <v>738</v>
      </c>
      <c r="C537" s="191">
        <v>178</v>
      </c>
      <c r="D537" s="10"/>
      <c r="E537" s="141">
        <v>1.3906000000000001</v>
      </c>
    </row>
    <row r="538" spans="1:5">
      <c r="A538" s="130" t="s">
        <v>739</v>
      </c>
      <c r="C538" s="191"/>
      <c r="D538" s="10"/>
      <c r="E538" s="141"/>
    </row>
    <row r="539" spans="1:5">
      <c r="A539" s="130" t="s">
        <v>740</v>
      </c>
      <c r="C539" s="191">
        <v>20</v>
      </c>
      <c r="D539" s="10"/>
      <c r="E539" s="141">
        <v>0.5</v>
      </c>
    </row>
    <row r="540" spans="1:5">
      <c r="A540" s="130" t="s">
        <v>741</v>
      </c>
      <c r="C540" s="191"/>
      <c r="D540" s="10"/>
      <c r="E540" s="141"/>
    </row>
    <row r="541" spans="1:5">
      <c r="A541" s="130" t="s">
        <v>742</v>
      </c>
      <c r="C541" s="191">
        <v>80</v>
      </c>
      <c r="D541" s="10"/>
      <c r="E541" s="141">
        <v>3.5799999999999998E-2</v>
      </c>
    </row>
    <row r="542" spans="1:5">
      <c r="A542" s="130" t="s">
        <v>743</v>
      </c>
      <c r="C542" s="191">
        <v>155</v>
      </c>
      <c r="D542" s="10"/>
      <c r="E542" s="141">
        <v>0.65959999999999996</v>
      </c>
    </row>
    <row r="543" spans="1:5">
      <c r="A543" s="130" t="s">
        <v>377</v>
      </c>
      <c r="C543" s="191"/>
      <c r="D543" s="10"/>
      <c r="E543" s="141"/>
    </row>
    <row r="544" spans="1:5">
      <c r="A544" s="130" t="s">
        <v>378</v>
      </c>
      <c r="C544" s="191"/>
      <c r="D544" s="10"/>
      <c r="E544" s="141"/>
    </row>
    <row r="545" spans="1:5">
      <c r="A545" s="130" t="s">
        <v>379</v>
      </c>
      <c r="C545" s="191"/>
      <c r="D545" s="10"/>
      <c r="E545" s="141"/>
    </row>
    <row r="546" spans="1:5">
      <c r="A546" s="130" t="s">
        <v>744</v>
      </c>
      <c r="C546" s="191">
        <v>40</v>
      </c>
      <c r="D546" s="10"/>
      <c r="E546" s="141">
        <v>0.18179999999999999</v>
      </c>
    </row>
    <row r="547" spans="1:5">
      <c r="A547" s="130" t="s">
        <v>745</v>
      </c>
      <c r="C547" s="191">
        <v>115</v>
      </c>
      <c r="D547" s="10"/>
      <c r="E547" s="141">
        <v>7.6666999999999996</v>
      </c>
    </row>
    <row r="548" spans="1:5">
      <c r="A548" s="130" t="s">
        <v>746</v>
      </c>
      <c r="C548" s="191"/>
      <c r="D548" s="10"/>
      <c r="E548" s="141"/>
    </row>
    <row r="549" spans="1:5">
      <c r="A549" s="130" t="s">
        <v>747</v>
      </c>
      <c r="C549" s="191"/>
      <c r="D549" s="10"/>
      <c r="E549" s="141"/>
    </row>
    <row r="550" spans="1:5">
      <c r="A550" s="130" t="s">
        <v>748</v>
      </c>
      <c r="C550" s="191">
        <v>102</v>
      </c>
      <c r="D550" s="10"/>
      <c r="E550" s="141">
        <v>0.123</v>
      </c>
    </row>
    <row r="551" spans="1:5">
      <c r="A551" s="130" t="s">
        <v>377</v>
      </c>
      <c r="C551" s="191">
        <v>92</v>
      </c>
      <c r="D551" s="10"/>
      <c r="E551" s="141">
        <v>1.2266999999999999</v>
      </c>
    </row>
    <row r="552" spans="1:5">
      <c r="A552" s="130" t="s">
        <v>378</v>
      </c>
      <c r="C552" s="191"/>
      <c r="D552" s="10"/>
      <c r="E552" s="141"/>
    </row>
    <row r="553" spans="1:5">
      <c r="A553" s="130" t="s">
        <v>379</v>
      </c>
      <c r="C553" s="191"/>
      <c r="D553" s="10"/>
      <c r="E553" s="141"/>
    </row>
    <row r="554" spans="1:5">
      <c r="A554" s="130" t="s">
        <v>749</v>
      </c>
      <c r="C554" s="191"/>
      <c r="D554" s="10"/>
      <c r="E554" s="141"/>
    </row>
    <row r="555" spans="1:5">
      <c r="A555" s="130" t="s">
        <v>750</v>
      </c>
      <c r="C555" s="191"/>
      <c r="D555" s="10"/>
      <c r="E555" s="141"/>
    </row>
    <row r="556" spans="1:5">
      <c r="A556" s="130" t="s">
        <v>751</v>
      </c>
      <c r="C556" s="191"/>
      <c r="D556" s="10"/>
      <c r="E556" s="141"/>
    </row>
    <row r="557" spans="1:5">
      <c r="A557" s="130" t="s">
        <v>752</v>
      </c>
      <c r="C557" s="191"/>
      <c r="D557" s="10"/>
      <c r="E557" s="141"/>
    </row>
    <row r="558" spans="1:5">
      <c r="A558" s="130" t="s">
        <v>753</v>
      </c>
      <c r="C558" s="191"/>
      <c r="D558" s="10"/>
      <c r="E558" s="141"/>
    </row>
    <row r="559" spans="1:5">
      <c r="A559" s="130" t="s">
        <v>754</v>
      </c>
      <c r="C559" s="191"/>
      <c r="D559" s="10"/>
      <c r="E559" s="141"/>
    </row>
    <row r="560" spans="1:5">
      <c r="A560" s="130" t="s">
        <v>755</v>
      </c>
      <c r="C560" s="191">
        <v>10</v>
      </c>
      <c r="D560" s="10"/>
      <c r="E560" s="141">
        <v>0.2</v>
      </c>
    </row>
    <row r="561" spans="1:5">
      <c r="A561" s="130" t="s">
        <v>756</v>
      </c>
      <c r="C561" s="191">
        <v>341</v>
      </c>
      <c r="D561" s="10"/>
      <c r="E561" s="141">
        <v>0.89970000000000006</v>
      </c>
    </row>
    <row r="562" spans="1:5">
      <c r="A562" s="130" t="s">
        <v>377</v>
      </c>
      <c r="C562" s="191">
        <v>258</v>
      </c>
      <c r="D562" s="10"/>
      <c r="E562" s="141">
        <v>1.3096000000000001</v>
      </c>
    </row>
    <row r="563" spans="1:5">
      <c r="A563" s="130" t="s">
        <v>378</v>
      </c>
      <c r="C563" s="191"/>
      <c r="D563" s="10"/>
      <c r="E563" s="141"/>
    </row>
    <row r="564" spans="1:5">
      <c r="A564" s="130" t="s">
        <v>379</v>
      </c>
      <c r="C564" s="191"/>
      <c r="D564" s="10"/>
      <c r="E564" s="141"/>
    </row>
    <row r="565" spans="1:5">
      <c r="A565" s="130" t="s">
        <v>757</v>
      </c>
      <c r="C565" s="191"/>
      <c r="D565" s="10"/>
      <c r="E565" s="141"/>
    </row>
    <row r="566" spans="1:5">
      <c r="A566" s="130" t="s">
        <v>758</v>
      </c>
      <c r="C566" s="191"/>
      <c r="D566" s="10"/>
      <c r="E566" s="141"/>
    </row>
    <row r="567" spans="1:5">
      <c r="A567" s="130" t="s">
        <v>759</v>
      </c>
      <c r="C567" s="191">
        <v>16</v>
      </c>
      <c r="D567" s="10"/>
      <c r="E567" s="141">
        <v>0.8</v>
      </c>
    </row>
    <row r="568" spans="1:5">
      <c r="A568" s="130" t="s">
        <v>760</v>
      </c>
      <c r="C568" s="191"/>
      <c r="D568" s="10"/>
      <c r="E568" s="141"/>
    </row>
    <row r="569" spans="1:5">
      <c r="A569" s="130" t="s">
        <v>761</v>
      </c>
      <c r="C569" s="191"/>
      <c r="D569" s="10"/>
      <c r="E569" s="141"/>
    </row>
    <row r="570" spans="1:5">
      <c r="A570" s="130" t="s">
        <v>762</v>
      </c>
      <c r="C570" s="191"/>
      <c r="D570" s="10"/>
      <c r="E570" s="141"/>
    </row>
    <row r="571" spans="1:5">
      <c r="A571" s="130" t="s">
        <v>763</v>
      </c>
      <c r="C571" s="191">
        <v>67</v>
      </c>
      <c r="D571" s="10"/>
      <c r="E571" s="141">
        <v>0.41360000000000002</v>
      </c>
    </row>
    <row r="572" spans="1:5">
      <c r="A572" s="130" t="s">
        <v>764</v>
      </c>
      <c r="C572" s="191">
        <v>279</v>
      </c>
      <c r="D572" s="10"/>
      <c r="E572" s="141">
        <v>0.81100000000000005</v>
      </c>
    </row>
    <row r="573" spans="1:5">
      <c r="A573" s="130" t="s">
        <v>765</v>
      </c>
      <c r="C573" s="191"/>
      <c r="D573" s="10"/>
      <c r="E573" s="141"/>
    </row>
    <row r="574" spans="1:5">
      <c r="A574" s="130" t="s">
        <v>766</v>
      </c>
      <c r="C574" s="191"/>
      <c r="D574" s="10"/>
      <c r="E574" s="141"/>
    </row>
    <row r="575" spans="1:5">
      <c r="A575" s="130" t="s">
        <v>767</v>
      </c>
      <c r="C575" s="191">
        <v>279</v>
      </c>
      <c r="D575" s="10"/>
      <c r="E575" s="141">
        <v>0.94259999999999999</v>
      </c>
    </row>
    <row r="576" spans="1:5">
      <c r="A576" s="130" t="s">
        <v>1430</v>
      </c>
      <c r="B576" s="128"/>
      <c r="C576" s="191">
        <v>16562.18</v>
      </c>
      <c r="D576" s="10"/>
      <c r="E576" s="141">
        <v>0.77459999999999996</v>
      </c>
    </row>
    <row r="577" spans="1:5">
      <c r="A577" s="130" t="s">
        <v>768</v>
      </c>
      <c r="C577" s="191">
        <v>633.32000000000005</v>
      </c>
      <c r="D577" s="10"/>
      <c r="E577" s="141">
        <v>0.89749999999999996</v>
      </c>
    </row>
    <row r="578" spans="1:5">
      <c r="A578" s="130" t="s">
        <v>377</v>
      </c>
      <c r="C578" s="191">
        <v>256.86</v>
      </c>
      <c r="D578" s="10"/>
      <c r="E578" s="141">
        <v>1.0511999999999999</v>
      </c>
    </row>
    <row r="579" spans="1:5">
      <c r="A579" s="130" t="s">
        <v>378</v>
      </c>
      <c r="C579" s="191"/>
      <c r="D579" s="10"/>
      <c r="E579" s="141"/>
    </row>
    <row r="580" spans="1:5">
      <c r="A580" s="130" t="s">
        <v>379</v>
      </c>
      <c r="C580" s="191"/>
      <c r="D580" s="10"/>
      <c r="E580" s="141"/>
    </row>
    <row r="581" spans="1:5">
      <c r="A581" s="130" t="s">
        <v>769</v>
      </c>
      <c r="C581" s="191"/>
      <c r="D581" s="10"/>
      <c r="E581" s="141"/>
    </row>
    <row r="582" spans="1:5">
      <c r="A582" s="130" t="s">
        <v>770</v>
      </c>
      <c r="C582" s="191"/>
      <c r="D582" s="10"/>
      <c r="E582" s="141"/>
    </row>
    <row r="583" spans="1:5">
      <c r="A583" s="130" t="s">
        <v>771</v>
      </c>
      <c r="C583" s="191">
        <v>69</v>
      </c>
      <c r="D583" s="10"/>
      <c r="E583" s="141">
        <v>0.45100000000000001</v>
      </c>
    </row>
    <row r="584" spans="1:5">
      <c r="A584" s="130" t="s">
        <v>772</v>
      </c>
      <c r="C584" s="191">
        <v>141.46</v>
      </c>
      <c r="D584" s="10"/>
      <c r="E584" s="141">
        <v>1.2375</v>
      </c>
    </row>
    <row r="585" spans="1:5">
      <c r="A585" s="130" t="s">
        <v>420</v>
      </c>
      <c r="C585" s="191"/>
      <c r="D585" s="10"/>
      <c r="E585" s="141"/>
    </row>
    <row r="586" spans="1:5">
      <c r="A586" s="130" t="s">
        <v>773</v>
      </c>
      <c r="C586" s="191">
        <v>56</v>
      </c>
      <c r="D586" s="10"/>
      <c r="E586" s="141">
        <v>0.53849999999999998</v>
      </c>
    </row>
    <row r="587" spans="1:5">
      <c r="A587" s="130" t="s">
        <v>774</v>
      </c>
      <c r="C587" s="191"/>
      <c r="D587" s="10"/>
      <c r="E587" s="141"/>
    </row>
    <row r="588" spans="1:5">
      <c r="A588" s="130" t="s">
        <v>775</v>
      </c>
      <c r="C588" s="191"/>
      <c r="D588" s="10"/>
      <c r="E588" s="141"/>
    </row>
    <row r="589" spans="1:5">
      <c r="A589" s="130" t="s">
        <v>776</v>
      </c>
      <c r="C589" s="191"/>
      <c r="D589" s="10"/>
      <c r="E589" s="141"/>
    </row>
    <row r="590" spans="1:5">
      <c r="A590" s="130" t="s">
        <v>777</v>
      </c>
      <c r="C590" s="191">
        <v>110</v>
      </c>
      <c r="D590" s="10"/>
      <c r="E590" s="141">
        <v>1.2222</v>
      </c>
    </row>
    <row r="591" spans="1:5">
      <c r="A591" s="130" t="s">
        <v>778</v>
      </c>
      <c r="C591" s="191">
        <v>960</v>
      </c>
      <c r="D591" s="10"/>
      <c r="E591" s="141">
        <v>1.1880999999999999</v>
      </c>
    </row>
    <row r="592" spans="1:5">
      <c r="A592" s="130" t="s">
        <v>377</v>
      </c>
      <c r="C592" s="191">
        <v>373</v>
      </c>
      <c r="D592" s="10"/>
      <c r="E592" s="141">
        <v>1.0507</v>
      </c>
    </row>
    <row r="593" spans="1:5">
      <c r="A593" s="130" t="s">
        <v>378</v>
      </c>
      <c r="C593" s="191">
        <v>32</v>
      </c>
      <c r="D593" s="10"/>
      <c r="E593" s="141"/>
    </row>
    <row r="594" spans="1:5">
      <c r="A594" s="130" t="s">
        <v>379</v>
      </c>
      <c r="C594" s="191"/>
      <c r="D594" s="10"/>
      <c r="E594" s="141"/>
    </row>
    <row r="595" spans="1:5">
      <c r="A595" s="130" t="s">
        <v>779</v>
      </c>
      <c r="C595" s="191"/>
      <c r="D595" s="10"/>
      <c r="E595" s="141"/>
    </row>
    <row r="596" spans="1:5">
      <c r="A596" s="130" t="s">
        <v>780</v>
      </c>
      <c r="C596" s="191">
        <v>1</v>
      </c>
      <c r="D596" s="10"/>
      <c r="E596" s="141">
        <v>1</v>
      </c>
    </row>
    <row r="597" spans="1:5">
      <c r="A597" s="130" t="s">
        <v>781</v>
      </c>
      <c r="C597" s="191"/>
      <c r="D597" s="10"/>
      <c r="E597" s="141"/>
    </row>
    <row r="598" spans="1:5">
      <c r="A598" s="130" t="s">
        <v>782</v>
      </c>
      <c r="C598" s="191">
        <v>51</v>
      </c>
      <c r="D598" s="10"/>
      <c r="E598" s="141">
        <v>1.4571000000000001</v>
      </c>
    </row>
    <row r="599" spans="1:5">
      <c r="A599" s="130" t="s">
        <v>783</v>
      </c>
      <c r="C599" s="191">
        <v>453</v>
      </c>
      <c r="D599" s="10"/>
      <c r="E599" s="141">
        <v>1.1296999999999999</v>
      </c>
    </row>
    <row r="600" spans="1:5">
      <c r="A600" s="130" t="s">
        <v>784</v>
      </c>
      <c r="C600" s="191"/>
      <c r="D600" s="10"/>
      <c r="E600" s="141"/>
    </row>
    <row r="601" spans="1:5">
      <c r="A601" s="130" t="s">
        <v>785</v>
      </c>
      <c r="C601" s="191">
        <v>50</v>
      </c>
      <c r="D601" s="10"/>
      <c r="E601" s="141">
        <v>3.125</v>
      </c>
    </row>
    <row r="602" spans="1:5">
      <c r="A602" s="130" t="s">
        <v>786</v>
      </c>
      <c r="C602" s="191">
        <v>6600</v>
      </c>
      <c r="D602" s="10"/>
      <c r="E602" s="141">
        <v>1.3323</v>
      </c>
    </row>
    <row r="603" spans="1:5">
      <c r="A603" s="130" t="s">
        <v>787</v>
      </c>
      <c r="C603" s="191">
        <v>2078</v>
      </c>
      <c r="D603" s="10"/>
      <c r="E603" s="141"/>
    </row>
    <row r="604" spans="1:5">
      <c r="A604" s="130" t="s">
        <v>788</v>
      </c>
      <c r="C604" s="191"/>
      <c r="D604" s="10"/>
      <c r="E604" s="141"/>
    </row>
    <row r="605" spans="1:5">
      <c r="A605" s="130" t="s">
        <v>789</v>
      </c>
      <c r="C605" s="191"/>
      <c r="D605" s="10"/>
      <c r="E605" s="141"/>
    </row>
    <row r="606" spans="1:5">
      <c r="A606" s="130" t="s">
        <v>790</v>
      </c>
      <c r="C606" s="191"/>
      <c r="D606" s="10"/>
      <c r="E606" s="141"/>
    </row>
    <row r="607" spans="1:5">
      <c r="A607" s="130" t="s">
        <v>791</v>
      </c>
      <c r="C607" s="191"/>
      <c r="D607" s="10"/>
      <c r="E607" s="141"/>
    </row>
    <row r="608" spans="1:5">
      <c r="A608" s="130" t="s">
        <v>792</v>
      </c>
      <c r="C608" s="191">
        <v>4522</v>
      </c>
      <c r="D608" s="10"/>
      <c r="E608" s="141">
        <v>0.91279999999999994</v>
      </c>
    </row>
    <row r="609" spans="1:5">
      <c r="A609" s="130" t="s">
        <v>793</v>
      </c>
      <c r="C609" s="191"/>
      <c r="D609" s="10"/>
      <c r="E609" s="141"/>
    </row>
    <row r="610" spans="1:5">
      <c r="A610" s="130" t="s">
        <v>794</v>
      </c>
      <c r="C610" s="191">
        <v>943</v>
      </c>
      <c r="D610" s="10"/>
      <c r="E610" s="141">
        <v>0.2044</v>
      </c>
    </row>
    <row r="611" spans="1:5">
      <c r="A611" s="130" t="s">
        <v>795</v>
      </c>
      <c r="C611" s="191">
        <v>900</v>
      </c>
      <c r="D611" s="10"/>
      <c r="E611" s="141">
        <v>0.19620000000000001</v>
      </c>
    </row>
    <row r="612" spans="1:5">
      <c r="A612" s="130" t="s">
        <v>796</v>
      </c>
      <c r="C612" s="191"/>
      <c r="D612" s="10"/>
      <c r="E612" s="141"/>
    </row>
    <row r="613" spans="1:5">
      <c r="A613" s="130" t="s">
        <v>797</v>
      </c>
      <c r="C613" s="191"/>
      <c r="D613" s="10"/>
      <c r="E613" s="141"/>
    </row>
    <row r="614" spans="1:5">
      <c r="A614" s="130" t="s">
        <v>798</v>
      </c>
      <c r="C614" s="191"/>
      <c r="D614" s="10"/>
      <c r="E614" s="141"/>
    </row>
    <row r="615" spans="1:5">
      <c r="A615" s="130" t="s">
        <v>799</v>
      </c>
      <c r="C615" s="191"/>
      <c r="D615" s="10"/>
      <c r="E615" s="141"/>
    </row>
    <row r="616" spans="1:5">
      <c r="A616" s="130" t="s">
        <v>800</v>
      </c>
      <c r="C616" s="191"/>
      <c r="D616" s="10"/>
      <c r="E616" s="141"/>
    </row>
    <row r="617" spans="1:5">
      <c r="A617" s="130" t="s">
        <v>801</v>
      </c>
      <c r="C617" s="191"/>
      <c r="D617" s="10"/>
      <c r="E617" s="141"/>
    </row>
    <row r="618" spans="1:5">
      <c r="A618" s="130" t="s">
        <v>802</v>
      </c>
      <c r="C618" s="191">
        <v>43</v>
      </c>
      <c r="D618" s="10"/>
      <c r="E618" s="141">
        <v>1.5926</v>
      </c>
    </row>
    <row r="619" spans="1:5">
      <c r="A619" s="130" t="s">
        <v>803</v>
      </c>
      <c r="C619" s="191"/>
      <c r="D619" s="10"/>
      <c r="E619" s="141"/>
    </row>
    <row r="620" spans="1:5">
      <c r="A620" s="130" t="s">
        <v>804</v>
      </c>
      <c r="C620" s="191"/>
      <c r="D620" s="10"/>
      <c r="E620" s="141"/>
    </row>
    <row r="621" spans="1:5">
      <c r="A621" s="130" t="s">
        <v>805</v>
      </c>
      <c r="C621" s="191"/>
      <c r="D621" s="10"/>
      <c r="E621" s="141"/>
    </row>
    <row r="622" spans="1:5">
      <c r="A622" s="130" t="s">
        <v>806</v>
      </c>
      <c r="C622" s="191"/>
      <c r="D622" s="10"/>
      <c r="E622" s="141"/>
    </row>
    <row r="623" spans="1:5">
      <c r="A623" s="130" t="s">
        <v>807</v>
      </c>
      <c r="C623" s="191">
        <v>276</v>
      </c>
      <c r="D623" s="10"/>
      <c r="E623" s="141">
        <v>0.15379999999999999</v>
      </c>
    </row>
    <row r="624" spans="1:5">
      <c r="A624" s="130" t="s">
        <v>808</v>
      </c>
      <c r="C624" s="191"/>
      <c r="D624" s="10"/>
      <c r="E624" s="141"/>
    </row>
    <row r="625" spans="1:5">
      <c r="A625" s="130" t="s">
        <v>809</v>
      </c>
      <c r="C625" s="191"/>
      <c r="D625" s="10"/>
      <c r="E625" s="141"/>
    </row>
    <row r="626" spans="1:5">
      <c r="A626" s="130" t="s">
        <v>810</v>
      </c>
      <c r="C626" s="191">
        <v>89</v>
      </c>
      <c r="D626" s="10"/>
      <c r="E626" s="141"/>
    </row>
    <row r="627" spans="1:5">
      <c r="A627" s="130" t="s">
        <v>811</v>
      </c>
      <c r="C627" s="191"/>
      <c r="D627" s="10"/>
      <c r="E627" s="141"/>
    </row>
    <row r="628" spans="1:5">
      <c r="A628" s="130" t="s">
        <v>812</v>
      </c>
      <c r="C628" s="191"/>
      <c r="D628" s="10"/>
      <c r="E628" s="141"/>
    </row>
    <row r="629" spans="1:5">
      <c r="A629" s="130" t="s">
        <v>813</v>
      </c>
      <c r="C629" s="191"/>
      <c r="D629" s="10"/>
      <c r="E629" s="141"/>
    </row>
    <row r="630" spans="1:5">
      <c r="A630" s="130" t="s">
        <v>814</v>
      </c>
      <c r="C630" s="191"/>
      <c r="D630" s="10"/>
      <c r="E630" s="141"/>
    </row>
    <row r="631" spans="1:5">
      <c r="A631" s="130" t="s">
        <v>815</v>
      </c>
      <c r="C631" s="191"/>
      <c r="D631" s="10"/>
      <c r="E631" s="141"/>
    </row>
    <row r="632" spans="1:5">
      <c r="A632" s="130" t="s">
        <v>816</v>
      </c>
      <c r="C632" s="191"/>
      <c r="D632" s="10"/>
      <c r="E632" s="141"/>
    </row>
    <row r="633" spans="1:5">
      <c r="A633" s="130" t="s">
        <v>817</v>
      </c>
      <c r="C633" s="191">
        <v>187</v>
      </c>
      <c r="D633" s="10"/>
      <c r="E633" s="141">
        <v>0.51939999999999997</v>
      </c>
    </row>
    <row r="634" spans="1:5">
      <c r="A634" s="130" t="s">
        <v>818</v>
      </c>
      <c r="C634" s="191">
        <v>1310</v>
      </c>
      <c r="D634" s="10"/>
      <c r="E634" s="141">
        <v>1.1352</v>
      </c>
    </row>
    <row r="635" spans="1:5">
      <c r="A635" s="130" t="s">
        <v>819</v>
      </c>
      <c r="C635" s="191"/>
      <c r="D635" s="10"/>
      <c r="E635" s="141"/>
    </row>
    <row r="636" spans="1:5">
      <c r="A636" s="130" t="s">
        <v>820</v>
      </c>
      <c r="C636" s="191"/>
      <c r="D636" s="10"/>
      <c r="E636" s="141"/>
    </row>
    <row r="637" spans="1:5">
      <c r="A637" s="130" t="s">
        <v>821</v>
      </c>
      <c r="C637" s="191"/>
      <c r="D637" s="10"/>
      <c r="E637" s="141"/>
    </row>
    <row r="638" spans="1:5">
      <c r="A638" s="130" t="s">
        <v>822</v>
      </c>
      <c r="C638" s="191">
        <v>60</v>
      </c>
      <c r="D638" s="10"/>
      <c r="E638" s="141"/>
    </row>
    <row r="639" spans="1:5">
      <c r="A639" s="130" t="s">
        <v>823</v>
      </c>
      <c r="C639" s="191"/>
      <c r="D639" s="10"/>
      <c r="E639" s="141"/>
    </row>
    <row r="640" spans="1:5">
      <c r="A640" s="130" t="s">
        <v>824</v>
      </c>
      <c r="C640" s="191"/>
      <c r="D640" s="10"/>
      <c r="E640" s="141"/>
    </row>
    <row r="641" spans="1:5">
      <c r="A641" s="130" t="s">
        <v>825</v>
      </c>
      <c r="C641" s="191">
        <v>1250</v>
      </c>
      <c r="D641" s="10"/>
      <c r="E641" s="141">
        <v>1.0831999999999999</v>
      </c>
    </row>
    <row r="642" spans="1:5">
      <c r="A642" s="130" t="s">
        <v>826</v>
      </c>
      <c r="C642" s="191">
        <v>363</v>
      </c>
      <c r="D642" s="10"/>
      <c r="E642" s="141">
        <v>1.1940999999999999</v>
      </c>
    </row>
    <row r="643" spans="1:5">
      <c r="A643" s="130" t="s">
        <v>827</v>
      </c>
      <c r="C643" s="191">
        <v>321</v>
      </c>
      <c r="D643" s="10"/>
      <c r="E643" s="141">
        <v>1.1263000000000001</v>
      </c>
    </row>
    <row r="644" spans="1:5">
      <c r="A644" s="130" t="s">
        <v>828</v>
      </c>
      <c r="C644" s="191">
        <v>40</v>
      </c>
      <c r="D644" s="10"/>
      <c r="E644" s="141">
        <v>2.2222</v>
      </c>
    </row>
    <row r="645" spans="1:5">
      <c r="A645" s="130" t="s">
        <v>829</v>
      </c>
      <c r="C645" s="191">
        <v>2</v>
      </c>
      <c r="D645" s="10"/>
      <c r="E645" s="141">
        <v>2</v>
      </c>
    </row>
    <row r="646" spans="1:5">
      <c r="A646" s="130" t="s">
        <v>830</v>
      </c>
      <c r="C646" s="191"/>
      <c r="D646" s="10"/>
      <c r="E646" s="141"/>
    </row>
    <row r="647" spans="1:5">
      <c r="A647" s="130" t="s">
        <v>831</v>
      </c>
      <c r="C647" s="191"/>
      <c r="D647" s="10"/>
      <c r="E647" s="141"/>
    </row>
    <row r="648" spans="1:5">
      <c r="A648" s="130" t="s">
        <v>832</v>
      </c>
      <c r="C648" s="191">
        <v>758.36</v>
      </c>
      <c r="D648" s="10"/>
      <c r="E648" s="141">
        <v>1.1394</v>
      </c>
    </row>
    <row r="649" spans="1:5">
      <c r="A649" s="130" t="s">
        <v>833</v>
      </c>
      <c r="C649" s="191">
        <v>85</v>
      </c>
      <c r="D649" s="10"/>
      <c r="E649" s="141">
        <v>0.95509999999999995</v>
      </c>
    </row>
    <row r="650" spans="1:5">
      <c r="A650" s="130" t="s">
        <v>834</v>
      </c>
      <c r="C650" s="191">
        <v>325.36</v>
      </c>
      <c r="D650" s="10"/>
      <c r="E650" s="141">
        <v>1.1677999999999999</v>
      </c>
    </row>
    <row r="651" spans="1:5">
      <c r="A651" s="130" t="s">
        <v>835</v>
      </c>
      <c r="C651" s="191"/>
      <c r="D651" s="10"/>
      <c r="E651" s="141"/>
    </row>
    <row r="652" spans="1:5">
      <c r="A652" s="130" t="s">
        <v>836</v>
      </c>
      <c r="C652" s="191">
        <v>289</v>
      </c>
      <c r="D652" s="10"/>
      <c r="E652" s="141">
        <v>1.2457</v>
      </c>
    </row>
    <row r="653" spans="1:5">
      <c r="A653" s="130" t="s">
        <v>837</v>
      </c>
      <c r="C653" s="191">
        <v>49</v>
      </c>
      <c r="D653" s="10"/>
      <c r="E653" s="141">
        <v>0.96079999999999999</v>
      </c>
    </row>
    <row r="654" spans="1:5">
      <c r="A654" s="130" t="s">
        <v>838</v>
      </c>
      <c r="C654" s="191">
        <v>10</v>
      </c>
      <c r="D654" s="10"/>
      <c r="E654" s="141">
        <v>0.66669999999999996</v>
      </c>
    </row>
    <row r="655" spans="1:5">
      <c r="A655" s="130" t="s">
        <v>839</v>
      </c>
      <c r="C655" s="191">
        <v>1148</v>
      </c>
      <c r="D655" s="10"/>
      <c r="E655" s="141">
        <v>0.9647</v>
      </c>
    </row>
    <row r="656" spans="1:5">
      <c r="A656" s="130" t="s">
        <v>377</v>
      </c>
      <c r="C656" s="191">
        <v>111</v>
      </c>
      <c r="D656" s="10"/>
      <c r="E656" s="141">
        <v>0.75</v>
      </c>
    </row>
    <row r="657" spans="1:5">
      <c r="A657" s="130" t="s">
        <v>378</v>
      </c>
      <c r="C657" s="191">
        <v>46</v>
      </c>
      <c r="D657" s="10"/>
      <c r="E657" s="141"/>
    </row>
    <row r="658" spans="1:5">
      <c r="A658" s="130" t="s">
        <v>379</v>
      </c>
      <c r="C658" s="191"/>
      <c r="D658" s="10"/>
      <c r="E658" s="141"/>
    </row>
    <row r="659" spans="1:5">
      <c r="A659" s="130" t="s">
        <v>840</v>
      </c>
      <c r="C659" s="191">
        <v>95</v>
      </c>
      <c r="D659" s="10"/>
      <c r="E659" s="141">
        <v>0.80510000000000004</v>
      </c>
    </row>
    <row r="660" spans="1:5">
      <c r="A660" s="130" t="s">
        <v>841</v>
      </c>
      <c r="C660" s="191">
        <v>106</v>
      </c>
      <c r="D660" s="10"/>
      <c r="E660" s="141">
        <v>0.76259999999999994</v>
      </c>
    </row>
    <row r="661" spans="1:5">
      <c r="A661" s="130" t="s">
        <v>842</v>
      </c>
      <c r="C661" s="191"/>
      <c r="D661" s="10"/>
      <c r="E661" s="141"/>
    </row>
    <row r="662" spans="1:5">
      <c r="A662" s="130" t="s">
        <v>843</v>
      </c>
      <c r="C662" s="191">
        <v>790</v>
      </c>
      <c r="D662" s="10"/>
      <c r="E662" s="141">
        <v>1.0194000000000001</v>
      </c>
    </row>
    <row r="663" spans="1:5">
      <c r="A663" s="130" t="s">
        <v>844</v>
      </c>
      <c r="C663" s="191">
        <v>61.5</v>
      </c>
      <c r="D663" s="10"/>
      <c r="E663" s="141"/>
    </row>
    <row r="664" spans="1:5">
      <c r="A664" s="130" t="s">
        <v>845</v>
      </c>
      <c r="C664" s="191">
        <v>10.5</v>
      </c>
      <c r="D664" s="10"/>
      <c r="E664" s="141"/>
    </row>
    <row r="665" spans="1:5">
      <c r="A665" s="130" t="s">
        <v>846</v>
      </c>
      <c r="C665" s="191">
        <v>21</v>
      </c>
      <c r="D665" s="10"/>
      <c r="E665" s="141"/>
    </row>
    <row r="666" spans="1:5">
      <c r="A666" s="130" t="s">
        <v>847</v>
      </c>
      <c r="C666" s="191"/>
      <c r="D666" s="10"/>
      <c r="E666" s="141"/>
    </row>
    <row r="667" spans="1:5">
      <c r="A667" s="130" t="s">
        <v>848</v>
      </c>
      <c r="C667" s="191">
        <v>30</v>
      </c>
      <c r="D667" s="10"/>
      <c r="E667" s="141"/>
    </row>
    <row r="668" spans="1:5">
      <c r="A668" s="130" t="s">
        <v>849</v>
      </c>
      <c r="C668" s="191"/>
      <c r="D668" s="10"/>
      <c r="E668" s="141"/>
    </row>
    <row r="669" spans="1:5">
      <c r="A669" s="130" t="s">
        <v>377</v>
      </c>
      <c r="C669" s="191"/>
      <c r="D669" s="10"/>
      <c r="E669" s="141"/>
    </row>
    <row r="670" spans="1:5">
      <c r="A670" s="130" t="s">
        <v>378</v>
      </c>
      <c r="C670" s="191"/>
      <c r="D670" s="10"/>
      <c r="E670" s="141"/>
    </row>
    <row r="671" spans="1:5">
      <c r="A671" s="130" t="s">
        <v>379</v>
      </c>
      <c r="C671" s="191"/>
      <c r="D671" s="10"/>
      <c r="E671" s="141"/>
    </row>
    <row r="672" spans="1:5">
      <c r="A672" s="130" t="s">
        <v>850</v>
      </c>
      <c r="C672" s="191"/>
      <c r="D672" s="10"/>
      <c r="E672" s="141"/>
    </row>
    <row r="673" spans="1:5">
      <c r="A673" s="130" t="s">
        <v>851</v>
      </c>
      <c r="C673" s="191">
        <v>2846</v>
      </c>
      <c r="D673" s="10"/>
      <c r="E673" s="141">
        <v>1.1384000000000001</v>
      </c>
    </row>
    <row r="674" spans="1:5">
      <c r="A674" s="130" t="s">
        <v>852</v>
      </c>
      <c r="C674" s="191">
        <v>283</v>
      </c>
      <c r="D674" s="10"/>
      <c r="E674" s="141">
        <v>0.94330000000000003</v>
      </c>
    </row>
    <row r="675" spans="1:5">
      <c r="A675" s="130" t="s">
        <v>853</v>
      </c>
      <c r="C675" s="191">
        <v>2563</v>
      </c>
      <c r="D675" s="10"/>
      <c r="E675" s="141">
        <v>1.165</v>
      </c>
    </row>
    <row r="676" spans="1:5">
      <c r="A676" s="130" t="s">
        <v>854</v>
      </c>
      <c r="C676" s="191">
        <v>275</v>
      </c>
      <c r="D676" s="10"/>
      <c r="E676" s="141">
        <v>1.8211999999999999</v>
      </c>
    </row>
    <row r="677" spans="1:5">
      <c r="A677" s="130" t="s">
        <v>855</v>
      </c>
      <c r="C677" s="191">
        <v>254</v>
      </c>
      <c r="D677" s="10"/>
      <c r="E677" s="141">
        <v>1.9097999999999999</v>
      </c>
    </row>
    <row r="678" spans="1:5">
      <c r="A678" s="130" t="s">
        <v>856</v>
      </c>
      <c r="C678" s="191">
        <v>21</v>
      </c>
      <c r="D678" s="10"/>
      <c r="E678" s="141">
        <v>1.1667000000000001</v>
      </c>
    </row>
    <row r="679" spans="1:5">
      <c r="A679" s="130" t="s">
        <v>857</v>
      </c>
      <c r="C679" s="191">
        <v>10</v>
      </c>
      <c r="D679" s="10"/>
      <c r="E679" s="141"/>
    </row>
    <row r="680" spans="1:5">
      <c r="A680" s="130" t="s">
        <v>858</v>
      </c>
      <c r="C680" s="191"/>
      <c r="D680" s="10"/>
      <c r="E680" s="141"/>
    </row>
    <row r="681" spans="1:5">
      <c r="A681" s="130" t="s">
        <v>859</v>
      </c>
      <c r="C681" s="191">
        <v>10</v>
      </c>
      <c r="D681" s="10"/>
      <c r="E681" s="141"/>
    </row>
    <row r="682" spans="1:5">
      <c r="A682" s="130" t="s">
        <v>860</v>
      </c>
      <c r="C682" s="191"/>
      <c r="D682" s="10"/>
      <c r="E682" s="141"/>
    </row>
    <row r="683" spans="1:5">
      <c r="A683" s="130" t="s">
        <v>861</v>
      </c>
      <c r="C683" s="191"/>
      <c r="D683" s="10"/>
      <c r="E683" s="141"/>
    </row>
    <row r="684" spans="1:5">
      <c r="A684" s="130" t="s">
        <v>862</v>
      </c>
      <c r="C684" s="191"/>
      <c r="D684" s="10"/>
      <c r="E684" s="141"/>
    </row>
    <row r="685" spans="1:5">
      <c r="A685" s="130" t="s">
        <v>863</v>
      </c>
      <c r="C685" s="191">
        <v>70</v>
      </c>
      <c r="D685" s="10"/>
      <c r="E685" s="141">
        <v>1.5556000000000001</v>
      </c>
    </row>
    <row r="686" spans="1:5">
      <c r="A686" s="130" t="s">
        <v>864</v>
      </c>
      <c r="C686" s="191"/>
      <c r="D686" s="10"/>
      <c r="E686" s="141"/>
    </row>
    <row r="687" spans="1:5">
      <c r="A687" s="130" t="s">
        <v>865</v>
      </c>
      <c r="C687" s="191">
        <v>70</v>
      </c>
      <c r="D687" s="10"/>
      <c r="E687" s="141">
        <v>1.5556000000000001</v>
      </c>
    </row>
    <row r="688" spans="1:5">
      <c r="A688" s="130" t="s">
        <v>866</v>
      </c>
      <c r="C688" s="191">
        <v>308</v>
      </c>
      <c r="D688" s="10"/>
      <c r="E688" s="141">
        <v>0.12330000000000001</v>
      </c>
    </row>
    <row r="689" spans="1:5">
      <c r="A689" s="130" t="s">
        <v>867</v>
      </c>
      <c r="C689" s="191">
        <v>308</v>
      </c>
      <c r="D689" s="10"/>
      <c r="E689" s="141">
        <v>0.12330000000000001</v>
      </c>
    </row>
    <row r="690" spans="1:5">
      <c r="A690" s="130" t="s">
        <v>868</v>
      </c>
      <c r="B690" s="128"/>
      <c r="C690" s="191">
        <v>15677.29</v>
      </c>
      <c r="D690" s="10"/>
      <c r="E690" s="141">
        <v>0.94120000000000004</v>
      </c>
    </row>
    <row r="691" spans="1:5">
      <c r="A691" s="130" t="s">
        <v>869</v>
      </c>
      <c r="C691" s="191">
        <v>663.29</v>
      </c>
      <c r="D691" s="10"/>
      <c r="E691" s="141">
        <v>2.8839000000000001</v>
      </c>
    </row>
    <row r="692" spans="1:5">
      <c r="A692" s="130" t="s">
        <v>377</v>
      </c>
      <c r="C692" s="191">
        <v>662.29</v>
      </c>
      <c r="D692" s="10"/>
      <c r="E692" s="141">
        <v>2.8795000000000002</v>
      </c>
    </row>
    <row r="693" spans="1:5">
      <c r="A693" s="130" t="s">
        <v>378</v>
      </c>
      <c r="C693" s="191"/>
      <c r="D693" s="10"/>
      <c r="E693" s="141"/>
    </row>
    <row r="694" spans="1:5">
      <c r="A694" s="130" t="s">
        <v>379</v>
      </c>
      <c r="C694" s="191"/>
      <c r="D694" s="10"/>
      <c r="E694" s="141"/>
    </row>
    <row r="695" spans="1:5">
      <c r="A695" s="130" t="s">
        <v>870</v>
      </c>
      <c r="C695" s="191">
        <v>1</v>
      </c>
      <c r="D695" s="10"/>
      <c r="E695" s="141"/>
    </row>
    <row r="696" spans="1:5">
      <c r="A696" s="130" t="s">
        <v>871</v>
      </c>
      <c r="C696" s="191">
        <v>1890</v>
      </c>
      <c r="D696" s="10"/>
      <c r="E696" s="141">
        <v>0.4617</v>
      </c>
    </row>
    <row r="697" spans="1:5">
      <c r="A697" s="130" t="s">
        <v>872</v>
      </c>
      <c r="C697" s="191">
        <v>1107</v>
      </c>
      <c r="D697" s="10"/>
      <c r="E697" s="141">
        <v>0.92169999999999996</v>
      </c>
    </row>
    <row r="698" spans="1:5">
      <c r="A698" s="130" t="s">
        <v>873</v>
      </c>
      <c r="C698" s="191">
        <v>418</v>
      </c>
      <c r="D698" s="10"/>
      <c r="E698" s="141">
        <v>0.18479999999999999</v>
      </c>
    </row>
    <row r="699" spans="1:5">
      <c r="A699" s="130" t="s">
        <v>874</v>
      </c>
      <c r="C699" s="191"/>
      <c r="D699" s="10"/>
      <c r="E699" s="141"/>
    </row>
    <row r="700" spans="1:5">
      <c r="A700" s="130" t="s">
        <v>875</v>
      </c>
      <c r="C700" s="191"/>
      <c r="D700" s="10"/>
      <c r="E700" s="141"/>
    </row>
    <row r="701" spans="1:5">
      <c r="A701" s="130" t="s">
        <v>876</v>
      </c>
      <c r="C701" s="191"/>
      <c r="D701" s="10"/>
      <c r="E701" s="141"/>
    </row>
    <row r="702" spans="1:5">
      <c r="A702" s="130" t="s">
        <v>877</v>
      </c>
      <c r="C702" s="191"/>
      <c r="D702" s="10"/>
      <c r="E702" s="141"/>
    </row>
    <row r="703" spans="1:5">
      <c r="A703" s="130" t="s">
        <v>878</v>
      </c>
      <c r="C703" s="191"/>
      <c r="D703" s="10"/>
      <c r="E703" s="141"/>
    </row>
    <row r="704" spans="1:5">
      <c r="A704" s="130" t="s">
        <v>879</v>
      </c>
      <c r="C704" s="191"/>
      <c r="D704" s="10"/>
      <c r="E704" s="141"/>
    </row>
    <row r="705" spans="1:5">
      <c r="A705" s="130" t="s">
        <v>880</v>
      </c>
      <c r="C705" s="191"/>
      <c r="D705" s="10"/>
      <c r="E705" s="141"/>
    </row>
    <row r="706" spans="1:5">
      <c r="A706" s="130" t="s">
        <v>881</v>
      </c>
      <c r="C706" s="191"/>
      <c r="D706" s="10"/>
      <c r="E706" s="141"/>
    </row>
    <row r="707" spans="1:5">
      <c r="A707" s="130" t="s">
        <v>882</v>
      </c>
      <c r="C707" s="191"/>
      <c r="D707" s="10"/>
      <c r="E707" s="141"/>
    </row>
    <row r="708" spans="1:5">
      <c r="A708" s="130" t="s">
        <v>883</v>
      </c>
      <c r="C708" s="191">
        <v>365</v>
      </c>
      <c r="D708" s="10"/>
      <c r="E708" s="141">
        <v>0.57840000000000003</v>
      </c>
    </row>
    <row r="709" spans="1:5">
      <c r="A709" s="130" t="s">
        <v>884</v>
      </c>
      <c r="C709" s="191">
        <v>2306</v>
      </c>
      <c r="D709" s="10"/>
      <c r="E709" s="141">
        <v>0.89349999999999996</v>
      </c>
    </row>
    <row r="710" spans="1:5">
      <c r="A710" s="130" t="s">
        <v>885</v>
      </c>
      <c r="C710" s="191"/>
      <c r="D710" s="10"/>
      <c r="E710" s="141"/>
    </row>
    <row r="711" spans="1:5">
      <c r="A711" s="130" t="s">
        <v>886</v>
      </c>
      <c r="C711" s="191">
        <v>1943</v>
      </c>
      <c r="D711" s="10"/>
      <c r="E711" s="141">
        <v>1.0566</v>
      </c>
    </row>
    <row r="712" spans="1:5">
      <c r="A712" s="130" t="s">
        <v>887</v>
      </c>
      <c r="C712" s="191">
        <v>363</v>
      </c>
      <c r="D712" s="10"/>
      <c r="E712" s="141">
        <v>0.48920000000000002</v>
      </c>
    </row>
    <row r="713" spans="1:5">
      <c r="A713" s="130" t="s">
        <v>888</v>
      </c>
      <c r="C713" s="191">
        <v>2674</v>
      </c>
      <c r="D713" s="10"/>
      <c r="E713" s="141">
        <v>1.1307</v>
      </c>
    </row>
    <row r="714" spans="1:5">
      <c r="A714" s="130" t="s">
        <v>889</v>
      </c>
      <c r="C714" s="191">
        <v>773</v>
      </c>
      <c r="D714" s="10"/>
      <c r="E714" s="141">
        <v>2.2801999999999998</v>
      </c>
    </row>
    <row r="715" spans="1:5">
      <c r="A715" s="130" t="s">
        <v>890</v>
      </c>
      <c r="C715" s="191"/>
      <c r="D715" s="10"/>
      <c r="E715" s="141"/>
    </row>
    <row r="716" spans="1:5">
      <c r="A716" s="130" t="s">
        <v>891</v>
      </c>
      <c r="C716" s="191">
        <v>115</v>
      </c>
      <c r="D716" s="10"/>
      <c r="E716" s="141">
        <v>0.48730000000000001</v>
      </c>
    </row>
    <row r="717" spans="1:5">
      <c r="A717" s="130" t="s">
        <v>892</v>
      </c>
      <c r="C717" s="191"/>
      <c r="D717" s="10"/>
      <c r="E717" s="141"/>
    </row>
    <row r="718" spans="1:5">
      <c r="A718" s="130" t="s">
        <v>893</v>
      </c>
      <c r="C718" s="191"/>
      <c r="D718" s="10"/>
      <c r="E718" s="141"/>
    </row>
    <row r="719" spans="1:5">
      <c r="A719" s="130" t="s">
        <v>894</v>
      </c>
      <c r="C719" s="191"/>
      <c r="D719" s="10"/>
      <c r="E719" s="141"/>
    </row>
    <row r="720" spans="1:5">
      <c r="A720" s="130" t="s">
        <v>895</v>
      </c>
      <c r="C720" s="191"/>
      <c r="D720" s="10"/>
      <c r="E720" s="141"/>
    </row>
    <row r="721" spans="1:5">
      <c r="A721" s="130" t="s">
        <v>896</v>
      </c>
      <c r="C721" s="191">
        <v>1400</v>
      </c>
      <c r="D721" s="10"/>
      <c r="E721" s="141">
        <v>0.98519999999999996</v>
      </c>
    </row>
    <row r="722" spans="1:5">
      <c r="A722" s="130" t="s">
        <v>897</v>
      </c>
      <c r="C722" s="191">
        <v>386</v>
      </c>
      <c r="D722" s="10"/>
      <c r="E722" s="141">
        <v>1.21</v>
      </c>
    </row>
    <row r="723" spans="1:5">
      <c r="A723" s="130" t="s">
        <v>898</v>
      </c>
      <c r="C723" s="191"/>
      <c r="D723" s="10"/>
      <c r="E723" s="141"/>
    </row>
    <row r="724" spans="1:5">
      <c r="A724" s="130" t="s">
        <v>899</v>
      </c>
      <c r="C724" s="191"/>
      <c r="D724" s="10"/>
      <c r="E724" s="141"/>
    </row>
    <row r="725" spans="1:5">
      <c r="A725" s="130" t="s">
        <v>900</v>
      </c>
      <c r="C725" s="191">
        <v>4775</v>
      </c>
      <c r="D725" s="10"/>
      <c r="E725" s="141">
        <v>1.3453999999999999</v>
      </c>
    </row>
    <row r="726" spans="1:5">
      <c r="A726" s="130" t="s">
        <v>901</v>
      </c>
      <c r="C726" s="191"/>
      <c r="D726" s="10"/>
      <c r="E726" s="141"/>
    </row>
    <row r="727" spans="1:5">
      <c r="A727" s="130" t="s">
        <v>902</v>
      </c>
      <c r="C727" s="191"/>
      <c r="D727" s="10"/>
      <c r="E727" s="141"/>
    </row>
    <row r="728" spans="1:5">
      <c r="A728" s="130" t="s">
        <v>903</v>
      </c>
      <c r="C728" s="191">
        <v>800</v>
      </c>
      <c r="D728" s="10"/>
      <c r="E728" s="141">
        <v>2.1053000000000002</v>
      </c>
    </row>
    <row r="729" spans="1:5">
      <c r="A729" s="130" t="s">
        <v>904</v>
      </c>
      <c r="C729" s="191">
        <v>76</v>
      </c>
      <c r="D729" s="10"/>
      <c r="E729" s="141">
        <v>0.84440000000000004</v>
      </c>
    </row>
    <row r="730" spans="1:5">
      <c r="A730" s="130" t="s">
        <v>905</v>
      </c>
      <c r="C730" s="191">
        <v>2744</v>
      </c>
      <c r="D730" s="10"/>
      <c r="E730" s="141">
        <v>1.1069</v>
      </c>
    </row>
    <row r="731" spans="1:5">
      <c r="A731" s="130" t="s">
        <v>906</v>
      </c>
      <c r="C731" s="191"/>
      <c r="D731" s="10"/>
      <c r="E731" s="141"/>
    </row>
    <row r="732" spans="1:5">
      <c r="A732" s="130" t="s">
        <v>907</v>
      </c>
      <c r="C732" s="191">
        <v>1155</v>
      </c>
      <c r="D732" s="10"/>
      <c r="E732" s="141">
        <v>1.925</v>
      </c>
    </row>
    <row r="733" spans="1:5">
      <c r="A733" s="130" t="s">
        <v>908</v>
      </c>
      <c r="C733" s="191"/>
      <c r="D733" s="10"/>
      <c r="E733" s="141"/>
    </row>
    <row r="734" spans="1:5">
      <c r="A734" s="130" t="s">
        <v>909</v>
      </c>
      <c r="C734" s="191"/>
      <c r="D734" s="10"/>
      <c r="E734" s="141"/>
    </row>
    <row r="735" spans="1:5">
      <c r="A735" s="130" t="s">
        <v>910</v>
      </c>
      <c r="C735" s="191">
        <v>68</v>
      </c>
      <c r="D735" s="10"/>
      <c r="E735" s="141">
        <v>1.8378000000000001</v>
      </c>
    </row>
    <row r="736" spans="1:5">
      <c r="A736" s="130" t="s">
        <v>911</v>
      </c>
      <c r="C736" s="191">
        <v>68</v>
      </c>
      <c r="D736" s="10"/>
      <c r="E736" s="141">
        <v>1.8378000000000001</v>
      </c>
    </row>
    <row r="737" spans="1:5">
      <c r="A737" s="130" t="s">
        <v>912</v>
      </c>
      <c r="C737" s="191"/>
      <c r="D737" s="10"/>
      <c r="E737" s="141"/>
    </row>
    <row r="738" spans="1:5">
      <c r="A738" s="130" t="s">
        <v>913</v>
      </c>
      <c r="C738" s="191">
        <v>2173</v>
      </c>
      <c r="D738" s="10"/>
      <c r="E738" s="141">
        <v>0.70320000000000005</v>
      </c>
    </row>
    <row r="739" spans="1:5">
      <c r="A739" s="130" t="s">
        <v>914</v>
      </c>
      <c r="C739" s="191"/>
      <c r="D739" s="10"/>
      <c r="E739" s="141"/>
    </row>
    <row r="740" spans="1:5">
      <c r="A740" s="130" t="s">
        <v>915</v>
      </c>
      <c r="C740" s="191">
        <v>1827</v>
      </c>
      <c r="D740" s="10"/>
      <c r="E740" s="141">
        <v>0.82079999999999997</v>
      </c>
    </row>
    <row r="741" spans="1:5">
      <c r="A741" s="130" t="s">
        <v>916</v>
      </c>
      <c r="C741" s="191">
        <v>346</v>
      </c>
      <c r="D741" s="10"/>
      <c r="E741" s="141">
        <v>1.0541</v>
      </c>
    </row>
    <row r="742" spans="1:5">
      <c r="A742" s="130" t="s">
        <v>917</v>
      </c>
      <c r="C742" s="191">
        <v>556</v>
      </c>
      <c r="D742" s="10"/>
      <c r="E742" s="141">
        <v>0.98580000000000001</v>
      </c>
    </row>
    <row r="743" spans="1:5">
      <c r="A743" s="130" t="s">
        <v>377</v>
      </c>
      <c r="C743" s="191">
        <v>492</v>
      </c>
      <c r="D743" s="10"/>
      <c r="E743" s="141">
        <v>1.0766</v>
      </c>
    </row>
    <row r="744" spans="1:5">
      <c r="A744" s="130" t="s">
        <v>378</v>
      </c>
      <c r="C744" s="191"/>
      <c r="D744" s="10"/>
      <c r="E744" s="141"/>
    </row>
    <row r="745" spans="1:5">
      <c r="A745" s="130" t="s">
        <v>379</v>
      </c>
      <c r="C745" s="191"/>
      <c r="D745" s="10"/>
      <c r="E745" s="141"/>
    </row>
    <row r="746" spans="1:5">
      <c r="A746" s="130" t="s">
        <v>918</v>
      </c>
      <c r="C746" s="191"/>
      <c r="D746" s="10"/>
      <c r="E746" s="141"/>
    </row>
    <row r="747" spans="1:5">
      <c r="A747" s="130" t="s">
        <v>919</v>
      </c>
      <c r="C747" s="191"/>
      <c r="D747" s="10"/>
      <c r="E747" s="141"/>
    </row>
    <row r="748" spans="1:5">
      <c r="A748" s="130" t="s">
        <v>920</v>
      </c>
      <c r="C748" s="191"/>
      <c r="D748" s="10"/>
      <c r="E748" s="141"/>
    </row>
    <row r="749" spans="1:5">
      <c r="A749" s="130" t="s">
        <v>921</v>
      </c>
      <c r="C749" s="191"/>
      <c r="D749" s="10"/>
      <c r="E749" s="141"/>
    </row>
    <row r="750" spans="1:5">
      <c r="A750" s="130" t="s">
        <v>386</v>
      </c>
      <c r="C750" s="191"/>
      <c r="D750" s="10"/>
      <c r="E750" s="141"/>
    </row>
    <row r="751" spans="1:5">
      <c r="A751" s="130" t="s">
        <v>922</v>
      </c>
      <c r="C751" s="191">
        <v>64</v>
      </c>
      <c r="D751" s="10"/>
      <c r="E751" s="141">
        <v>0.59809999999999997</v>
      </c>
    </row>
    <row r="752" spans="1:5">
      <c r="A752" s="130" t="s">
        <v>923</v>
      </c>
      <c r="C752" s="191">
        <v>572</v>
      </c>
      <c r="D752" s="10"/>
      <c r="E752" s="141">
        <v>3.9178000000000002</v>
      </c>
    </row>
    <row r="753" spans="1:5">
      <c r="A753" s="130" t="s">
        <v>924</v>
      </c>
      <c r="C753" s="191">
        <v>572</v>
      </c>
      <c r="D753" s="10"/>
      <c r="E753" s="141">
        <v>3.9178000000000002</v>
      </c>
    </row>
    <row r="754" spans="1:5">
      <c r="A754" s="130" t="s">
        <v>925</v>
      </c>
      <c r="B754" s="128"/>
      <c r="C754" s="191">
        <v>6017</v>
      </c>
      <c r="D754" s="10"/>
      <c r="E754" s="141">
        <v>0.69440000000000002</v>
      </c>
    </row>
    <row r="755" spans="1:5">
      <c r="A755" s="130" t="s">
        <v>926</v>
      </c>
      <c r="C755" s="191">
        <v>390</v>
      </c>
      <c r="D755" s="10"/>
      <c r="E755" s="141">
        <v>1.2745</v>
      </c>
    </row>
    <row r="756" spans="1:5">
      <c r="A756" s="130" t="s">
        <v>377</v>
      </c>
      <c r="C756" s="191">
        <v>372</v>
      </c>
      <c r="D756" s="10"/>
      <c r="E756" s="141">
        <v>1.3381000000000001</v>
      </c>
    </row>
    <row r="757" spans="1:5">
      <c r="A757" s="130" t="s">
        <v>378</v>
      </c>
      <c r="C757" s="191"/>
      <c r="D757" s="10"/>
      <c r="E757" s="141"/>
    </row>
    <row r="758" spans="1:5">
      <c r="A758" s="130" t="s">
        <v>379</v>
      </c>
      <c r="C758" s="191"/>
      <c r="D758" s="10"/>
      <c r="E758" s="141"/>
    </row>
    <row r="759" spans="1:5">
      <c r="A759" s="130" t="s">
        <v>927</v>
      </c>
      <c r="C759" s="191"/>
      <c r="D759" s="10"/>
      <c r="E759" s="141"/>
    </row>
    <row r="760" spans="1:5">
      <c r="A760" s="130" t="s">
        <v>928</v>
      </c>
      <c r="C760" s="191"/>
      <c r="D760" s="10"/>
      <c r="E760" s="141"/>
    </row>
    <row r="761" spans="1:5">
      <c r="A761" s="130" t="s">
        <v>929</v>
      </c>
      <c r="C761" s="191"/>
      <c r="D761" s="10"/>
      <c r="E761" s="141"/>
    </row>
    <row r="762" spans="1:5">
      <c r="A762" s="130" t="s">
        <v>930</v>
      </c>
      <c r="C762" s="191"/>
      <c r="D762" s="10"/>
      <c r="E762" s="141"/>
    </row>
    <row r="763" spans="1:5">
      <c r="A763" s="130" t="s">
        <v>931</v>
      </c>
      <c r="C763" s="191">
        <v>18</v>
      </c>
      <c r="D763" s="10"/>
      <c r="E763" s="141">
        <v>0.64290000000000003</v>
      </c>
    </row>
    <row r="764" spans="1:5">
      <c r="A764" s="130" t="s">
        <v>932</v>
      </c>
      <c r="C764" s="191"/>
      <c r="D764" s="10"/>
      <c r="E764" s="141"/>
    </row>
    <row r="765" spans="1:5">
      <c r="A765" s="130" t="s">
        <v>933</v>
      </c>
      <c r="C765" s="191"/>
      <c r="D765" s="10"/>
      <c r="E765" s="141"/>
    </row>
    <row r="766" spans="1:5">
      <c r="A766" s="130" t="s">
        <v>934</v>
      </c>
      <c r="C766" s="191"/>
      <c r="D766" s="10"/>
      <c r="E766" s="141"/>
    </row>
    <row r="767" spans="1:5">
      <c r="A767" s="130" t="s">
        <v>935</v>
      </c>
      <c r="C767" s="191"/>
      <c r="D767" s="10"/>
      <c r="E767" s="141"/>
    </row>
    <row r="768" spans="1:5">
      <c r="A768" s="130" t="s">
        <v>936</v>
      </c>
      <c r="C768" s="191">
        <v>4253</v>
      </c>
      <c r="D768" s="10"/>
      <c r="E768" s="141">
        <v>0.75309999999999999</v>
      </c>
    </row>
    <row r="769" spans="1:5">
      <c r="A769" s="130" t="s">
        <v>937</v>
      </c>
      <c r="C769" s="191">
        <v>92</v>
      </c>
      <c r="D769" s="10"/>
      <c r="E769" s="141"/>
    </row>
    <row r="770" spans="1:5">
      <c r="A770" s="130" t="s">
        <v>938</v>
      </c>
      <c r="C770" s="191">
        <v>2906</v>
      </c>
      <c r="D770" s="10"/>
      <c r="E770" s="141">
        <v>0.74360000000000004</v>
      </c>
    </row>
    <row r="771" spans="1:5">
      <c r="A771" s="130" t="s">
        <v>939</v>
      </c>
      <c r="C771" s="191"/>
      <c r="D771" s="10"/>
      <c r="E771" s="141"/>
    </row>
    <row r="772" spans="1:5">
      <c r="A772" s="130" t="s">
        <v>940</v>
      </c>
      <c r="C772" s="191">
        <v>1160</v>
      </c>
      <c r="D772" s="10"/>
      <c r="E772" s="141">
        <v>1.8152999999999999</v>
      </c>
    </row>
    <row r="773" spans="1:5">
      <c r="A773" s="130" t="s">
        <v>941</v>
      </c>
      <c r="C773" s="191"/>
      <c r="D773" s="10"/>
      <c r="E773" s="141"/>
    </row>
    <row r="774" spans="1:5">
      <c r="A774" s="130" t="s">
        <v>942</v>
      </c>
      <c r="C774" s="191"/>
      <c r="D774" s="10"/>
      <c r="E774" s="141"/>
    </row>
    <row r="775" spans="1:5">
      <c r="A775" s="130" t="s">
        <v>943</v>
      </c>
      <c r="C775" s="191">
        <v>95</v>
      </c>
      <c r="D775" s="10"/>
      <c r="E775" s="141">
        <v>1.2338</v>
      </c>
    </row>
    <row r="776" spans="1:5">
      <c r="A776" s="130" t="s">
        <v>944</v>
      </c>
      <c r="C776" s="191"/>
      <c r="D776" s="10"/>
      <c r="E776" s="141"/>
    </row>
    <row r="777" spans="1:5">
      <c r="A777" s="130" t="s">
        <v>945</v>
      </c>
      <c r="C777" s="191"/>
      <c r="D777" s="10"/>
      <c r="E777" s="141"/>
    </row>
    <row r="778" spans="1:5">
      <c r="A778" s="130" t="s">
        <v>946</v>
      </c>
      <c r="C778" s="191"/>
      <c r="D778" s="10"/>
      <c r="E778" s="141"/>
    </row>
    <row r="779" spans="1:5">
      <c r="A779" s="130" t="s">
        <v>947</v>
      </c>
      <c r="C779" s="191"/>
      <c r="D779" s="10"/>
      <c r="E779" s="141"/>
    </row>
    <row r="780" spans="1:5">
      <c r="A780" s="130" t="s">
        <v>948</v>
      </c>
      <c r="C780" s="191"/>
      <c r="D780" s="10"/>
      <c r="E780" s="141"/>
    </row>
    <row r="781" spans="1:5">
      <c r="A781" s="130" t="s">
        <v>949</v>
      </c>
      <c r="C781" s="191"/>
      <c r="D781" s="10"/>
      <c r="E781" s="141"/>
    </row>
    <row r="782" spans="1:5">
      <c r="A782" s="130" t="s">
        <v>950</v>
      </c>
      <c r="C782" s="191"/>
      <c r="D782" s="10"/>
      <c r="E782" s="141"/>
    </row>
    <row r="783" spans="1:5">
      <c r="A783" s="130" t="s">
        <v>951</v>
      </c>
      <c r="C783" s="191"/>
      <c r="D783" s="10"/>
      <c r="E783" s="141"/>
    </row>
    <row r="784" spans="1:5">
      <c r="A784" s="130" t="s">
        <v>952</v>
      </c>
      <c r="C784" s="191"/>
      <c r="D784" s="10"/>
      <c r="E784" s="141"/>
    </row>
    <row r="785" spans="1:5">
      <c r="A785" s="130" t="s">
        <v>953</v>
      </c>
      <c r="C785" s="191"/>
      <c r="D785" s="10"/>
      <c r="E785" s="141"/>
    </row>
    <row r="786" spans="1:5">
      <c r="A786" s="130" t="s">
        <v>954</v>
      </c>
      <c r="C786" s="191"/>
      <c r="D786" s="10"/>
      <c r="E786" s="141"/>
    </row>
    <row r="787" spans="1:5">
      <c r="A787" s="130" t="s">
        <v>955</v>
      </c>
      <c r="C787" s="191"/>
      <c r="D787" s="10"/>
      <c r="E787" s="141"/>
    </row>
    <row r="788" spans="1:5">
      <c r="A788" s="130" t="s">
        <v>956</v>
      </c>
      <c r="C788" s="191"/>
      <c r="D788" s="10"/>
      <c r="E788" s="141"/>
    </row>
    <row r="789" spans="1:5">
      <c r="A789" s="130" t="s">
        <v>957</v>
      </c>
      <c r="C789" s="191"/>
      <c r="D789" s="10"/>
      <c r="E789" s="141"/>
    </row>
    <row r="790" spans="1:5">
      <c r="A790" s="130" t="s">
        <v>958</v>
      </c>
      <c r="C790" s="191"/>
      <c r="D790" s="10"/>
      <c r="E790" s="141"/>
    </row>
    <row r="791" spans="1:5">
      <c r="A791" s="130" t="s">
        <v>959</v>
      </c>
      <c r="C791" s="191"/>
      <c r="D791" s="10"/>
      <c r="E791" s="141"/>
    </row>
    <row r="792" spans="1:5">
      <c r="A792" s="130" t="s">
        <v>960</v>
      </c>
      <c r="C792" s="191"/>
      <c r="D792" s="10"/>
      <c r="E792" s="141"/>
    </row>
    <row r="793" spans="1:5">
      <c r="A793" s="130" t="s">
        <v>961</v>
      </c>
      <c r="C793" s="191"/>
      <c r="D793" s="10"/>
      <c r="E793" s="141"/>
    </row>
    <row r="794" spans="1:5">
      <c r="A794" s="130" t="s">
        <v>962</v>
      </c>
      <c r="C794" s="191"/>
      <c r="D794" s="10"/>
      <c r="E794" s="141"/>
    </row>
    <row r="795" spans="1:5">
      <c r="A795" s="130" t="s">
        <v>963</v>
      </c>
      <c r="C795" s="191"/>
      <c r="D795" s="10"/>
      <c r="E795" s="141"/>
    </row>
    <row r="796" spans="1:5">
      <c r="A796" s="130" t="s">
        <v>964</v>
      </c>
      <c r="C796" s="191"/>
      <c r="D796" s="10"/>
      <c r="E796" s="141"/>
    </row>
    <row r="797" spans="1:5">
      <c r="A797" s="130" t="s">
        <v>965</v>
      </c>
      <c r="C797" s="191"/>
      <c r="D797" s="10"/>
      <c r="E797" s="141"/>
    </row>
    <row r="798" spans="1:5">
      <c r="A798" s="130" t="s">
        <v>966</v>
      </c>
      <c r="C798" s="191"/>
      <c r="D798" s="10"/>
      <c r="E798" s="141"/>
    </row>
    <row r="799" spans="1:5">
      <c r="A799" s="130" t="s">
        <v>967</v>
      </c>
      <c r="C799" s="191"/>
      <c r="D799" s="10"/>
      <c r="E799" s="141"/>
    </row>
    <row r="800" spans="1:5">
      <c r="A800" s="130" t="s">
        <v>968</v>
      </c>
      <c r="C800" s="191"/>
      <c r="D800" s="10"/>
      <c r="E800" s="141"/>
    </row>
    <row r="801" spans="1:5">
      <c r="A801" s="130" t="s">
        <v>969</v>
      </c>
      <c r="C801" s="191"/>
      <c r="D801" s="10"/>
      <c r="E801" s="141"/>
    </row>
    <row r="802" spans="1:5">
      <c r="A802" s="130" t="s">
        <v>970</v>
      </c>
      <c r="C802" s="191"/>
      <c r="D802" s="10"/>
      <c r="E802" s="141"/>
    </row>
    <row r="803" spans="1:5">
      <c r="A803" s="130" t="s">
        <v>971</v>
      </c>
      <c r="C803" s="191">
        <v>39</v>
      </c>
      <c r="D803" s="10"/>
      <c r="E803" s="141">
        <v>3.5099999999999999E-2</v>
      </c>
    </row>
    <row r="804" spans="1:5">
      <c r="A804" s="130" t="s">
        <v>972</v>
      </c>
      <c r="C804" s="191">
        <v>39</v>
      </c>
      <c r="D804" s="10"/>
      <c r="E804" s="141">
        <v>3.5099999999999999E-2</v>
      </c>
    </row>
    <row r="805" spans="1:5">
      <c r="A805" s="130" t="s">
        <v>973</v>
      </c>
      <c r="C805" s="191">
        <v>140</v>
      </c>
      <c r="D805" s="10"/>
      <c r="E805" s="141"/>
    </row>
    <row r="806" spans="1:5">
      <c r="A806" s="130" t="s">
        <v>974</v>
      </c>
      <c r="C806" s="191"/>
      <c r="D806" s="10"/>
      <c r="E806" s="141"/>
    </row>
    <row r="807" spans="1:5">
      <c r="A807" s="130" t="s">
        <v>975</v>
      </c>
      <c r="C807" s="191"/>
      <c r="D807" s="10"/>
      <c r="E807" s="141"/>
    </row>
    <row r="808" spans="1:5">
      <c r="A808" s="130" t="s">
        <v>976</v>
      </c>
      <c r="C808" s="191">
        <v>140</v>
      </c>
      <c r="D808" s="10"/>
      <c r="E808" s="141"/>
    </row>
    <row r="809" spans="1:5">
      <c r="A809" s="130" t="s">
        <v>977</v>
      </c>
      <c r="C809" s="191"/>
      <c r="D809" s="10"/>
      <c r="E809" s="141"/>
    </row>
    <row r="810" spans="1:5">
      <c r="A810" s="130" t="s">
        <v>978</v>
      </c>
      <c r="C810" s="191"/>
      <c r="D810" s="10"/>
      <c r="E810" s="141"/>
    </row>
    <row r="811" spans="1:5">
      <c r="A811" s="130" t="s">
        <v>979</v>
      </c>
      <c r="C811" s="191">
        <v>485</v>
      </c>
      <c r="D811" s="10"/>
      <c r="E811" s="141">
        <v>0.40689999999999998</v>
      </c>
    </row>
    <row r="812" spans="1:5">
      <c r="A812" s="130" t="s">
        <v>980</v>
      </c>
      <c r="C812" s="191">
        <v>485</v>
      </c>
      <c r="D812" s="10"/>
      <c r="E812" s="141">
        <v>0.40689999999999998</v>
      </c>
    </row>
    <row r="813" spans="1:5">
      <c r="A813" s="130" t="s">
        <v>981</v>
      </c>
      <c r="C813" s="191">
        <v>350</v>
      </c>
      <c r="D813" s="10"/>
      <c r="E813" s="141"/>
    </row>
    <row r="814" spans="1:5">
      <c r="A814" s="130" t="s">
        <v>982</v>
      </c>
      <c r="C814" s="191">
        <v>350</v>
      </c>
      <c r="D814" s="10"/>
      <c r="E814" s="141"/>
    </row>
    <row r="815" spans="1:5">
      <c r="A815" s="130" t="s">
        <v>983</v>
      </c>
      <c r="C815" s="191">
        <v>50</v>
      </c>
      <c r="D815" s="10"/>
      <c r="E815" s="141"/>
    </row>
    <row r="816" spans="1:5">
      <c r="A816" s="130" t="s">
        <v>377</v>
      </c>
      <c r="C816" s="191"/>
      <c r="D816" s="10"/>
      <c r="E816" s="141"/>
    </row>
    <row r="817" spans="1:5">
      <c r="A817" s="130" t="s">
        <v>378</v>
      </c>
      <c r="C817" s="191"/>
      <c r="D817" s="10"/>
      <c r="E817" s="141"/>
    </row>
    <row r="818" spans="1:5">
      <c r="A818" s="130" t="s">
        <v>379</v>
      </c>
      <c r="C818" s="191"/>
      <c r="D818" s="10"/>
      <c r="E818" s="141"/>
    </row>
    <row r="819" spans="1:5">
      <c r="A819" s="130" t="s">
        <v>984</v>
      </c>
      <c r="C819" s="191"/>
      <c r="D819" s="10"/>
      <c r="E819" s="141"/>
    </row>
    <row r="820" spans="1:5">
      <c r="A820" s="130" t="s">
        <v>985</v>
      </c>
      <c r="C820" s="191"/>
      <c r="D820" s="10"/>
      <c r="E820" s="141"/>
    </row>
    <row r="821" spans="1:5">
      <c r="A821" s="130" t="s">
        <v>986</v>
      </c>
      <c r="C821" s="191"/>
      <c r="D821" s="10"/>
      <c r="E821" s="141"/>
    </row>
    <row r="822" spans="1:5">
      <c r="A822" s="130" t="s">
        <v>987</v>
      </c>
      <c r="C822" s="191">
        <v>50</v>
      </c>
      <c r="D822" s="10"/>
      <c r="E822" s="141"/>
    </row>
    <row r="823" spans="1:5">
      <c r="A823" s="130" t="s">
        <v>988</v>
      </c>
      <c r="C823" s="191"/>
      <c r="D823" s="10"/>
      <c r="E823" s="141"/>
    </row>
    <row r="824" spans="1:5">
      <c r="A824" s="130" t="s">
        <v>989</v>
      </c>
      <c r="C824" s="191"/>
      <c r="D824" s="10"/>
      <c r="E824" s="141"/>
    </row>
    <row r="825" spans="1:5">
      <c r="A825" s="130" t="s">
        <v>990</v>
      </c>
      <c r="C825" s="191"/>
      <c r="D825" s="10"/>
      <c r="E825" s="141"/>
    </row>
    <row r="826" spans="1:5">
      <c r="A826" s="130" t="s">
        <v>420</v>
      </c>
      <c r="C826" s="191"/>
      <c r="D826" s="10"/>
      <c r="E826" s="141"/>
    </row>
    <row r="827" spans="1:5">
      <c r="A827" s="130" t="s">
        <v>991</v>
      </c>
      <c r="C827" s="191"/>
      <c r="D827" s="10"/>
      <c r="E827" s="141"/>
    </row>
    <row r="828" spans="1:5">
      <c r="A828" s="130" t="s">
        <v>386</v>
      </c>
      <c r="C828" s="191"/>
      <c r="D828" s="10"/>
      <c r="E828" s="141"/>
    </row>
    <row r="829" spans="1:5">
      <c r="A829" s="130" t="s">
        <v>992</v>
      </c>
      <c r="C829" s="191"/>
      <c r="D829" s="10"/>
      <c r="E829" s="141"/>
    </row>
    <row r="830" spans="1:5">
      <c r="A830" s="130" t="s">
        <v>993</v>
      </c>
      <c r="C830" s="191">
        <v>310</v>
      </c>
      <c r="D830" s="10"/>
      <c r="E830" s="141"/>
    </row>
    <row r="831" spans="1:5">
      <c r="A831" s="130" t="s">
        <v>994</v>
      </c>
      <c r="C831" s="191">
        <v>310</v>
      </c>
      <c r="D831" s="10"/>
      <c r="E831" s="141"/>
    </row>
    <row r="832" spans="1:5">
      <c r="A832" s="130" t="s">
        <v>995</v>
      </c>
      <c r="B832" s="128"/>
      <c r="C832" s="191">
        <v>23100.01</v>
      </c>
      <c r="D832" s="10"/>
      <c r="E832" s="141">
        <v>4.0034000000000001</v>
      </c>
    </row>
    <row r="833" spans="1:5">
      <c r="A833" s="130" t="s">
        <v>996</v>
      </c>
      <c r="C833" s="191">
        <v>1664</v>
      </c>
      <c r="D833" s="10"/>
      <c r="E833" s="141">
        <v>0.83030000000000004</v>
      </c>
    </row>
    <row r="834" spans="1:5">
      <c r="A834" s="130" t="s">
        <v>377</v>
      </c>
      <c r="C834" s="191">
        <v>581</v>
      </c>
      <c r="D834" s="10"/>
      <c r="E834" s="141">
        <v>1.2882</v>
      </c>
    </row>
    <row r="835" spans="1:5">
      <c r="A835" s="130" t="s">
        <v>378</v>
      </c>
      <c r="C835" s="191"/>
      <c r="D835" s="10"/>
      <c r="E835" s="141"/>
    </row>
    <row r="836" spans="1:5">
      <c r="A836" s="130" t="s">
        <v>379</v>
      </c>
      <c r="C836" s="191"/>
      <c r="D836" s="10"/>
      <c r="E836" s="141"/>
    </row>
    <row r="837" spans="1:5">
      <c r="A837" s="130" t="s">
        <v>997</v>
      </c>
      <c r="C837" s="191">
        <v>861</v>
      </c>
      <c r="D837" s="10"/>
      <c r="E837" s="141">
        <v>0.95669999999999999</v>
      </c>
    </row>
    <row r="838" spans="1:5">
      <c r="A838" s="130" t="s">
        <v>998</v>
      </c>
      <c r="C838" s="191"/>
      <c r="D838" s="10"/>
      <c r="E838" s="141"/>
    </row>
    <row r="839" spans="1:5">
      <c r="A839" s="130" t="s">
        <v>999</v>
      </c>
      <c r="C839" s="191"/>
      <c r="D839" s="10"/>
      <c r="E839" s="141"/>
    </row>
    <row r="840" spans="1:5">
      <c r="A840" s="130" t="s">
        <v>1000</v>
      </c>
      <c r="C840" s="191"/>
      <c r="D840" s="10"/>
      <c r="E840" s="141"/>
    </row>
    <row r="841" spans="1:5">
      <c r="A841" s="130" t="s">
        <v>1001</v>
      </c>
      <c r="C841" s="191"/>
      <c r="D841" s="10"/>
      <c r="E841" s="141"/>
    </row>
    <row r="842" spans="1:5">
      <c r="A842" s="130" t="s">
        <v>1002</v>
      </c>
      <c r="C842" s="191"/>
      <c r="D842" s="10"/>
      <c r="E842" s="141"/>
    </row>
    <row r="843" spans="1:5">
      <c r="A843" s="130" t="s">
        <v>1003</v>
      </c>
      <c r="C843" s="191"/>
      <c r="D843" s="10"/>
      <c r="E843" s="141"/>
    </row>
    <row r="844" spans="1:5">
      <c r="A844" s="130" t="s">
        <v>1004</v>
      </c>
      <c r="C844" s="191">
        <v>222</v>
      </c>
      <c r="D844" s="10"/>
      <c r="E844" s="141">
        <v>0.34</v>
      </c>
    </row>
    <row r="845" spans="1:5">
      <c r="A845" s="130" t="s">
        <v>1005</v>
      </c>
      <c r="C845" s="191">
        <v>797.01</v>
      </c>
      <c r="D845" s="10"/>
      <c r="E845" s="141">
        <v>8855.6666999999998</v>
      </c>
    </row>
    <row r="846" spans="1:5">
      <c r="A846" s="130" t="s">
        <v>1006</v>
      </c>
      <c r="C846" s="191">
        <v>797.01</v>
      </c>
      <c r="D846" s="10"/>
      <c r="E846" s="141">
        <v>8855.6666999999998</v>
      </c>
    </row>
    <row r="847" spans="1:5">
      <c r="A847" s="130" t="s">
        <v>1007</v>
      </c>
      <c r="C847" s="191">
        <v>10600</v>
      </c>
      <c r="D847" s="10"/>
      <c r="E847" s="141">
        <v>35.333300000000001</v>
      </c>
    </row>
    <row r="848" spans="1:5">
      <c r="A848" s="130" t="s">
        <v>1008</v>
      </c>
      <c r="C848" s="191">
        <v>8650</v>
      </c>
      <c r="D848" s="10"/>
      <c r="E848" s="141"/>
    </row>
    <row r="849" spans="1:5">
      <c r="A849" s="130" t="s">
        <v>1009</v>
      </c>
      <c r="C849" s="191">
        <v>1950</v>
      </c>
      <c r="D849" s="10"/>
      <c r="E849" s="141">
        <v>6.5</v>
      </c>
    </row>
    <row r="850" spans="1:5">
      <c r="A850" s="130" t="s">
        <v>1010</v>
      </c>
      <c r="C850" s="191">
        <v>1342</v>
      </c>
      <c r="D850" s="10"/>
      <c r="E850" s="141">
        <v>1.046</v>
      </c>
    </row>
    <row r="851" spans="1:5">
      <c r="A851" s="130" t="s">
        <v>1011</v>
      </c>
      <c r="C851" s="191">
        <v>1342</v>
      </c>
      <c r="D851" s="10"/>
      <c r="E851" s="141">
        <v>1.046</v>
      </c>
    </row>
    <row r="852" spans="1:5">
      <c r="A852" s="130" t="s">
        <v>1012</v>
      </c>
      <c r="C852" s="191"/>
      <c r="D852" s="10"/>
      <c r="E852" s="141"/>
    </row>
    <row r="853" spans="1:5">
      <c r="A853" s="130" t="s">
        <v>1013</v>
      </c>
      <c r="C853" s="191"/>
      <c r="D853" s="10"/>
      <c r="E853" s="141"/>
    </row>
    <row r="854" spans="1:5">
      <c r="A854" s="130" t="s">
        <v>1014</v>
      </c>
      <c r="C854" s="191">
        <v>8697</v>
      </c>
      <c r="D854" s="10"/>
      <c r="E854" s="141">
        <v>3.984</v>
      </c>
    </row>
    <row r="855" spans="1:5">
      <c r="A855" s="130" t="s">
        <v>1015</v>
      </c>
      <c r="C855" s="191">
        <v>8697</v>
      </c>
      <c r="D855" s="10"/>
      <c r="E855" s="141">
        <v>3.984</v>
      </c>
    </row>
    <row r="856" spans="1:5">
      <c r="A856" s="130" t="s">
        <v>1016</v>
      </c>
      <c r="B856" s="128"/>
      <c r="C856" s="191">
        <v>25620.78</v>
      </c>
      <c r="D856" s="10"/>
      <c r="E856" s="141">
        <v>0.74360000000000004</v>
      </c>
    </row>
    <row r="857" spans="1:5">
      <c r="A857" s="130" t="s">
        <v>1017</v>
      </c>
      <c r="C857" s="191">
        <v>5780.25</v>
      </c>
      <c r="D857" s="10"/>
      <c r="E857" s="141">
        <v>0.69089999999999996</v>
      </c>
    </row>
    <row r="858" spans="1:5">
      <c r="A858" s="130" t="s">
        <v>377</v>
      </c>
      <c r="C858" s="191">
        <v>2060.25</v>
      </c>
      <c r="D858" s="10"/>
      <c r="E858" s="141">
        <v>1.0807</v>
      </c>
    </row>
    <row r="859" spans="1:5">
      <c r="A859" s="130" t="s">
        <v>378</v>
      </c>
      <c r="C859" s="191"/>
      <c r="D859" s="10"/>
      <c r="E859" s="141"/>
    </row>
    <row r="860" spans="1:5">
      <c r="A860" s="130" t="s">
        <v>379</v>
      </c>
      <c r="C860" s="191"/>
      <c r="D860" s="10"/>
      <c r="E860" s="141"/>
    </row>
    <row r="861" spans="1:5">
      <c r="A861" s="130" t="s">
        <v>386</v>
      </c>
      <c r="C861" s="191">
        <v>29</v>
      </c>
      <c r="D861" s="10"/>
      <c r="E861" s="141">
        <v>1.5590999999999999</v>
      </c>
    </row>
    <row r="862" spans="1:5">
      <c r="A862" s="130" t="s">
        <v>1018</v>
      </c>
      <c r="C862" s="191">
        <v>5</v>
      </c>
      <c r="D862" s="10"/>
      <c r="E862" s="141"/>
    </row>
    <row r="863" spans="1:5">
      <c r="A863" s="130" t="s">
        <v>1019</v>
      </c>
      <c r="C863" s="191">
        <v>140</v>
      </c>
      <c r="D863" s="10"/>
      <c r="E863" s="141">
        <v>0.45600000000000002</v>
      </c>
    </row>
    <row r="864" spans="1:5">
      <c r="A864" s="130" t="s">
        <v>1020</v>
      </c>
      <c r="C864" s="191">
        <v>368</v>
      </c>
      <c r="D864" s="10"/>
      <c r="E864" s="141">
        <v>11.1515</v>
      </c>
    </row>
    <row r="865" spans="1:5">
      <c r="A865" s="130" t="s">
        <v>1021</v>
      </c>
      <c r="C865" s="191">
        <v>90</v>
      </c>
      <c r="D865" s="10"/>
      <c r="E865" s="141">
        <v>0.41860000000000003</v>
      </c>
    </row>
    <row r="866" spans="1:5">
      <c r="A866" s="130" t="s">
        <v>1022</v>
      </c>
      <c r="C866" s="191"/>
      <c r="D866" s="10"/>
      <c r="E866" s="141"/>
    </row>
    <row r="867" spans="1:5">
      <c r="A867" s="130" t="s">
        <v>1023</v>
      </c>
      <c r="C867" s="191"/>
      <c r="D867" s="10"/>
      <c r="E867" s="141"/>
    </row>
    <row r="868" spans="1:5">
      <c r="A868" s="130" t="s">
        <v>1024</v>
      </c>
      <c r="C868" s="191"/>
      <c r="D868" s="10"/>
      <c r="E868" s="141"/>
    </row>
    <row r="869" spans="1:5">
      <c r="A869" s="130" t="s">
        <v>1025</v>
      </c>
      <c r="C869" s="191"/>
      <c r="D869" s="10"/>
      <c r="E869" s="141"/>
    </row>
    <row r="870" spans="1:5">
      <c r="A870" s="130" t="s">
        <v>1026</v>
      </c>
      <c r="C870" s="191"/>
      <c r="D870" s="10"/>
      <c r="E870" s="141"/>
    </row>
    <row r="871" spans="1:5">
      <c r="A871" s="130" t="s">
        <v>1027</v>
      </c>
      <c r="C871" s="191"/>
      <c r="D871" s="10"/>
      <c r="E871" s="141"/>
    </row>
    <row r="872" spans="1:5">
      <c r="A872" s="130" t="s">
        <v>1028</v>
      </c>
      <c r="C872" s="191"/>
      <c r="D872" s="10"/>
      <c r="E872" s="141"/>
    </row>
    <row r="873" spans="1:5">
      <c r="A873" s="130" t="s">
        <v>1029</v>
      </c>
      <c r="C873" s="191">
        <v>979</v>
      </c>
      <c r="D873" s="10"/>
      <c r="E873" s="141">
        <v>1.0156000000000001</v>
      </c>
    </row>
    <row r="874" spans="1:5">
      <c r="A874" s="130" t="s">
        <v>1030</v>
      </c>
      <c r="C874" s="191">
        <v>1030</v>
      </c>
      <c r="D874" s="10"/>
      <c r="E874" s="141">
        <v>4.3460000000000001</v>
      </c>
    </row>
    <row r="875" spans="1:5">
      <c r="A875" s="130" t="s">
        <v>1031</v>
      </c>
      <c r="C875" s="191"/>
      <c r="D875" s="10"/>
      <c r="E875" s="141"/>
    </row>
    <row r="876" spans="1:5">
      <c r="A876" s="130" t="s">
        <v>1032</v>
      </c>
      <c r="C876" s="191">
        <v>50</v>
      </c>
      <c r="D876" s="10"/>
      <c r="E876" s="141">
        <v>0.37590000000000001</v>
      </c>
    </row>
    <row r="877" spans="1:5">
      <c r="A877" s="130" t="s">
        <v>1033</v>
      </c>
      <c r="C877" s="191"/>
      <c r="D877" s="10"/>
      <c r="E877" s="141"/>
    </row>
    <row r="878" spans="1:5">
      <c r="A878" s="130" t="s">
        <v>1034</v>
      </c>
      <c r="C878" s="191">
        <v>138</v>
      </c>
      <c r="D878" s="10"/>
      <c r="E878" s="141">
        <v>19.714300000000001</v>
      </c>
    </row>
    <row r="879" spans="1:5">
      <c r="A879" s="130" t="s">
        <v>1035</v>
      </c>
      <c r="C879" s="191"/>
      <c r="D879" s="10"/>
      <c r="E879" s="141"/>
    </row>
    <row r="880" spans="1:5">
      <c r="A880" s="130" t="s">
        <v>1036</v>
      </c>
      <c r="C880" s="191">
        <v>58</v>
      </c>
      <c r="D880" s="10"/>
      <c r="E880" s="141">
        <v>0.40560000000000002</v>
      </c>
    </row>
    <row r="881" spans="1:5">
      <c r="A881" s="130" t="s">
        <v>1037</v>
      </c>
      <c r="C881" s="191">
        <v>148</v>
      </c>
      <c r="D881" s="10"/>
      <c r="E881" s="141">
        <v>0.75509999999999999</v>
      </c>
    </row>
    <row r="882" spans="1:5">
      <c r="A882" s="130" t="s">
        <v>1038</v>
      </c>
      <c r="C882" s="191">
        <v>685</v>
      </c>
      <c r="D882" s="10"/>
      <c r="E882" s="141">
        <v>0.3034</v>
      </c>
    </row>
    <row r="883" spans="1:5">
      <c r="A883" s="130" t="s">
        <v>1039</v>
      </c>
      <c r="C883" s="191">
        <v>5724</v>
      </c>
      <c r="D883" s="10"/>
      <c r="E883" s="141">
        <v>0.7056</v>
      </c>
    </row>
    <row r="884" spans="1:5">
      <c r="A884" s="130" t="s">
        <v>377</v>
      </c>
      <c r="C884" s="191">
        <v>2156</v>
      </c>
      <c r="D884" s="10"/>
      <c r="E884" s="141">
        <v>1.3973</v>
      </c>
    </row>
    <row r="885" spans="1:5">
      <c r="A885" s="130" t="s">
        <v>378</v>
      </c>
      <c r="C885" s="191"/>
      <c r="D885" s="10"/>
      <c r="E885" s="141"/>
    </row>
    <row r="886" spans="1:5">
      <c r="A886" s="130" t="s">
        <v>379</v>
      </c>
      <c r="C886" s="191"/>
      <c r="D886" s="10"/>
      <c r="E886" s="141"/>
    </row>
    <row r="887" spans="1:5">
      <c r="A887" s="130" t="s">
        <v>1040</v>
      </c>
      <c r="C887" s="191"/>
      <c r="D887" s="10"/>
      <c r="E887" s="141"/>
    </row>
    <row r="888" spans="1:5">
      <c r="A888" s="130" t="s">
        <v>1041</v>
      </c>
      <c r="C888" s="191">
        <v>1322</v>
      </c>
      <c r="D888" s="10"/>
      <c r="E888" s="141">
        <v>0.34939999999999999</v>
      </c>
    </row>
    <row r="889" spans="1:5">
      <c r="A889" s="130" t="s">
        <v>1042</v>
      </c>
      <c r="C889" s="191"/>
      <c r="D889" s="10"/>
      <c r="E889" s="141"/>
    </row>
    <row r="890" spans="1:5">
      <c r="A890" s="130" t="s">
        <v>1043</v>
      </c>
      <c r="C890" s="191"/>
      <c r="D890" s="10"/>
      <c r="E890" s="141"/>
    </row>
    <row r="891" spans="1:5">
      <c r="A891" s="130" t="s">
        <v>1044</v>
      </c>
      <c r="C891" s="191">
        <v>4</v>
      </c>
      <c r="D891" s="10"/>
      <c r="E891" s="141"/>
    </row>
    <row r="892" spans="1:5">
      <c r="A892" s="130" t="s">
        <v>1045</v>
      </c>
      <c r="C892" s="191">
        <v>1412</v>
      </c>
      <c r="D892" s="10"/>
      <c r="E892" s="141">
        <v>0.94389999999999996</v>
      </c>
    </row>
    <row r="893" spans="1:5">
      <c r="A893" s="130" t="s">
        <v>1046</v>
      </c>
      <c r="C893" s="191">
        <v>4</v>
      </c>
      <c r="D893" s="10"/>
      <c r="E893" s="141">
        <v>1.3299999999999999E-2</v>
      </c>
    </row>
    <row r="894" spans="1:5">
      <c r="A894" s="130" t="s">
        <v>1047</v>
      </c>
      <c r="C894" s="191"/>
      <c r="D894" s="10"/>
      <c r="E894" s="141"/>
    </row>
    <row r="895" spans="1:5">
      <c r="A895" s="130" t="s">
        <v>1048</v>
      </c>
      <c r="C895" s="191"/>
      <c r="D895" s="10"/>
      <c r="E895" s="141"/>
    </row>
    <row r="896" spans="1:5">
      <c r="A896" s="130" t="s">
        <v>1049</v>
      </c>
      <c r="C896" s="191">
        <v>20</v>
      </c>
      <c r="D896" s="10"/>
      <c r="E896" s="141"/>
    </row>
    <row r="897" spans="1:5">
      <c r="A897" s="130" t="s">
        <v>1050</v>
      </c>
      <c r="C897" s="191"/>
      <c r="D897" s="10"/>
      <c r="E897" s="141"/>
    </row>
    <row r="898" spans="1:5">
      <c r="A898" s="130" t="s">
        <v>1051</v>
      </c>
      <c r="C898" s="191"/>
      <c r="D898" s="10"/>
      <c r="E898" s="141"/>
    </row>
    <row r="899" spans="1:5">
      <c r="A899" s="130" t="s">
        <v>1052</v>
      </c>
      <c r="C899" s="191"/>
      <c r="D899" s="10"/>
      <c r="E899" s="141"/>
    </row>
    <row r="900" spans="1:5">
      <c r="A900" s="130" t="s">
        <v>1053</v>
      </c>
      <c r="C900" s="191"/>
      <c r="D900" s="10"/>
      <c r="E900" s="141"/>
    </row>
    <row r="901" spans="1:5">
      <c r="A901" s="130" t="s">
        <v>1054</v>
      </c>
      <c r="C901" s="191"/>
      <c r="D901" s="10"/>
      <c r="E901" s="141"/>
    </row>
    <row r="902" spans="1:5">
      <c r="A902" s="130" t="s">
        <v>1055</v>
      </c>
      <c r="C902" s="191"/>
      <c r="D902" s="10"/>
      <c r="E902" s="141"/>
    </row>
    <row r="903" spans="1:5">
      <c r="A903" s="130" t="s">
        <v>1056</v>
      </c>
      <c r="C903" s="191"/>
      <c r="D903" s="10"/>
      <c r="E903" s="141"/>
    </row>
    <row r="904" spans="1:5">
      <c r="A904" s="130" t="s">
        <v>1057</v>
      </c>
      <c r="C904" s="191"/>
      <c r="D904" s="10"/>
      <c r="E904" s="141"/>
    </row>
    <row r="905" spans="1:5">
      <c r="A905" s="130" t="s">
        <v>1058</v>
      </c>
      <c r="C905" s="191"/>
      <c r="D905" s="10"/>
      <c r="E905" s="141"/>
    </row>
    <row r="906" spans="1:5">
      <c r="A906" s="130" t="s">
        <v>1059</v>
      </c>
      <c r="C906" s="191"/>
      <c r="D906" s="10"/>
      <c r="E906" s="141"/>
    </row>
    <row r="907" spans="1:5">
      <c r="A907" s="130" t="s">
        <v>1060</v>
      </c>
      <c r="C907" s="191">
        <v>235</v>
      </c>
      <c r="D907" s="10"/>
      <c r="E907" s="141"/>
    </row>
    <row r="908" spans="1:5">
      <c r="A908" s="130" t="s">
        <v>1061</v>
      </c>
      <c r="C908" s="191"/>
      <c r="D908" s="10"/>
      <c r="E908" s="141"/>
    </row>
    <row r="909" spans="1:5">
      <c r="A909" s="130" t="s">
        <v>1062</v>
      </c>
      <c r="C909" s="191">
        <v>5</v>
      </c>
      <c r="D909" s="10"/>
      <c r="E909" s="141">
        <v>0.2</v>
      </c>
    </row>
    <row r="910" spans="1:5">
      <c r="A910" s="130" t="s">
        <v>1063</v>
      </c>
      <c r="C910" s="191">
        <v>566</v>
      </c>
      <c r="D910" s="10"/>
      <c r="E910" s="141">
        <v>0.71919999999999995</v>
      </c>
    </row>
    <row r="911" spans="1:5">
      <c r="A911" s="130" t="s">
        <v>1064</v>
      </c>
      <c r="C911" s="191">
        <v>9429.6299999999992</v>
      </c>
      <c r="D911" s="10"/>
      <c r="E911" s="141">
        <v>0.68940000000000001</v>
      </c>
    </row>
    <row r="912" spans="1:5">
      <c r="A912" s="130" t="s">
        <v>377</v>
      </c>
      <c r="C912" s="191">
        <v>418.63</v>
      </c>
      <c r="D912" s="10"/>
      <c r="E912" s="141">
        <v>1.5697000000000001</v>
      </c>
    </row>
    <row r="913" spans="1:5">
      <c r="A913" s="130" t="s">
        <v>378</v>
      </c>
      <c r="C913" s="191"/>
      <c r="D913" s="10"/>
      <c r="E913" s="141"/>
    </row>
    <row r="914" spans="1:5">
      <c r="A914" s="130" t="s">
        <v>379</v>
      </c>
      <c r="C914" s="191"/>
      <c r="D914" s="10"/>
      <c r="E914" s="141"/>
    </row>
    <row r="915" spans="1:5">
      <c r="A915" s="130" t="s">
        <v>1065</v>
      </c>
      <c r="C915" s="191"/>
      <c r="D915" s="10"/>
      <c r="E915" s="141"/>
    </row>
    <row r="916" spans="1:5">
      <c r="A916" s="130" t="s">
        <v>1066</v>
      </c>
      <c r="C916" s="191">
        <v>4273</v>
      </c>
      <c r="D916" s="10"/>
      <c r="E916" s="141">
        <v>1.1367</v>
      </c>
    </row>
    <row r="917" spans="1:5">
      <c r="A917" s="130" t="s">
        <v>1067</v>
      </c>
      <c r="C917" s="191">
        <v>67</v>
      </c>
      <c r="D917" s="10"/>
      <c r="E917" s="141">
        <v>0.13039999999999999</v>
      </c>
    </row>
    <row r="918" spans="1:5">
      <c r="A918" s="130" t="s">
        <v>1068</v>
      </c>
      <c r="C918" s="191"/>
      <c r="D918" s="10"/>
      <c r="E918" s="141"/>
    </row>
    <row r="919" spans="1:5">
      <c r="A919" s="130" t="s">
        <v>1069</v>
      </c>
      <c r="C919" s="191"/>
      <c r="D919" s="10"/>
      <c r="E919" s="141"/>
    </row>
    <row r="920" spans="1:5">
      <c r="A920" s="130" t="s">
        <v>1070</v>
      </c>
      <c r="C920" s="191"/>
      <c r="D920" s="10"/>
      <c r="E920" s="141"/>
    </row>
    <row r="921" spans="1:5">
      <c r="A921" s="130" t="s">
        <v>1071</v>
      </c>
      <c r="C921" s="191">
        <v>3440</v>
      </c>
      <c r="D921" s="10"/>
      <c r="E921" s="141">
        <v>0.71789999999999998</v>
      </c>
    </row>
    <row r="922" spans="1:5">
      <c r="A922" s="130" t="s">
        <v>1072</v>
      </c>
      <c r="C922" s="191"/>
      <c r="D922" s="10"/>
      <c r="E922" s="141"/>
    </row>
    <row r="923" spans="1:5">
      <c r="A923" s="130" t="s">
        <v>1073</v>
      </c>
      <c r="C923" s="191"/>
      <c r="D923" s="10"/>
      <c r="E923" s="141"/>
    </row>
    <row r="924" spans="1:5">
      <c r="A924" s="130" t="s">
        <v>1074</v>
      </c>
      <c r="C924" s="191"/>
      <c r="D924" s="10"/>
      <c r="E924" s="141"/>
    </row>
    <row r="925" spans="1:5">
      <c r="A925" s="130" t="s">
        <v>1075</v>
      </c>
      <c r="C925" s="191">
        <v>202</v>
      </c>
      <c r="D925" s="10"/>
      <c r="E925" s="141">
        <v>0.51529999999999998</v>
      </c>
    </row>
    <row r="926" spans="1:5">
      <c r="A926" s="130" t="s">
        <v>1076</v>
      </c>
      <c r="C926" s="191"/>
      <c r="D926" s="10"/>
      <c r="E926" s="141"/>
    </row>
    <row r="927" spans="1:5">
      <c r="A927" s="130" t="s">
        <v>1077</v>
      </c>
      <c r="C927" s="191">
        <v>90</v>
      </c>
      <c r="D927" s="10"/>
      <c r="E927" s="141">
        <v>2.7699999999999999E-2</v>
      </c>
    </row>
    <row r="928" spans="1:5">
      <c r="A928" s="130" t="s">
        <v>1078</v>
      </c>
      <c r="C928" s="191"/>
      <c r="D928" s="10"/>
      <c r="E928" s="141"/>
    </row>
    <row r="929" spans="1:5">
      <c r="A929" s="130" t="s">
        <v>1079</v>
      </c>
      <c r="C929" s="191"/>
      <c r="D929" s="10"/>
      <c r="E929" s="141"/>
    </row>
    <row r="930" spans="1:5">
      <c r="A930" s="130" t="s">
        <v>1080</v>
      </c>
      <c r="C930" s="191"/>
      <c r="D930" s="10"/>
      <c r="E930" s="141"/>
    </row>
    <row r="931" spans="1:5">
      <c r="A931" s="130" t="s">
        <v>1081</v>
      </c>
      <c r="C931" s="191">
        <v>352</v>
      </c>
      <c r="D931" s="10"/>
      <c r="E931" s="141">
        <v>0.99150000000000005</v>
      </c>
    </row>
    <row r="932" spans="1:5">
      <c r="A932" s="130" t="s">
        <v>1082</v>
      </c>
      <c r="C932" s="191"/>
      <c r="D932" s="10"/>
      <c r="E932" s="141"/>
    </row>
    <row r="933" spans="1:5">
      <c r="A933" s="130" t="s">
        <v>1083</v>
      </c>
      <c r="C933" s="191">
        <v>195</v>
      </c>
      <c r="D933" s="10"/>
      <c r="E933" s="141">
        <v>2.0745</v>
      </c>
    </row>
    <row r="934" spans="1:5">
      <c r="A934" s="130" t="s">
        <v>1084</v>
      </c>
      <c r="C934" s="191"/>
      <c r="D934" s="10"/>
      <c r="E934" s="141"/>
    </row>
    <row r="935" spans="1:5">
      <c r="A935" s="130" t="s">
        <v>1056</v>
      </c>
      <c r="C935" s="191"/>
      <c r="D935" s="10"/>
      <c r="E935" s="141"/>
    </row>
    <row r="936" spans="1:5">
      <c r="A936" s="130" t="s">
        <v>1085</v>
      </c>
      <c r="C936" s="191"/>
      <c r="D936" s="10"/>
      <c r="E936" s="141"/>
    </row>
    <row r="937" spans="1:5">
      <c r="A937" s="130" t="s">
        <v>1086</v>
      </c>
      <c r="C937" s="191"/>
      <c r="D937" s="10"/>
      <c r="E937" s="141"/>
    </row>
    <row r="938" spans="1:5">
      <c r="A938" s="130" t="s">
        <v>1087</v>
      </c>
      <c r="C938" s="191">
        <v>392</v>
      </c>
      <c r="D938" s="10"/>
      <c r="E938" s="141">
        <v>1.5432999999999999</v>
      </c>
    </row>
    <row r="939" spans="1:5">
      <c r="A939" s="130" t="s">
        <v>1088</v>
      </c>
      <c r="C939" s="191"/>
      <c r="D939" s="10"/>
      <c r="E939" s="141"/>
    </row>
    <row r="940" spans="1:5">
      <c r="A940" s="130" t="s">
        <v>377</v>
      </c>
      <c r="C940" s="191"/>
      <c r="D940" s="10"/>
      <c r="E940" s="141"/>
    </row>
    <row r="941" spans="1:5">
      <c r="A941" s="130" t="s">
        <v>378</v>
      </c>
      <c r="C941" s="191"/>
      <c r="D941" s="10"/>
      <c r="E941" s="141"/>
    </row>
    <row r="942" spans="1:5">
      <c r="A942" s="130" t="s">
        <v>379</v>
      </c>
      <c r="C942" s="191"/>
      <c r="D942" s="10"/>
      <c r="E942" s="141"/>
    </row>
    <row r="943" spans="1:5">
      <c r="A943" s="130" t="s">
        <v>1089</v>
      </c>
      <c r="C943" s="191"/>
      <c r="D943" s="10"/>
      <c r="E943" s="141"/>
    </row>
    <row r="944" spans="1:5">
      <c r="A944" s="130" t="s">
        <v>1090</v>
      </c>
      <c r="C944" s="191"/>
      <c r="D944" s="10"/>
      <c r="E944" s="141"/>
    </row>
    <row r="945" spans="1:5">
      <c r="A945" s="130" t="s">
        <v>1091</v>
      </c>
      <c r="C945" s="191"/>
      <c r="D945" s="10"/>
      <c r="E945" s="141"/>
    </row>
    <row r="946" spans="1:5">
      <c r="A946" s="130" t="s">
        <v>1092</v>
      </c>
      <c r="C946" s="191"/>
      <c r="D946" s="10"/>
      <c r="E946" s="141"/>
    </row>
    <row r="947" spans="1:5">
      <c r="A947" s="130" t="s">
        <v>1093</v>
      </c>
      <c r="C947" s="191"/>
      <c r="D947" s="10"/>
      <c r="E947" s="141"/>
    </row>
    <row r="948" spans="1:5">
      <c r="A948" s="130" t="s">
        <v>1094</v>
      </c>
      <c r="C948" s="191"/>
      <c r="D948" s="10"/>
      <c r="E948" s="141"/>
    </row>
    <row r="949" spans="1:5">
      <c r="A949" s="130" t="s">
        <v>1095</v>
      </c>
      <c r="C949" s="191"/>
      <c r="D949" s="10"/>
      <c r="E949" s="141"/>
    </row>
    <row r="950" spans="1:5">
      <c r="A950" s="130" t="s">
        <v>1096</v>
      </c>
      <c r="C950" s="191">
        <v>1731</v>
      </c>
      <c r="D950" s="10"/>
      <c r="E950" s="141">
        <v>1.1657</v>
      </c>
    </row>
    <row r="951" spans="1:5">
      <c r="A951" s="130" t="s">
        <v>377</v>
      </c>
      <c r="C951" s="191"/>
      <c r="D951" s="10"/>
      <c r="E951" s="141"/>
    </row>
    <row r="952" spans="1:5">
      <c r="A952" s="130" t="s">
        <v>378</v>
      </c>
      <c r="C952" s="191"/>
      <c r="D952" s="10"/>
      <c r="E952" s="141"/>
    </row>
    <row r="953" spans="1:5">
      <c r="A953" s="130" t="s">
        <v>379</v>
      </c>
      <c r="C953" s="191"/>
      <c r="D953" s="10"/>
      <c r="E953" s="141"/>
    </row>
    <row r="954" spans="1:5">
      <c r="A954" s="130" t="s">
        <v>1097</v>
      </c>
      <c r="C954" s="191">
        <v>12</v>
      </c>
      <c r="D954" s="10"/>
      <c r="E954" s="141">
        <v>9.9000000000000008E-3</v>
      </c>
    </row>
    <row r="955" spans="1:5">
      <c r="A955" s="130" t="s">
        <v>1098</v>
      </c>
      <c r="C955" s="191">
        <v>298</v>
      </c>
      <c r="D955" s="10"/>
      <c r="E955" s="141">
        <v>1.6108</v>
      </c>
    </row>
    <row r="956" spans="1:5">
      <c r="A956" s="130" t="s">
        <v>1099</v>
      </c>
      <c r="C956" s="191"/>
      <c r="D956" s="10"/>
      <c r="E956" s="141"/>
    </row>
    <row r="957" spans="1:5">
      <c r="A957" s="130" t="s">
        <v>1100</v>
      </c>
      <c r="C957" s="191">
        <v>831</v>
      </c>
      <c r="D957" s="10"/>
      <c r="E957" s="141">
        <v>10.012</v>
      </c>
    </row>
    <row r="958" spans="1:5">
      <c r="A958" s="130" t="s">
        <v>1101</v>
      </c>
      <c r="C958" s="191"/>
      <c r="D958" s="10"/>
      <c r="E958" s="141"/>
    </row>
    <row r="959" spans="1:5">
      <c r="A959" s="130" t="s">
        <v>1102</v>
      </c>
      <c r="C959" s="191"/>
      <c r="D959" s="10"/>
      <c r="E959" s="141"/>
    </row>
    <row r="960" spans="1:5">
      <c r="A960" s="130" t="s">
        <v>1103</v>
      </c>
      <c r="C960" s="191">
        <v>590</v>
      </c>
      <c r="D960" s="10"/>
      <c r="E960" s="141">
        <v>295</v>
      </c>
    </row>
    <row r="961" spans="1:5">
      <c r="A961" s="130" t="s">
        <v>1104</v>
      </c>
      <c r="C961" s="191"/>
      <c r="D961" s="10"/>
      <c r="E961" s="141"/>
    </row>
    <row r="962" spans="1:5">
      <c r="A962" s="130" t="s">
        <v>687</v>
      </c>
      <c r="C962" s="191"/>
      <c r="D962" s="10"/>
      <c r="E962" s="141"/>
    </row>
    <row r="963" spans="1:5">
      <c r="A963" s="130" t="s">
        <v>1105</v>
      </c>
      <c r="C963" s="191"/>
      <c r="D963" s="10"/>
      <c r="E963" s="141"/>
    </row>
    <row r="964" spans="1:5">
      <c r="A964" s="130" t="s">
        <v>1106</v>
      </c>
      <c r="C964" s="191"/>
      <c r="D964" s="10"/>
      <c r="E964" s="141"/>
    </row>
    <row r="965" spans="1:5">
      <c r="A965" s="130" t="s">
        <v>1107</v>
      </c>
      <c r="C965" s="191"/>
      <c r="D965" s="10"/>
      <c r="E965" s="141"/>
    </row>
    <row r="966" spans="1:5">
      <c r="A966" s="130" t="s">
        <v>1108</v>
      </c>
      <c r="C966" s="191"/>
      <c r="D966" s="10"/>
      <c r="E966" s="141"/>
    </row>
    <row r="967" spans="1:5">
      <c r="A967" s="130" t="s">
        <v>1109</v>
      </c>
      <c r="C967" s="191">
        <v>2394.9</v>
      </c>
      <c r="D967" s="10"/>
      <c r="E967" s="141">
        <v>1.1328</v>
      </c>
    </row>
    <row r="968" spans="1:5">
      <c r="A968" s="130" t="s">
        <v>1110</v>
      </c>
      <c r="C968" s="191">
        <v>2283</v>
      </c>
      <c r="D968" s="10"/>
      <c r="E968" s="141">
        <v>1.0799000000000001</v>
      </c>
    </row>
    <row r="969" spans="1:5">
      <c r="A969" s="130" t="s">
        <v>1111</v>
      </c>
      <c r="C969" s="191">
        <v>80</v>
      </c>
      <c r="D969" s="10"/>
      <c r="E969" s="141"/>
    </row>
    <row r="970" spans="1:5">
      <c r="A970" s="130" t="s">
        <v>1112</v>
      </c>
      <c r="C970" s="191">
        <v>31.900000000000102</v>
      </c>
      <c r="D970" s="10"/>
      <c r="E970" s="141">
        <v>151.90479999999999</v>
      </c>
    </row>
    <row r="971" spans="1:5">
      <c r="A971" s="130" t="s">
        <v>1113</v>
      </c>
      <c r="C971" s="191"/>
      <c r="D971" s="10"/>
      <c r="E971" s="141"/>
    </row>
    <row r="972" spans="1:5">
      <c r="A972" s="130" t="s">
        <v>1114</v>
      </c>
      <c r="C972" s="191"/>
      <c r="D972" s="10"/>
      <c r="E972" s="141"/>
    </row>
    <row r="973" spans="1:5">
      <c r="A973" s="130" t="s">
        <v>1115</v>
      </c>
      <c r="C973" s="191"/>
      <c r="D973" s="10"/>
      <c r="E973" s="141"/>
    </row>
    <row r="974" spans="1:5">
      <c r="A974" s="130" t="s">
        <v>1116</v>
      </c>
      <c r="C974" s="191">
        <v>561</v>
      </c>
      <c r="D974" s="10"/>
      <c r="E974" s="141">
        <v>1.1220000000000001</v>
      </c>
    </row>
    <row r="975" spans="1:5">
      <c r="A975" s="130" t="s">
        <v>1117</v>
      </c>
      <c r="C975" s="191">
        <v>150</v>
      </c>
      <c r="D975" s="10"/>
      <c r="E975" s="141">
        <v>0.51549999999999996</v>
      </c>
    </row>
    <row r="976" spans="1:5">
      <c r="A976" s="130" t="s">
        <v>1118</v>
      </c>
      <c r="C976" s="191"/>
      <c r="D976" s="10"/>
      <c r="E976" s="141"/>
    </row>
    <row r="977" spans="1:5">
      <c r="A977" s="130" t="s">
        <v>1119</v>
      </c>
      <c r="C977" s="191">
        <v>11</v>
      </c>
      <c r="D977" s="10"/>
      <c r="E977" s="141"/>
    </row>
    <row r="978" spans="1:5">
      <c r="A978" s="130" t="s">
        <v>1120</v>
      </c>
      <c r="C978" s="191">
        <v>400</v>
      </c>
      <c r="D978" s="10"/>
      <c r="E978" s="141"/>
    </row>
    <row r="979" spans="1:5">
      <c r="A979" s="130" t="s">
        <v>1121</v>
      </c>
      <c r="C979" s="191"/>
      <c r="D979" s="10"/>
      <c r="E979" s="141"/>
    </row>
    <row r="980" spans="1:5">
      <c r="A980" s="130" t="s">
        <v>1122</v>
      </c>
      <c r="C980" s="191"/>
      <c r="D980" s="10"/>
      <c r="E980" s="141"/>
    </row>
    <row r="981" spans="1:5">
      <c r="A981" s="130" t="s">
        <v>1123</v>
      </c>
      <c r="C981" s="191"/>
      <c r="D981" s="10"/>
      <c r="E981" s="141"/>
    </row>
    <row r="982" spans="1:5">
      <c r="A982" s="130" t="s">
        <v>1124</v>
      </c>
      <c r="C982" s="191"/>
      <c r="D982" s="10"/>
      <c r="E982" s="141"/>
    </row>
    <row r="983" spans="1:5">
      <c r="A983" s="130" t="s">
        <v>1125</v>
      </c>
      <c r="C983" s="191"/>
      <c r="D983" s="10"/>
      <c r="E983" s="141"/>
    </row>
    <row r="984" spans="1:5">
      <c r="A984" s="130" t="s">
        <v>1126</v>
      </c>
      <c r="C984" s="191"/>
      <c r="D984" s="10"/>
      <c r="E984" s="141"/>
    </row>
    <row r="985" spans="1:5">
      <c r="A985" s="130" t="s">
        <v>1127</v>
      </c>
      <c r="C985" s="191"/>
      <c r="D985" s="10"/>
      <c r="E985" s="141"/>
    </row>
    <row r="986" spans="1:5">
      <c r="A986" s="130" t="s">
        <v>1128</v>
      </c>
      <c r="C986" s="191"/>
      <c r="D986" s="10"/>
      <c r="E986" s="141"/>
    </row>
    <row r="987" spans="1:5">
      <c r="A987" s="130" t="s">
        <v>1129</v>
      </c>
      <c r="C987" s="191"/>
      <c r="D987" s="10"/>
      <c r="E987" s="141"/>
    </row>
    <row r="988" spans="1:5">
      <c r="A988" s="130" t="s">
        <v>1130</v>
      </c>
      <c r="B988" s="128"/>
      <c r="C988" s="191">
        <v>2360</v>
      </c>
      <c r="D988" s="10"/>
      <c r="E988" s="141">
        <v>1.2678</v>
      </c>
    </row>
    <row r="989" spans="1:5">
      <c r="A989" s="130" t="s">
        <v>1131</v>
      </c>
      <c r="C989" s="191">
        <v>2125</v>
      </c>
      <c r="D989" s="10"/>
      <c r="E989" s="141">
        <v>1.5437000000000001</v>
      </c>
    </row>
    <row r="990" spans="1:5">
      <c r="A990" s="130" t="s">
        <v>377</v>
      </c>
      <c r="C990" s="191">
        <v>1252</v>
      </c>
      <c r="D990" s="10"/>
      <c r="E990" s="141">
        <v>2.2159</v>
      </c>
    </row>
    <row r="991" spans="1:5">
      <c r="A991" s="130" t="s">
        <v>378</v>
      </c>
      <c r="C991" s="191"/>
      <c r="D991" s="10"/>
      <c r="E991" s="141"/>
    </row>
    <row r="992" spans="1:5">
      <c r="A992" s="130" t="s">
        <v>379</v>
      </c>
      <c r="C992" s="191"/>
      <c r="D992" s="10"/>
      <c r="E992" s="141"/>
    </row>
    <row r="993" spans="1:5">
      <c r="A993" s="130" t="s">
        <v>1132</v>
      </c>
      <c r="C993" s="191"/>
      <c r="D993" s="10"/>
      <c r="E993" s="141"/>
    </row>
    <row r="994" spans="1:5">
      <c r="A994" s="130" t="s">
        <v>1133</v>
      </c>
      <c r="C994" s="191"/>
      <c r="D994" s="10"/>
      <c r="E994" s="141"/>
    </row>
    <row r="995" spans="1:5">
      <c r="A995" s="130" t="s">
        <v>1134</v>
      </c>
      <c r="C995" s="191">
        <v>189</v>
      </c>
      <c r="D995" s="10"/>
      <c r="E995" s="141"/>
    </row>
    <row r="996" spans="1:5">
      <c r="A996" s="130" t="s">
        <v>1135</v>
      </c>
      <c r="C996" s="191"/>
      <c r="D996" s="10"/>
      <c r="E996" s="141"/>
    </row>
    <row r="997" spans="1:5">
      <c r="A997" s="130" t="s">
        <v>1136</v>
      </c>
      <c r="C997" s="191"/>
      <c r="D997" s="10"/>
      <c r="E997" s="141"/>
    </row>
    <row r="998" spans="1:5">
      <c r="A998" s="130" t="s">
        <v>1137</v>
      </c>
      <c r="C998" s="191"/>
      <c r="D998" s="10"/>
      <c r="E998" s="141"/>
    </row>
    <row r="999" spans="1:5">
      <c r="A999" s="130" t="s">
        <v>1138</v>
      </c>
      <c r="C999" s="191"/>
      <c r="D999" s="10"/>
      <c r="E999" s="141"/>
    </row>
    <row r="1000" spans="1:5">
      <c r="A1000" s="130" t="s">
        <v>1139</v>
      </c>
      <c r="C1000" s="191"/>
      <c r="D1000" s="10"/>
      <c r="E1000" s="141"/>
    </row>
    <row r="1001" spans="1:5">
      <c r="A1001" s="130" t="s">
        <v>1140</v>
      </c>
      <c r="C1001" s="191"/>
      <c r="D1001" s="10"/>
      <c r="E1001" s="141"/>
    </row>
    <row r="1002" spans="1:5">
      <c r="A1002" s="130" t="s">
        <v>1141</v>
      </c>
      <c r="C1002" s="191"/>
      <c r="D1002" s="10"/>
      <c r="E1002" s="141"/>
    </row>
    <row r="1003" spans="1:5">
      <c r="A1003" s="130" t="s">
        <v>1142</v>
      </c>
      <c r="C1003" s="191"/>
      <c r="D1003" s="10"/>
      <c r="E1003" s="141"/>
    </row>
    <row r="1004" spans="1:5">
      <c r="A1004" s="130" t="s">
        <v>1143</v>
      </c>
      <c r="C1004" s="191"/>
      <c r="D1004" s="10"/>
      <c r="E1004" s="141"/>
    </row>
    <row r="1005" spans="1:5">
      <c r="A1005" s="130" t="s">
        <v>1144</v>
      </c>
      <c r="C1005" s="191"/>
      <c r="D1005" s="10"/>
      <c r="E1005" s="141"/>
    </row>
    <row r="1006" spans="1:5">
      <c r="A1006" s="130" t="s">
        <v>1145</v>
      </c>
      <c r="C1006" s="191"/>
      <c r="D1006" s="10"/>
      <c r="E1006" s="141"/>
    </row>
    <row r="1007" spans="1:5">
      <c r="A1007" s="130" t="s">
        <v>1146</v>
      </c>
      <c r="C1007" s="191"/>
      <c r="D1007" s="10"/>
      <c r="E1007" s="141"/>
    </row>
    <row r="1008" spans="1:5">
      <c r="A1008" s="130" t="s">
        <v>1147</v>
      </c>
      <c r="C1008" s="191"/>
      <c r="D1008" s="10"/>
      <c r="E1008" s="141"/>
    </row>
    <row r="1009" spans="1:5">
      <c r="A1009" s="130" t="s">
        <v>1148</v>
      </c>
      <c r="C1009" s="191"/>
      <c r="D1009" s="10"/>
      <c r="E1009" s="141"/>
    </row>
    <row r="1010" spans="1:5">
      <c r="A1010" s="130" t="s">
        <v>1149</v>
      </c>
      <c r="C1010" s="191"/>
      <c r="D1010" s="10"/>
      <c r="E1010" s="141"/>
    </row>
    <row r="1011" spans="1:5">
      <c r="A1011" s="130" t="s">
        <v>1150</v>
      </c>
      <c r="C1011" s="191"/>
      <c r="D1011" s="10"/>
      <c r="E1011" s="141"/>
    </row>
    <row r="1012" spans="1:5">
      <c r="A1012" s="130" t="s">
        <v>1151</v>
      </c>
      <c r="C1012" s="191"/>
      <c r="D1012" s="10"/>
      <c r="E1012" s="141"/>
    </row>
    <row r="1013" spans="1:5">
      <c r="A1013" s="130" t="s">
        <v>1152</v>
      </c>
      <c r="C1013" s="191"/>
      <c r="D1013" s="10"/>
      <c r="E1013" s="141"/>
    </row>
    <row r="1014" spans="1:5">
      <c r="A1014" s="130" t="s">
        <v>1153</v>
      </c>
      <c r="C1014" s="191"/>
      <c r="D1014" s="10"/>
      <c r="E1014" s="141"/>
    </row>
    <row r="1015" spans="1:5">
      <c r="A1015" s="130" t="s">
        <v>1154</v>
      </c>
      <c r="C1015" s="191"/>
      <c r="D1015" s="10"/>
      <c r="E1015" s="141"/>
    </row>
    <row r="1016" spans="1:5">
      <c r="A1016" s="130" t="s">
        <v>1155</v>
      </c>
      <c r="C1016" s="191"/>
      <c r="D1016" s="10"/>
      <c r="E1016" s="141"/>
    </row>
    <row r="1017" spans="1:5">
      <c r="A1017" s="130" t="s">
        <v>1156</v>
      </c>
      <c r="C1017" s="191"/>
      <c r="D1017" s="10"/>
      <c r="E1017" s="141"/>
    </row>
    <row r="1018" spans="1:5">
      <c r="A1018" s="130" t="s">
        <v>1157</v>
      </c>
      <c r="C1018" s="191">
        <v>684</v>
      </c>
      <c r="D1018" s="10"/>
      <c r="E1018" s="141">
        <v>0.84319999999999995</v>
      </c>
    </row>
    <row r="1019" spans="1:5">
      <c r="A1019" s="130" t="s">
        <v>1158</v>
      </c>
      <c r="C1019" s="191">
        <v>70</v>
      </c>
      <c r="D1019" s="10"/>
      <c r="E1019" s="141">
        <v>1.4</v>
      </c>
    </row>
    <row r="1020" spans="1:5">
      <c r="A1020" s="130" t="s">
        <v>377</v>
      </c>
      <c r="C1020" s="191">
        <v>70</v>
      </c>
      <c r="D1020" s="10"/>
      <c r="E1020" s="141">
        <v>2.3332999999999999</v>
      </c>
    </row>
    <row r="1021" spans="1:5">
      <c r="A1021" s="130" t="s">
        <v>378</v>
      </c>
      <c r="C1021" s="191"/>
      <c r="D1021" s="10"/>
      <c r="E1021" s="141"/>
    </row>
    <row r="1022" spans="1:5">
      <c r="A1022" s="130" t="s">
        <v>379</v>
      </c>
      <c r="C1022" s="191"/>
      <c r="D1022" s="10"/>
      <c r="E1022" s="141"/>
    </row>
    <row r="1023" spans="1:5">
      <c r="A1023" s="130" t="s">
        <v>1159</v>
      </c>
      <c r="C1023" s="191"/>
      <c r="D1023" s="10"/>
      <c r="E1023" s="141"/>
    </row>
    <row r="1024" spans="1:5">
      <c r="A1024" s="130" t="s">
        <v>1160</v>
      </c>
      <c r="C1024" s="191"/>
      <c r="D1024" s="10"/>
      <c r="E1024" s="141"/>
    </row>
    <row r="1025" spans="1:5">
      <c r="A1025" s="130" t="s">
        <v>1161</v>
      </c>
      <c r="C1025" s="191"/>
      <c r="D1025" s="10"/>
      <c r="E1025" s="141"/>
    </row>
    <row r="1026" spans="1:5">
      <c r="A1026" s="130" t="s">
        <v>1162</v>
      </c>
      <c r="C1026" s="191"/>
      <c r="D1026" s="10"/>
      <c r="E1026" s="141"/>
    </row>
    <row r="1027" spans="1:5">
      <c r="A1027" s="130" t="s">
        <v>1163</v>
      </c>
      <c r="C1027" s="191"/>
      <c r="D1027" s="10"/>
      <c r="E1027" s="141"/>
    </row>
    <row r="1028" spans="1:5">
      <c r="A1028" s="130" t="s">
        <v>1164</v>
      </c>
      <c r="C1028" s="191"/>
      <c r="D1028" s="10"/>
      <c r="E1028" s="141"/>
    </row>
    <row r="1029" spans="1:5">
      <c r="A1029" s="130" t="s">
        <v>1165</v>
      </c>
      <c r="C1029" s="191"/>
      <c r="D1029" s="10"/>
      <c r="E1029" s="141"/>
    </row>
    <row r="1030" spans="1:5">
      <c r="A1030" s="130" t="s">
        <v>377</v>
      </c>
      <c r="C1030" s="191"/>
      <c r="D1030" s="10"/>
      <c r="E1030" s="141"/>
    </row>
    <row r="1031" spans="1:5">
      <c r="A1031" s="130" t="s">
        <v>378</v>
      </c>
      <c r="C1031" s="191"/>
      <c r="D1031" s="10"/>
      <c r="E1031" s="141"/>
    </row>
    <row r="1032" spans="1:5">
      <c r="A1032" s="130" t="s">
        <v>379</v>
      </c>
      <c r="C1032" s="191"/>
      <c r="D1032" s="10"/>
      <c r="E1032" s="141"/>
    </row>
    <row r="1033" spans="1:5">
      <c r="A1033" s="130" t="s">
        <v>1166</v>
      </c>
      <c r="C1033" s="191"/>
      <c r="D1033" s="10"/>
      <c r="E1033" s="141"/>
    </row>
    <row r="1034" spans="1:5">
      <c r="A1034" s="130" t="s">
        <v>1167</v>
      </c>
      <c r="C1034" s="191"/>
      <c r="D1034" s="10"/>
      <c r="E1034" s="141"/>
    </row>
    <row r="1035" spans="1:5">
      <c r="A1035" s="130" t="s">
        <v>1168</v>
      </c>
      <c r="C1035" s="191"/>
      <c r="D1035" s="10"/>
      <c r="E1035" s="141"/>
    </row>
    <row r="1036" spans="1:5">
      <c r="A1036" s="130" t="s">
        <v>1169</v>
      </c>
      <c r="C1036" s="191"/>
      <c r="D1036" s="10"/>
      <c r="E1036" s="141"/>
    </row>
    <row r="1037" spans="1:5">
      <c r="A1037" s="130" t="s">
        <v>1170</v>
      </c>
      <c r="C1037" s="191"/>
      <c r="D1037" s="10"/>
      <c r="E1037" s="141"/>
    </row>
    <row r="1038" spans="1:5">
      <c r="A1038" s="130" t="s">
        <v>1171</v>
      </c>
      <c r="C1038" s="191"/>
      <c r="D1038" s="10"/>
      <c r="E1038" s="141"/>
    </row>
    <row r="1039" spans="1:5">
      <c r="A1039" s="130" t="s">
        <v>1172</v>
      </c>
      <c r="C1039" s="191">
        <v>165</v>
      </c>
      <c r="D1039" s="10"/>
      <c r="E1039" s="141">
        <v>0.37930000000000003</v>
      </c>
    </row>
    <row r="1040" spans="1:5">
      <c r="A1040" s="130" t="s">
        <v>1173</v>
      </c>
      <c r="C1040" s="191">
        <v>165</v>
      </c>
      <c r="D1040" s="10"/>
      <c r="E1040" s="141">
        <v>2.75</v>
      </c>
    </row>
    <row r="1041" spans="1:5">
      <c r="A1041" s="130" t="s">
        <v>1174</v>
      </c>
      <c r="C1041" s="191"/>
      <c r="D1041" s="10"/>
      <c r="E1041" s="141"/>
    </row>
    <row r="1042" spans="1:5">
      <c r="A1042" s="130" t="s">
        <v>1175</v>
      </c>
      <c r="C1042" s="191"/>
      <c r="D1042" s="10"/>
      <c r="E1042" s="141"/>
    </row>
    <row r="1043" spans="1:5">
      <c r="A1043" s="130" t="s">
        <v>1176</v>
      </c>
      <c r="C1043" s="191"/>
      <c r="D1043" s="10"/>
      <c r="E1043" s="141"/>
    </row>
    <row r="1044" spans="1:5">
      <c r="A1044" s="130" t="s">
        <v>1177</v>
      </c>
      <c r="C1044" s="191"/>
      <c r="D1044" s="10"/>
      <c r="E1044" s="141"/>
    </row>
    <row r="1045" spans="1:5">
      <c r="A1045" s="130" t="s">
        <v>377</v>
      </c>
      <c r="C1045" s="191"/>
      <c r="D1045" s="10"/>
      <c r="E1045" s="141"/>
    </row>
    <row r="1046" spans="1:5">
      <c r="A1046" s="130" t="s">
        <v>378</v>
      </c>
      <c r="C1046" s="191"/>
      <c r="D1046" s="10"/>
      <c r="E1046" s="141"/>
    </row>
    <row r="1047" spans="1:5">
      <c r="A1047" s="130" t="s">
        <v>379</v>
      </c>
      <c r="C1047" s="191"/>
      <c r="D1047" s="10"/>
      <c r="E1047" s="141"/>
    </row>
    <row r="1048" spans="1:5">
      <c r="A1048" s="130" t="s">
        <v>1163</v>
      </c>
      <c r="C1048" s="191"/>
      <c r="D1048" s="10"/>
      <c r="E1048" s="141"/>
    </row>
    <row r="1049" spans="1:5">
      <c r="A1049" s="130" t="s">
        <v>1178</v>
      </c>
      <c r="C1049" s="191"/>
      <c r="D1049" s="10"/>
      <c r="E1049" s="141"/>
    </row>
    <row r="1050" spans="1:5">
      <c r="A1050" s="130" t="s">
        <v>1179</v>
      </c>
      <c r="C1050" s="191"/>
      <c r="D1050" s="10"/>
      <c r="E1050" s="141"/>
    </row>
    <row r="1051" spans="1:5">
      <c r="A1051" s="130" t="s">
        <v>1180</v>
      </c>
      <c r="C1051" s="191"/>
      <c r="D1051" s="10"/>
      <c r="E1051" s="141"/>
    </row>
    <row r="1052" spans="1:5">
      <c r="A1052" s="130" t="s">
        <v>1181</v>
      </c>
      <c r="C1052" s="191"/>
      <c r="D1052" s="10"/>
      <c r="E1052" s="141"/>
    </row>
    <row r="1053" spans="1:5">
      <c r="A1053" s="130" t="s">
        <v>1182</v>
      </c>
      <c r="C1053" s="191"/>
      <c r="D1053" s="10"/>
      <c r="E1053" s="141"/>
    </row>
    <row r="1054" spans="1:5">
      <c r="A1054" s="130" t="s">
        <v>1183</v>
      </c>
      <c r="C1054" s="191"/>
      <c r="D1054" s="10"/>
      <c r="E1054" s="141"/>
    </row>
    <row r="1055" spans="1:5">
      <c r="A1055" s="130" t="s">
        <v>1184</v>
      </c>
      <c r="C1055" s="191"/>
      <c r="D1055" s="10"/>
      <c r="E1055" s="141"/>
    </row>
    <row r="1056" spans="1:5">
      <c r="A1056" s="130" t="s">
        <v>1185</v>
      </c>
      <c r="C1056" s="191"/>
      <c r="D1056" s="10"/>
      <c r="E1056" s="141"/>
    </row>
    <row r="1057" spans="1:5">
      <c r="A1057" s="130" t="s">
        <v>1186</v>
      </c>
      <c r="C1057" s="191"/>
      <c r="D1057" s="10"/>
      <c r="E1057" s="141"/>
    </row>
    <row r="1058" spans="1:5">
      <c r="A1058" s="130" t="s">
        <v>1187</v>
      </c>
      <c r="C1058" s="191"/>
      <c r="D1058" s="10"/>
      <c r="E1058" s="141"/>
    </row>
    <row r="1059" spans="1:5">
      <c r="A1059" s="130" t="s">
        <v>1188</v>
      </c>
      <c r="B1059" s="128"/>
      <c r="C1059" s="191">
        <v>1756</v>
      </c>
      <c r="D1059" s="10"/>
      <c r="E1059" s="141">
        <v>1.2883</v>
      </c>
    </row>
    <row r="1060" spans="1:5">
      <c r="A1060" s="130" t="s">
        <v>1189</v>
      </c>
      <c r="C1060" s="191"/>
      <c r="D1060" s="10"/>
      <c r="E1060" s="141"/>
    </row>
    <row r="1061" spans="1:5">
      <c r="A1061" s="130" t="s">
        <v>377</v>
      </c>
      <c r="C1061" s="191"/>
      <c r="D1061" s="10"/>
      <c r="E1061" s="141"/>
    </row>
    <row r="1062" spans="1:5">
      <c r="A1062" s="130" t="s">
        <v>378</v>
      </c>
      <c r="C1062" s="191"/>
      <c r="D1062" s="10"/>
      <c r="E1062" s="141"/>
    </row>
    <row r="1063" spans="1:5">
      <c r="A1063" s="130" t="s">
        <v>379</v>
      </c>
      <c r="C1063" s="191"/>
      <c r="D1063" s="10"/>
      <c r="E1063" s="141"/>
    </row>
    <row r="1064" spans="1:5">
      <c r="A1064" s="130" t="s">
        <v>1190</v>
      </c>
      <c r="C1064" s="191"/>
      <c r="D1064" s="10"/>
      <c r="E1064" s="141"/>
    </row>
    <row r="1065" spans="1:5">
      <c r="A1065" s="130" t="s">
        <v>1191</v>
      </c>
      <c r="C1065" s="191"/>
      <c r="D1065" s="10"/>
      <c r="E1065" s="141"/>
    </row>
    <row r="1066" spans="1:5">
      <c r="A1066" s="130" t="s">
        <v>1192</v>
      </c>
      <c r="C1066" s="191"/>
      <c r="D1066" s="10"/>
      <c r="E1066" s="141"/>
    </row>
    <row r="1067" spans="1:5">
      <c r="A1067" s="130" t="s">
        <v>1193</v>
      </c>
      <c r="C1067" s="191"/>
      <c r="D1067" s="10"/>
      <c r="E1067" s="141"/>
    </row>
    <row r="1068" spans="1:5">
      <c r="A1068" s="130" t="s">
        <v>1194</v>
      </c>
      <c r="C1068" s="191"/>
      <c r="D1068" s="10"/>
      <c r="E1068" s="141"/>
    </row>
    <row r="1069" spans="1:5">
      <c r="A1069" s="130" t="s">
        <v>1195</v>
      </c>
      <c r="C1069" s="191"/>
      <c r="D1069" s="10"/>
      <c r="E1069" s="141"/>
    </row>
    <row r="1070" spans="1:5">
      <c r="A1070" s="130" t="s">
        <v>1196</v>
      </c>
      <c r="C1070" s="191">
        <v>101</v>
      </c>
      <c r="D1070" s="10"/>
      <c r="E1070" s="141">
        <v>0.8347</v>
      </c>
    </row>
    <row r="1071" spans="1:5">
      <c r="A1071" s="130" t="s">
        <v>377</v>
      </c>
      <c r="C1071" s="191">
        <v>71</v>
      </c>
      <c r="D1071" s="10"/>
      <c r="E1071" s="141">
        <v>1.3922000000000001</v>
      </c>
    </row>
    <row r="1072" spans="1:5">
      <c r="A1072" s="130" t="s">
        <v>378</v>
      </c>
      <c r="C1072" s="191"/>
      <c r="D1072" s="10"/>
      <c r="E1072" s="141"/>
    </row>
    <row r="1073" spans="1:5">
      <c r="A1073" s="130" t="s">
        <v>379</v>
      </c>
      <c r="C1073" s="191"/>
      <c r="D1073" s="10"/>
      <c r="E1073" s="141"/>
    </row>
    <row r="1074" spans="1:5">
      <c r="A1074" s="130" t="s">
        <v>1197</v>
      </c>
      <c r="C1074" s="191"/>
      <c r="D1074" s="10"/>
      <c r="E1074" s="141"/>
    </row>
    <row r="1075" spans="1:5">
      <c r="A1075" s="130" t="s">
        <v>1198</v>
      </c>
      <c r="C1075" s="191"/>
      <c r="D1075" s="10"/>
      <c r="E1075" s="141"/>
    </row>
    <row r="1076" spans="1:5">
      <c r="A1076" s="130" t="s">
        <v>1199</v>
      </c>
      <c r="C1076" s="191"/>
      <c r="D1076" s="10"/>
      <c r="E1076" s="141"/>
    </row>
    <row r="1077" spans="1:5">
      <c r="A1077" s="130" t="s">
        <v>1200</v>
      </c>
      <c r="C1077" s="191"/>
      <c r="D1077" s="10"/>
      <c r="E1077" s="141"/>
    </row>
    <row r="1078" spans="1:5">
      <c r="A1078" s="130" t="s">
        <v>1201</v>
      </c>
      <c r="C1078" s="191"/>
      <c r="D1078" s="10"/>
      <c r="E1078" s="141"/>
    </row>
    <row r="1079" spans="1:5">
      <c r="A1079" s="130" t="s">
        <v>1202</v>
      </c>
      <c r="C1079" s="191"/>
      <c r="D1079" s="10"/>
      <c r="E1079" s="141"/>
    </row>
    <row r="1080" spans="1:5">
      <c r="A1080" s="130" t="s">
        <v>1203</v>
      </c>
      <c r="C1080" s="191"/>
      <c r="D1080" s="10"/>
      <c r="E1080" s="141"/>
    </row>
    <row r="1081" spans="1:5">
      <c r="A1081" s="130" t="s">
        <v>1204</v>
      </c>
      <c r="C1081" s="191"/>
      <c r="D1081" s="10"/>
      <c r="E1081" s="141"/>
    </row>
    <row r="1082" spans="1:5">
      <c r="A1082" s="130" t="s">
        <v>1205</v>
      </c>
      <c r="C1082" s="191"/>
      <c r="D1082" s="10"/>
      <c r="E1082" s="141"/>
    </row>
    <row r="1083" spans="1:5">
      <c r="A1083" s="130" t="s">
        <v>1206</v>
      </c>
      <c r="C1083" s="191"/>
      <c r="D1083" s="10"/>
      <c r="E1083" s="141"/>
    </row>
    <row r="1084" spans="1:5">
      <c r="A1084" s="130" t="s">
        <v>1207</v>
      </c>
      <c r="C1084" s="191"/>
      <c r="D1084" s="10"/>
      <c r="E1084" s="141"/>
    </row>
    <row r="1085" spans="1:5">
      <c r="A1085" s="130" t="s">
        <v>1208</v>
      </c>
      <c r="C1085" s="191">
        <v>30</v>
      </c>
      <c r="D1085" s="10"/>
      <c r="E1085" s="141">
        <v>0.42859999999999998</v>
      </c>
    </row>
    <row r="1086" spans="1:5">
      <c r="A1086" s="130" t="s">
        <v>1209</v>
      </c>
      <c r="C1086" s="191"/>
      <c r="D1086" s="10"/>
      <c r="E1086" s="141"/>
    </row>
    <row r="1087" spans="1:5">
      <c r="A1087" s="130" t="s">
        <v>377</v>
      </c>
      <c r="C1087" s="191"/>
      <c r="D1087" s="10"/>
      <c r="E1087" s="141"/>
    </row>
    <row r="1088" spans="1:5">
      <c r="A1088" s="130" t="s">
        <v>378</v>
      </c>
      <c r="C1088" s="191"/>
      <c r="D1088" s="10"/>
      <c r="E1088" s="141"/>
    </row>
    <row r="1089" spans="1:5">
      <c r="A1089" s="130" t="s">
        <v>379</v>
      </c>
      <c r="C1089" s="191"/>
      <c r="D1089" s="10"/>
      <c r="E1089" s="141"/>
    </row>
    <row r="1090" spans="1:5">
      <c r="A1090" s="130" t="s">
        <v>1210</v>
      </c>
      <c r="C1090" s="191"/>
      <c r="D1090" s="10"/>
      <c r="E1090" s="141"/>
    </row>
    <row r="1091" spans="1:5">
      <c r="A1091" s="130" t="s">
        <v>1211</v>
      </c>
      <c r="C1091" s="191">
        <v>222</v>
      </c>
      <c r="D1091" s="10"/>
      <c r="E1091" s="141">
        <v>1.9821</v>
      </c>
    </row>
    <row r="1092" spans="1:5">
      <c r="A1092" s="130" t="s">
        <v>377</v>
      </c>
      <c r="C1092" s="191"/>
      <c r="D1092" s="10"/>
      <c r="E1092" s="141"/>
    </row>
    <row r="1093" spans="1:5">
      <c r="A1093" s="130" t="s">
        <v>378</v>
      </c>
      <c r="C1093" s="191"/>
      <c r="D1093" s="10"/>
      <c r="E1093" s="141"/>
    </row>
    <row r="1094" spans="1:5">
      <c r="A1094" s="130" t="s">
        <v>379</v>
      </c>
      <c r="C1094" s="191"/>
      <c r="D1094" s="10"/>
      <c r="E1094" s="141"/>
    </row>
    <row r="1095" spans="1:5">
      <c r="A1095" s="130" t="s">
        <v>1212</v>
      </c>
      <c r="C1095" s="191"/>
      <c r="D1095" s="10"/>
      <c r="E1095" s="141"/>
    </row>
    <row r="1096" spans="1:5">
      <c r="A1096" s="130" t="s">
        <v>1213</v>
      </c>
      <c r="C1096" s="191"/>
      <c r="D1096" s="10"/>
      <c r="E1096" s="141"/>
    </row>
    <row r="1097" spans="1:5">
      <c r="A1097" s="130" t="s">
        <v>1214</v>
      </c>
      <c r="C1097" s="191"/>
      <c r="D1097" s="10"/>
      <c r="E1097" s="141"/>
    </row>
    <row r="1098" spans="1:5">
      <c r="A1098" s="130" t="s">
        <v>1215</v>
      </c>
      <c r="C1098" s="191"/>
      <c r="D1098" s="10"/>
      <c r="E1098" s="141"/>
    </row>
    <row r="1099" spans="1:5">
      <c r="A1099" s="130" t="s">
        <v>1216</v>
      </c>
      <c r="C1099" s="191"/>
      <c r="D1099" s="10"/>
      <c r="E1099" s="141"/>
    </row>
    <row r="1100" spans="1:5">
      <c r="A1100" s="130" t="s">
        <v>1217</v>
      </c>
      <c r="C1100" s="191">
        <v>222</v>
      </c>
      <c r="D1100" s="10"/>
      <c r="E1100" s="141">
        <v>1.9821</v>
      </c>
    </row>
    <row r="1101" spans="1:5">
      <c r="A1101" s="130" t="s">
        <v>1218</v>
      </c>
      <c r="C1101" s="191"/>
      <c r="D1101" s="10"/>
      <c r="E1101" s="141"/>
    </row>
    <row r="1102" spans="1:5">
      <c r="A1102" s="130" t="s">
        <v>1163</v>
      </c>
      <c r="C1102" s="191"/>
      <c r="D1102" s="10"/>
      <c r="E1102" s="141"/>
    </row>
    <row r="1103" spans="1:5">
      <c r="A1103" s="130" t="s">
        <v>1219</v>
      </c>
      <c r="C1103" s="191"/>
      <c r="D1103" s="10"/>
      <c r="E1103" s="141"/>
    </row>
    <row r="1104" spans="1:5">
      <c r="A1104" s="130" t="s">
        <v>1220</v>
      </c>
      <c r="C1104" s="191"/>
      <c r="D1104" s="10"/>
      <c r="E1104" s="141"/>
    </row>
    <row r="1105" spans="1:5">
      <c r="A1105" s="130" t="s">
        <v>1221</v>
      </c>
      <c r="C1105" s="191">
        <v>1009</v>
      </c>
      <c r="D1105" s="10"/>
      <c r="E1105" s="141">
        <v>3.1829999999999998</v>
      </c>
    </row>
    <row r="1106" spans="1:5">
      <c r="A1106" s="130" t="s">
        <v>377</v>
      </c>
      <c r="C1106" s="191">
        <v>960</v>
      </c>
      <c r="D1106" s="10"/>
      <c r="E1106" s="141">
        <v>10.1053</v>
      </c>
    </row>
    <row r="1107" spans="1:5">
      <c r="A1107" s="130" t="s">
        <v>378</v>
      </c>
      <c r="C1107" s="191"/>
      <c r="D1107" s="10"/>
      <c r="E1107" s="141"/>
    </row>
    <row r="1108" spans="1:5">
      <c r="A1108" s="130" t="s">
        <v>379</v>
      </c>
      <c r="C1108" s="191"/>
      <c r="D1108" s="10"/>
      <c r="E1108" s="141"/>
    </row>
    <row r="1109" spans="1:5">
      <c r="A1109" s="130" t="s">
        <v>1222</v>
      </c>
      <c r="C1109" s="191"/>
      <c r="D1109" s="10"/>
      <c r="E1109" s="141"/>
    </row>
    <row r="1110" spans="1:5">
      <c r="A1110" s="130" t="s">
        <v>1223</v>
      </c>
      <c r="C1110" s="191"/>
      <c r="D1110" s="10"/>
      <c r="E1110" s="141"/>
    </row>
    <row r="1111" spans="1:5">
      <c r="A1111" s="130" t="s">
        <v>1224</v>
      </c>
      <c r="C1111" s="191"/>
      <c r="D1111" s="10"/>
      <c r="E1111" s="141"/>
    </row>
    <row r="1112" spans="1:5">
      <c r="A1112" s="130" t="s">
        <v>1225</v>
      </c>
      <c r="C1112" s="191"/>
      <c r="D1112" s="10"/>
      <c r="E1112" s="141"/>
    </row>
    <row r="1113" spans="1:5">
      <c r="A1113" s="130" t="s">
        <v>1226</v>
      </c>
      <c r="C1113" s="191">
        <v>49</v>
      </c>
      <c r="D1113" s="10"/>
      <c r="E1113" s="141">
        <v>0.22070000000000001</v>
      </c>
    </row>
    <row r="1114" spans="1:5">
      <c r="A1114" s="130" t="s">
        <v>1227</v>
      </c>
      <c r="C1114" s="191"/>
      <c r="D1114" s="10"/>
      <c r="E1114" s="141"/>
    </row>
    <row r="1115" spans="1:5">
      <c r="A1115" s="130" t="s">
        <v>377</v>
      </c>
      <c r="C1115" s="191"/>
      <c r="D1115" s="10"/>
      <c r="E1115" s="141"/>
    </row>
    <row r="1116" spans="1:5">
      <c r="A1116" s="130" t="s">
        <v>378</v>
      </c>
      <c r="C1116" s="191"/>
      <c r="D1116" s="10"/>
      <c r="E1116" s="141"/>
    </row>
    <row r="1117" spans="1:5">
      <c r="A1117" s="130" t="s">
        <v>379</v>
      </c>
      <c r="C1117" s="191"/>
      <c r="D1117" s="10"/>
      <c r="E1117" s="141"/>
    </row>
    <row r="1118" spans="1:5">
      <c r="A1118" s="130" t="s">
        <v>1228</v>
      </c>
      <c r="C1118" s="191"/>
      <c r="D1118" s="10"/>
      <c r="E1118" s="141"/>
    </row>
    <row r="1119" spans="1:5">
      <c r="A1119" s="130" t="s">
        <v>1229</v>
      </c>
      <c r="C1119" s="191"/>
      <c r="D1119" s="10"/>
      <c r="E1119" s="141"/>
    </row>
    <row r="1120" spans="1:5">
      <c r="A1120" s="130" t="s">
        <v>1230</v>
      </c>
      <c r="C1120" s="191"/>
      <c r="D1120" s="10"/>
      <c r="E1120" s="141"/>
    </row>
    <row r="1121" spans="1:5">
      <c r="A1121" s="130" t="s">
        <v>1231</v>
      </c>
      <c r="C1121" s="191">
        <v>314</v>
      </c>
      <c r="D1121" s="10"/>
      <c r="E1121" s="141">
        <v>0.94289999999999996</v>
      </c>
    </row>
    <row r="1122" spans="1:5">
      <c r="A1122" s="130" t="s">
        <v>377</v>
      </c>
      <c r="C1122" s="191">
        <v>13</v>
      </c>
      <c r="D1122" s="10"/>
      <c r="E1122" s="141">
        <v>2.6</v>
      </c>
    </row>
    <row r="1123" spans="1:5">
      <c r="A1123" s="130" t="s">
        <v>378</v>
      </c>
      <c r="C1123" s="191"/>
      <c r="D1123" s="10"/>
      <c r="E1123" s="141"/>
    </row>
    <row r="1124" spans="1:5">
      <c r="A1124" s="130" t="s">
        <v>379</v>
      </c>
      <c r="C1124" s="191"/>
      <c r="D1124" s="10"/>
      <c r="E1124" s="141"/>
    </row>
    <row r="1125" spans="1:5">
      <c r="A1125" s="130" t="s">
        <v>1232</v>
      </c>
      <c r="C1125" s="191"/>
      <c r="D1125" s="10"/>
      <c r="E1125" s="141"/>
    </row>
    <row r="1126" spans="1:5">
      <c r="A1126" s="130" t="s">
        <v>1233</v>
      </c>
      <c r="C1126" s="191">
        <v>301</v>
      </c>
      <c r="D1126" s="10"/>
      <c r="E1126" s="141">
        <v>0.92330000000000001</v>
      </c>
    </row>
    <row r="1127" spans="1:5">
      <c r="A1127" s="130" t="s">
        <v>1234</v>
      </c>
      <c r="C1127" s="191"/>
      <c r="D1127" s="10"/>
      <c r="E1127" s="141"/>
    </row>
    <row r="1128" spans="1:5">
      <c r="A1128" s="130" t="s">
        <v>1235</v>
      </c>
      <c r="C1128" s="191">
        <v>110</v>
      </c>
      <c r="D1128" s="10"/>
      <c r="E1128" s="141">
        <v>0.22919999999999999</v>
      </c>
    </row>
    <row r="1129" spans="1:5">
      <c r="A1129" s="130" t="s">
        <v>1236</v>
      </c>
      <c r="C1129" s="191"/>
      <c r="D1129" s="10"/>
      <c r="E1129" s="141"/>
    </row>
    <row r="1130" spans="1:5">
      <c r="A1130" s="130" t="s">
        <v>1237</v>
      </c>
      <c r="C1130" s="191"/>
      <c r="D1130" s="10"/>
      <c r="E1130" s="141"/>
    </row>
    <row r="1131" spans="1:5">
      <c r="A1131" s="130" t="s">
        <v>1238</v>
      </c>
      <c r="C1131" s="191"/>
      <c r="D1131" s="10"/>
      <c r="E1131" s="141"/>
    </row>
    <row r="1132" spans="1:5">
      <c r="A1132" s="130" t="s">
        <v>1239</v>
      </c>
      <c r="C1132" s="191"/>
      <c r="D1132" s="10"/>
      <c r="E1132" s="141"/>
    </row>
    <row r="1133" spans="1:5">
      <c r="A1133" s="130" t="s">
        <v>1240</v>
      </c>
      <c r="C1133" s="191"/>
      <c r="D1133" s="10"/>
      <c r="E1133" s="141"/>
    </row>
    <row r="1134" spans="1:5">
      <c r="A1134" s="130" t="s">
        <v>1241</v>
      </c>
      <c r="C1134" s="191">
        <v>110</v>
      </c>
      <c r="D1134" s="10"/>
      <c r="E1134" s="141">
        <v>0.22919999999999999</v>
      </c>
    </row>
    <row r="1135" spans="1:5">
      <c r="A1135" s="130" t="s">
        <v>1242</v>
      </c>
      <c r="B1135" s="128"/>
      <c r="C1135" s="191">
        <v>3698</v>
      </c>
      <c r="D1135" s="10"/>
      <c r="E1135" s="141">
        <v>5.2232000000000003</v>
      </c>
    </row>
    <row r="1136" spans="1:5">
      <c r="A1136" s="130" t="s">
        <v>1243</v>
      </c>
      <c r="C1136" s="191">
        <v>251</v>
      </c>
      <c r="D1136" s="10"/>
      <c r="E1136" s="141">
        <v>0.87460000000000004</v>
      </c>
    </row>
    <row r="1137" spans="1:5">
      <c r="A1137" s="130" t="s">
        <v>377</v>
      </c>
      <c r="C1137" s="191">
        <v>186</v>
      </c>
      <c r="D1137" s="10"/>
      <c r="E1137" s="141">
        <v>1.5763</v>
      </c>
    </row>
    <row r="1138" spans="1:5">
      <c r="A1138" s="130" t="s">
        <v>378</v>
      </c>
      <c r="C1138" s="191"/>
      <c r="D1138" s="10"/>
      <c r="E1138" s="141"/>
    </row>
    <row r="1139" spans="1:5">
      <c r="A1139" s="130" t="s">
        <v>379</v>
      </c>
      <c r="C1139" s="191"/>
      <c r="D1139" s="10"/>
      <c r="E1139" s="141"/>
    </row>
    <row r="1140" spans="1:5">
      <c r="A1140" s="130" t="s">
        <v>1244</v>
      </c>
      <c r="C1140" s="191"/>
      <c r="D1140" s="10"/>
      <c r="E1140" s="141"/>
    </row>
    <row r="1141" spans="1:5">
      <c r="A1141" s="130" t="s">
        <v>1245</v>
      </c>
      <c r="C1141" s="191"/>
      <c r="D1141" s="10"/>
      <c r="E1141" s="141"/>
    </row>
    <row r="1142" spans="1:5">
      <c r="A1142" s="130" t="s">
        <v>1246</v>
      </c>
      <c r="C1142" s="191"/>
      <c r="D1142" s="10"/>
      <c r="E1142" s="141"/>
    </row>
    <row r="1143" spans="1:5">
      <c r="A1143" s="130" t="s">
        <v>1247</v>
      </c>
      <c r="C1143" s="191"/>
      <c r="D1143" s="10"/>
      <c r="E1143" s="141"/>
    </row>
    <row r="1144" spans="1:5">
      <c r="A1144" s="130" t="s">
        <v>386</v>
      </c>
      <c r="C1144" s="191"/>
      <c r="D1144" s="10"/>
      <c r="E1144" s="141"/>
    </row>
    <row r="1145" spans="1:5">
      <c r="A1145" s="130" t="s">
        <v>1248</v>
      </c>
      <c r="C1145" s="191">
        <v>65</v>
      </c>
      <c r="D1145" s="10"/>
      <c r="E1145" s="141">
        <v>0.3846</v>
      </c>
    </row>
    <row r="1146" spans="1:5">
      <c r="A1146" s="130" t="s">
        <v>1249</v>
      </c>
      <c r="C1146" s="191">
        <v>193</v>
      </c>
      <c r="D1146" s="10"/>
      <c r="E1146" s="141">
        <v>3.5091000000000001</v>
      </c>
    </row>
    <row r="1147" spans="1:5">
      <c r="A1147" s="130" t="s">
        <v>377</v>
      </c>
      <c r="C1147" s="191">
        <v>59</v>
      </c>
      <c r="D1147" s="10"/>
      <c r="E1147" s="141">
        <v>1.0727</v>
      </c>
    </row>
    <row r="1148" spans="1:5">
      <c r="A1148" s="130" t="s">
        <v>378</v>
      </c>
      <c r="C1148" s="191"/>
      <c r="D1148" s="10"/>
      <c r="E1148" s="141"/>
    </row>
    <row r="1149" spans="1:5">
      <c r="A1149" s="130" t="s">
        <v>379</v>
      </c>
      <c r="C1149" s="191"/>
      <c r="D1149" s="10"/>
      <c r="E1149" s="141"/>
    </row>
    <row r="1150" spans="1:5">
      <c r="A1150" s="130" t="s">
        <v>1250</v>
      </c>
      <c r="C1150" s="191"/>
      <c r="D1150" s="10"/>
      <c r="E1150" s="141"/>
    </row>
    <row r="1151" spans="1:5">
      <c r="A1151" s="130" t="s">
        <v>1251</v>
      </c>
      <c r="C1151" s="191"/>
      <c r="D1151" s="10"/>
      <c r="E1151" s="141"/>
    </row>
    <row r="1152" spans="1:5">
      <c r="A1152" s="130" t="s">
        <v>1252</v>
      </c>
      <c r="C1152" s="191">
        <v>134</v>
      </c>
      <c r="D1152" s="10"/>
      <c r="E1152" s="141"/>
    </row>
    <row r="1153" spans="1:5">
      <c r="A1153" s="130" t="s">
        <v>1253</v>
      </c>
      <c r="C1153" s="191">
        <v>654</v>
      </c>
      <c r="D1153" s="10"/>
      <c r="E1153" s="141">
        <v>1.9463999999999999</v>
      </c>
    </row>
    <row r="1154" spans="1:5">
      <c r="A1154" s="130" t="s">
        <v>377</v>
      </c>
      <c r="C1154" s="191">
        <v>43</v>
      </c>
      <c r="D1154" s="10"/>
      <c r="E1154" s="141">
        <v>1.5357000000000001</v>
      </c>
    </row>
    <row r="1155" spans="1:5">
      <c r="A1155" s="130" t="s">
        <v>378</v>
      </c>
      <c r="C1155" s="191"/>
      <c r="D1155" s="10"/>
      <c r="E1155" s="141"/>
    </row>
    <row r="1156" spans="1:5">
      <c r="A1156" s="130" t="s">
        <v>379</v>
      </c>
      <c r="C1156" s="191"/>
      <c r="D1156" s="10"/>
      <c r="E1156" s="141"/>
    </row>
    <row r="1157" spans="1:5">
      <c r="A1157" s="130" t="s">
        <v>1254</v>
      </c>
      <c r="C1157" s="191"/>
      <c r="D1157" s="10"/>
      <c r="E1157" s="141"/>
    </row>
    <row r="1158" spans="1:5">
      <c r="A1158" s="130" t="s">
        <v>1255</v>
      </c>
      <c r="C1158" s="191">
        <v>611</v>
      </c>
      <c r="D1158" s="10"/>
      <c r="E1158" s="141">
        <v>1.9838</v>
      </c>
    </row>
    <row r="1159" spans="1:5">
      <c r="A1159" s="130" t="s">
        <v>1256</v>
      </c>
      <c r="C1159" s="191">
        <v>2600</v>
      </c>
      <c r="D1159" s="10"/>
      <c r="E1159" s="141">
        <v>86.666700000000006</v>
      </c>
    </row>
    <row r="1160" spans="1:5">
      <c r="A1160" s="130" t="s">
        <v>1257</v>
      </c>
      <c r="C1160" s="191"/>
      <c r="D1160" s="10"/>
      <c r="E1160" s="141"/>
    </row>
    <row r="1161" spans="1:5">
      <c r="A1161" s="130" t="s">
        <v>1258</v>
      </c>
      <c r="C1161" s="191">
        <v>2600</v>
      </c>
      <c r="D1161" s="10"/>
      <c r="E1161" s="141">
        <v>86.666700000000006</v>
      </c>
    </row>
    <row r="1162" spans="1:5">
      <c r="A1162" s="130" t="s">
        <v>1259</v>
      </c>
      <c r="B1162" s="128"/>
      <c r="C1162" s="191">
        <v>12</v>
      </c>
      <c r="D1162" s="10"/>
      <c r="E1162" s="141">
        <v>0.15</v>
      </c>
    </row>
    <row r="1163" spans="1:5">
      <c r="A1163" s="130" t="s">
        <v>1260</v>
      </c>
      <c r="C1163" s="191"/>
      <c r="D1163" s="10"/>
      <c r="E1163" s="141"/>
    </row>
    <row r="1164" spans="1:5">
      <c r="A1164" s="130" t="s">
        <v>377</v>
      </c>
      <c r="C1164" s="191"/>
      <c r="D1164" s="10"/>
      <c r="E1164" s="141"/>
    </row>
    <row r="1165" spans="1:5">
      <c r="A1165" s="130" t="s">
        <v>378</v>
      </c>
      <c r="C1165" s="191"/>
      <c r="D1165" s="10"/>
      <c r="E1165" s="141"/>
    </row>
    <row r="1166" spans="1:5">
      <c r="A1166" s="130" t="s">
        <v>379</v>
      </c>
      <c r="C1166" s="191"/>
      <c r="D1166" s="10"/>
      <c r="E1166" s="141"/>
    </row>
    <row r="1167" spans="1:5">
      <c r="A1167" s="130" t="s">
        <v>1261</v>
      </c>
      <c r="C1167" s="191"/>
      <c r="D1167" s="10"/>
      <c r="E1167" s="141"/>
    </row>
    <row r="1168" spans="1:5">
      <c r="A1168" s="130" t="s">
        <v>386</v>
      </c>
      <c r="C1168" s="191"/>
      <c r="D1168" s="10"/>
      <c r="E1168" s="141"/>
    </row>
    <row r="1169" spans="1:5">
      <c r="A1169" s="130" t="s">
        <v>1262</v>
      </c>
      <c r="C1169" s="191"/>
      <c r="D1169" s="10"/>
      <c r="E1169" s="141"/>
    </row>
    <row r="1170" spans="1:5">
      <c r="A1170" s="130" t="s">
        <v>1263</v>
      </c>
      <c r="C1170" s="191"/>
      <c r="D1170" s="10"/>
      <c r="E1170" s="141"/>
    </row>
    <row r="1171" spans="1:5">
      <c r="A1171" s="130" t="s">
        <v>1264</v>
      </c>
      <c r="C1171" s="191"/>
      <c r="D1171" s="10"/>
      <c r="E1171" s="141"/>
    </row>
    <row r="1172" spans="1:5">
      <c r="A1172" s="130" t="s">
        <v>1265</v>
      </c>
      <c r="C1172" s="191"/>
      <c r="D1172" s="10"/>
      <c r="E1172" s="141"/>
    </row>
    <row r="1173" spans="1:5">
      <c r="A1173" s="130" t="s">
        <v>1266</v>
      </c>
      <c r="C1173" s="191"/>
      <c r="D1173" s="10"/>
      <c r="E1173" s="141"/>
    </row>
    <row r="1174" spans="1:5">
      <c r="A1174" s="130" t="s">
        <v>1267</v>
      </c>
      <c r="C1174" s="191"/>
      <c r="D1174" s="10"/>
      <c r="E1174" s="141"/>
    </row>
    <row r="1175" spans="1:5">
      <c r="A1175" s="130" t="s">
        <v>1268</v>
      </c>
      <c r="C1175" s="191"/>
      <c r="D1175" s="10"/>
      <c r="E1175" s="141"/>
    </row>
    <row r="1176" spans="1:5">
      <c r="A1176" s="130" t="s">
        <v>1269</v>
      </c>
      <c r="C1176" s="191"/>
      <c r="D1176" s="10"/>
      <c r="E1176" s="141"/>
    </row>
    <row r="1177" spans="1:5">
      <c r="A1177" s="130" t="s">
        <v>1270</v>
      </c>
      <c r="C1177" s="191"/>
      <c r="D1177" s="10"/>
      <c r="E1177" s="141"/>
    </row>
    <row r="1178" spans="1:5">
      <c r="A1178" s="130" t="s">
        <v>1271</v>
      </c>
      <c r="C1178" s="191"/>
      <c r="D1178" s="10"/>
      <c r="E1178" s="141"/>
    </row>
    <row r="1179" spans="1:5">
      <c r="A1179" s="130" t="s">
        <v>1272</v>
      </c>
      <c r="C1179" s="191"/>
      <c r="D1179" s="10"/>
      <c r="E1179" s="141"/>
    </row>
    <row r="1180" spans="1:5">
      <c r="A1180" s="130" t="s">
        <v>1273</v>
      </c>
      <c r="C1180" s="191"/>
      <c r="D1180" s="10"/>
      <c r="E1180" s="141"/>
    </row>
    <row r="1181" spans="1:5">
      <c r="A1181" s="130" t="s">
        <v>1274</v>
      </c>
      <c r="C1181" s="191"/>
      <c r="D1181" s="10"/>
      <c r="E1181" s="141"/>
    </row>
    <row r="1182" spans="1:5">
      <c r="A1182" s="130" t="s">
        <v>1275</v>
      </c>
      <c r="C1182" s="191"/>
      <c r="D1182" s="10"/>
      <c r="E1182" s="141"/>
    </row>
    <row r="1183" spans="1:5">
      <c r="A1183" s="130" t="s">
        <v>1276</v>
      </c>
      <c r="C1183" s="191"/>
      <c r="D1183" s="10"/>
      <c r="E1183" s="141"/>
    </row>
    <row r="1184" spans="1:5">
      <c r="A1184" s="130" t="s">
        <v>1277</v>
      </c>
      <c r="C1184" s="191"/>
      <c r="D1184" s="10"/>
      <c r="E1184" s="141"/>
    </row>
    <row r="1185" spans="1:5">
      <c r="A1185" s="130" t="s">
        <v>1278</v>
      </c>
      <c r="C1185" s="191"/>
      <c r="D1185" s="10"/>
      <c r="E1185" s="141"/>
    </row>
    <row r="1186" spans="1:5">
      <c r="A1186" s="130" t="s">
        <v>1279</v>
      </c>
      <c r="C1186" s="191"/>
      <c r="D1186" s="10"/>
      <c r="E1186" s="141"/>
    </row>
    <row r="1187" spans="1:5">
      <c r="A1187" s="130" t="s">
        <v>1280</v>
      </c>
      <c r="C1187" s="191"/>
      <c r="D1187" s="10"/>
      <c r="E1187" s="141"/>
    </row>
    <row r="1188" spans="1:5">
      <c r="A1188" s="130" t="s">
        <v>1281</v>
      </c>
      <c r="C1188" s="191"/>
      <c r="D1188" s="10"/>
      <c r="E1188" s="141"/>
    </row>
    <row r="1189" spans="1:5">
      <c r="A1189" s="130" t="s">
        <v>1282</v>
      </c>
      <c r="C1189" s="191">
        <v>12</v>
      </c>
      <c r="D1189" s="10"/>
      <c r="E1189" s="141">
        <v>0.15</v>
      </c>
    </row>
    <row r="1190" spans="1:5">
      <c r="A1190" s="130" t="s">
        <v>1283</v>
      </c>
      <c r="C1190" s="191">
        <v>12</v>
      </c>
      <c r="D1190" s="10"/>
      <c r="E1190" s="141">
        <v>0.15</v>
      </c>
    </row>
    <row r="1191" spans="1:5">
      <c r="A1191" s="130" t="s">
        <v>368</v>
      </c>
      <c r="B1191" s="128"/>
      <c r="C1191" s="191"/>
      <c r="D1191" s="10"/>
      <c r="E1191" s="141"/>
    </row>
    <row r="1192" spans="1:5">
      <c r="A1192" s="130" t="s">
        <v>1284</v>
      </c>
      <c r="C1192" s="191"/>
      <c r="D1192" s="10"/>
      <c r="E1192" s="141"/>
    </row>
    <row r="1193" spans="1:5">
      <c r="A1193" s="130" t="s">
        <v>1285</v>
      </c>
      <c r="C1193" s="191"/>
      <c r="D1193" s="10"/>
      <c r="E1193" s="141"/>
    </row>
    <row r="1194" spans="1:5">
      <c r="A1194" s="130" t="s">
        <v>1286</v>
      </c>
      <c r="C1194" s="191"/>
      <c r="D1194" s="10"/>
      <c r="E1194" s="141"/>
    </row>
    <row r="1195" spans="1:5">
      <c r="A1195" s="130" t="s">
        <v>1287</v>
      </c>
      <c r="C1195" s="191"/>
      <c r="D1195" s="10"/>
      <c r="E1195" s="141"/>
    </row>
    <row r="1196" spans="1:5">
      <c r="A1196" s="130" t="s">
        <v>1288</v>
      </c>
      <c r="C1196" s="191"/>
      <c r="D1196" s="10"/>
      <c r="E1196" s="141"/>
    </row>
    <row r="1197" spans="1:5">
      <c r="A1197" s="130" t="s">
        <v>1017</v>
      </c>
      <c r="C1197" s="191"/>
      <c r="D1197" s="10"/>
      <c r="E1197" s="141"/>
    </row>
    <row r="1198" spans="1:5">
      <c r="A1198" s="130" t="s">
        <v>1289</v>
      </c>
      <c r="C1198" s="191"/>
      <c r="D1198" s="10"/>
      <c r="E1198" s="141"/>
    </row>
    <row r="1199" spans="1:5">
      <c r="A1199" s="130" t="s">
        <v>1290</v>
      </c>
      <c r="C1199" s="191"/>
      <c r="D1199" s="10"/>
      <c r="E1199" s="141"/>
    </row>
    <row r="1200" spans="1:5">
      <c r="A1200" s="130" t="s">
        <v>1291</v>
      </c>
      <c r="C1200" s="191"/>
      <c r="D1200" s="10"/>
      <c r="E1200" s="141"/>
    </row>
    <row r="1201" spans="1:5">
      <c r="A1201" s="130" t="s">
        <v>1292</v>
      </c>
      <c r="B1201" s="128"/>
      <c r="C1201" s="191">
        <v>3918</v>
      </c>
      <c r="D1201" s="10"/>
      <c r="E1201" s="141">
        <v>0.8538</v>
      </c>
    </row>
    <row r="1202" spans="1:5">
      <c r="A1202" s="130" t="s">
        <v>1293</v>
      </c>
      <c r="C1202" s="191">
        <v>3811</v>
      </c>
      <c r="D1202" s="10"/>
      <c r="E1202" s="141">
        <v>0.85070000000000001</v>
      </c>
    </row>
    <row r="1203" spans="1:5">
      <c r="A1203" s="130" t="s">
        <v>377</v>
      </c>
      <c r="C1203" s="191">
        <v>661</v>
      </c>
      <c r="D1203" s="10"/>
      <c r="E1203" s="141">
        <v>1.5371999999999999</v>
      </c>
    </row>
    <row r="1204" spans="1:5">
      <c r="A1204" s="130" t="s">
        <v>378</v>
      </c>
      <c r="C1204" s="191"/>
      <c r="D1204" s="10"/>
      <c r="E1204" s="141"/>
    </row>
    <row r="1205" spans="1:5">
      <c r="A1205" s="130" t="s">
        <v>379</v>
      </c>
      <c r="C1205" s="191"/>
      <c r="D1205" s="10"/>
      <c r="E1205" s="141"/>
    </row>
    <row r="1206" spans="1:5">
      <c r="A1206" s="130" t="s">
        <v>1294</v>
      </c>
      <c r="C1206" s="191">
        <v>25</v>
      </c>
      <c r="D1206" s="10"/>
      <c r="E1206" s="141"/>
    </row>
    <row r="1207" spans="1:5">
      <c r="A1207" s="130" t="s">
        <v>1295</v>
      </c>
      <c r="C1207" s="191">
        <v>30</v>
      </c>
      <c r="D1207" s="10"/>
      <c r="E1207" s="141"/>
    </row>
    <row r="1208" spans="1:5">
      <c r="A1208" s="130" t="s">
        <v>1296</v>
      </c>
      <c r="C1208" s="191">
        <v>45</v>
      </c>
      <c r="D1208" s="10"/>
      <c r="E1208" s="141"/>
    </row>
    <row r="1209" spans="1:5">
      <c r="A1209" s="130" t="s">
        <v>1297</v>
      </c>
      <c r="C1209" s="191"/>
      <c r="D1209" s="10"/>
      <c r="E1209" s="141"/>
    </row>
    <row r="1210" spans="1:5">
      <c r="A1210" s="130" t="s">
        <v>1298</v>
      </c>
      <c r="C1210" s="191">
        <v>310</v>
      </c>
      <c r="D1210" s="10"/>
      <c r="E1210" s="141"/>
    </row>
    <row r="1211" spans="1:5">
      <c r="A1211" s="130" t="s">
        <v>1299</v>
      </c>
      <c r="C1211" s="191"/>
      <c r="D1211" s="10"/>
      <c r="E1211" s="141"/>
    </row>
    <row r="1212" spans="1:5">
      <c r="A1212" s="130" t="s">
        <v>1300</v>
      </c>
      <c r="C1212" s="191">
        <v>72</v>
      </c>
      <c r="D1212" s="10"/>
      <c r="E1212" s="141">
        <v>0.21879999999999999</v>
      </c>
    </row>
    <row r="1213" spans="1:5">
      <c r="A1213" s="130" t="s">
        <v>1301</v>
      </c>
      <c r="C1213" s="191">
        <v>40</v>
      </c>
      <c r="D1213" s="10"/>
      <c r="E1213" s="141">
        <v>2.5478000000000001</v>
      </c>
    </row>
    <row r="1214" spans="1:5">
      <c r="A1214" s="130" t="s">
        <v>1302</v>
      </c>
      <c r="C1214" s="191"/>
      <c r="D1214" s="10"/>
      <c r="E1214" s="141"/>
    </row>
    <row r="1215" spans="1:5">
      <c r="A1215" s="130" t="s">
        <v>1303</v>
      </c>
      <c r="C1215" s="191"/>
      <c r="D1215" s="10"/>
      <c r="E1215" s="141"/>
    </row>
    <row r="1216" spans="1:5">
      <c r="A1216" s="130" t="s">
        <v>1304</v>
      </c>
      <c r="C1216" s="191">
        <v>30</v>
      </c>
      <c r="D1216" s="10"/>
      <c r="E1216" s="141"/>
    </row>
    <row r="1217" spans="1:5">
      <c r="A1217" s="130" t="s">
        <v>1305</v>
      </c>
      <c r="C1217" s="191"/>
      <c r="D1217" s="10"/>
      <c r="E1217" s="141"/>
    </row>
    <row r="1218" spans="1:5">
      <c r="A1218" s="130" t="s">
        <v>1306</v>
      </c>
      <c r="C1218" s="191"/>
      <c r="D1218" s="10"/>
      <c r="E1218" s="141"/>
    </row>
    <row r="1219" spans="1:5">
      <c r="A1219" s="130" t="s">
        <v>1307</v>
      </c>
      <c r="C1219" s="191"/>
      <c r="D1219" s="10"/>
      <c r="E1219" s="141"/>
    </row>
    <row r="1220" spans="1:5">
      <c r="A1220" s="130" t="s">
        <v>386</v>
      </c>
      <c r="C1220" s="191"/>
      <c r="D1220" s="10"/>
      <c r="E1220" s="141"/>
    </row>
    <row r="1221" spans="1:5">
      <c r="A1221" s="130" t="s">
        <v>1308</v>
      </c>
      <c r="C1221" s="191">
        <v>2598</v>
      </c>
      <c r="D1221" s="10"/>
      <c r="E1221" s="141"/>
    </row>
    <row r="1222" spans="1:5">
      <c r="A1222" s="130" t="s">
        <v>1309</v>
      </c>
      <c r="C1222" s="191">
        <v>11</v>
      </c>
      <c r="D1222" s="10"/>
      <c r="E1222" s="141"/>
    </row>
    <row r="1223" spans="1:5">
      <c r="A1223" s="130" t="s">
        <v>377</v>
      </c>
      <c r="C1223" s="191"/>
      <c r="D1223" s="10"/>
      <c r="E1223" s="141"/>
    </row>
    <row r="1224" spans="1:5">
      <c r="A1224" s="130" t="s">
        <v>378</v>
      </c>
      <c r="C1224" s="191"/>
      <c r="D1224" s="10"/>
      <c r="E1224" s="141"/>
    </row>
    <row r="1225" spans="1:5">
      <c r="A1225" s="130" t="s">
        <v>379</v>
      </c>
      <c r="C1225" s="191"/>
      <c r="D1225" s="10"/>
      <c r="E1225" s="141"/>
    </row>
    <row r="1226" spans="1:5">
      <c r="A1226" s="130" t="s">
        <v>1310</v>
      </c>
      <c r="C1226" s="191"/>
      <c r="D1226" s="10"/>
      <c r="E1226" s="141"/>
    </row>
    <row r="1227" spans="1:5">
      <c r="A1227" s="130" t="s">
        <v>1311</v>
      </c>
      <c r="C1227" s="191"/>
      <c r="D1227" s="10"/>
      <c r="E1227" s="141"/>
    </row>
    <row r="1228" spans="1:5">
      <c r="A1228" s="130" t="s">
        <v>1312</v>
      </c>
      <c r="C1228" s="191"/>
      <c r="D1228" s="10"/>
      <c r="E1228" s="141"/>
    </row>
    <row r="1229" spans="1:5">
      <c r="A1229" s="130" t="s">
        <v>1313</v>
      </c>
      <c r="C1229" s="191"/>
      <c r="D1229" s="10"/>
      <c r="E1229" s="141"/>
    </row>
    <row r="1230" spans="1:5">
      <c r="A1230" s="130" t="s">
        <v>1314</v>
      </c>
      <c r="C1230" s="191"/>
      <c r="D1230" s="10"/>
      <c r="E1230" s="141"/>
    </row>
    <row r="1231" spans="1:5">
      <c r="A1231" s="130" t="s">
        <v>1315</v>
      </c>
      <c r="C1231" s="191"/>
      <c r="D1231" s="10"/>
      <c r="E1231" s="141"/>
    </row>
    <row r="1232" spans="1:5">
      <c r="A1232" s="130" t="s">
        <v>1316</v>
      </c>
      <c r="C1232" s="191"/>
      <c r="D1232" s="10"/>
      <c r="E1232" s="141"/>
    </row>
    <row r="1233" spans="1:5">
      <c r="A1233" s="130" t="s">
        <v>1317</v>
      </c>
      <c r="C1233" s="191"/>
      <c r="D1233" s="10"/>
      <c r="E1233" s="141"/>
    </row>
    <row r="1234" spans="1:5">
      <c r="A1234" s="130" t="s">
        <v>1318</v>
      </c>
      <c r="C1234" s="191"/>
      <c r="D1234" s="10"/>
      <c r="E1234" s="141"/>
    </row>
    <row r="1235" spans="1:5">
      <c r="A1235" s="130" t="s">
        <v>1319</v>
      </c>
      <c r="C1235" s="191"/>
      <c r="D1235" s="10"/>
      <c r="E1235" s="141"/>
    </row>
    <row r="1236" spans="1:5">
      <c r="A1236" s="130" t="s">
        <v>1320</v>
      </c>
      <c r="C1236" s="191"/>
      <c r="D1236" s="10"/>
      <c r="E1236" s="141"/>
    </row>
    <row r="1237" spans="1:5">
      <c r="A1237" s="130" t="s">
        <v>1321</v>
      </c>
      <c r="C1237" s="191"/>
      <c r="D1237" s="10"/>
      <c r="E1237" s="141"/>
    </row>
    <row r="1238" spans="1:5">
      <c r="A1238" s="130" t="s">
        <v>1322</v>
      </c>
      <c r="C1238" s="191"/>
      <c r="D1238" s="10"/>
      <c r="E1238" s="141"/>
    </row>
    <row r="1239" spans="1:5">
      <c r="A1239" s="130" t="s">
        <v>1323</v>
      </c>
      <c r="C1239" s="191">
        <v>11</v>
      </c>
      <c r="D1239" s="10"/>
      <c r="E1239" s="141"/>
    </row>
    <row r="1240" spans="1:5">
      <c r="A1240" s="130" t="s">
        <v>386</v>
      </c>
      <c r="C1240" s="191"/>
      <c r="D1240" s="10"/>
      <c r="E1240" s="141"/>
    </row>
    <row r="1241" spans="1:5">
      <c r="A1241" s="130" t="s">
        <v>1324</v>
      </c>
      <c r="C1241" s="191"/>
      <c r="D1241" s="10"/>
      <c r="E1241" s="141"/>
    </row>
    <row r="1242" spans="1:5">
      <c r="A1242" s="130" t="s">
        <v>1325</v>
      </c>
      <c r="C1242" s="191"/>
      <c r="D1242" s="10"/>
      <c r="E1242" s="141"/>
    </row>
    <row r="1243" spans="1:5">
      <c r="A1243" s="130" t="s">
        <v>377</v>
      </c>
      <c r="C1243" s="191"/>
      <c r="D1243" s="10"/>
      <c r="E1243" s="141"/>
    </row>
    <row r="1244" spans="1:5">
      <c r="A1244" s="130" t="s">
        <v>378</v>
      </c>
      <c r="C1244" s="191"/>
      <c r="D1244" s="10"/>
      <c r="E1244" s="141"/>
    </row>
    <row r="1245" spans="1:5">
      <c r="A1245" s="130" t="s">
        <v>379</v>
      </c>
      <c r="C1245" s="191"/>
      <c r="D1245" s="10"/>
      <c r="E1245" s="141"/>
    </row>
    <row r="1246" spans="1:5">
      <c r="A1246" s="130" t="s">
        <v>1326</v>
      </c>
      <c r="C1246" s="191"/>
      <c r="D1246" s="10"/>
      <c r="E1246" s="141"/>
    </row>
    <row r="1247" spans="1:5">
      <c r="A1247" s="130" t="s">
        <v>1327</v>
      </c>
      <c r="C1247" s="191"/>
      <c r="D1247" s="10"/>
      <c r="E1247" s="141"/>
    </row>
    <row r="1248" spans="1:5">
      <c r="A1248" s="130" t="s">
        <v>1328</v>
      </c>
      <c r="C1248" s="191"/>
      <c r="D1248" s="10"/>
      <c r="E1248" s="141"/>
    </row>
    <row r="1249" spans="1:5">
      <c r="A1249" s="130" t="s">
        <v>386</v>
      </c>
      <c r="C1249" s="191"/>
      <c r="D1249" s="10"/>
      <c r="E1249" s="141"/>
    </row>
    <row r="1250" spans="1:5">
      <c r="A1250" s="130" t="s">
        <v>1329</v>
      </c>
      <c r="C1250" s="191"/>
      <c r="D1250" s="10"/>
      <c r="E1250" s="141"/>
    </row>
    <row r="1251" spans="1:5">
      <c r="A1251" s="130" t="s">
        <v>1330</v>
      </c>
      <c r="C1251" s="191">
        <v>4</v>
      </c>
      <c r="D1251" s="10"/>
      <c r="E1251" s="141">
        <v>0.57140000000000002</v>
      </c>
    </row>
    <row r="1252" spans="1:5">
      <c r="A1252" s="130" t="s">
        <v>377</v>
      </c>
      <c r="C1252" s="191"/>
      <c r="D1252" s="10"/>
      <c r="E1252" s="141"/>
    </row>
    <row r="1253" spans="1:5">
      <c r="A1253" s="130" t="s">
        <v>378</v>
      </c>
      <c r="C1253" s="191"/>
      <c r="D1253" s="10"/>
      <c r="E1253" s="141"/>
    </row>
    <row r="1254" spans="1:5">
      <c r="A1254" s="130" t="s">
        <v>379</v>
      </c>
      <c r="C1254" s="191"/>
      <c r="D1254" s="10"/>
      <c r="E1254" s="141"/>
    </row>
    <row r="1255" spans="1:5">
      <c r="A1255" s="130" t="s">
        <v>1331</v>
      </c>
      <c r="C1255" s="191"/>
      <c r="D1255" s="10"/>
      <c r="E1255" s="141"/>
    </row>
    <row r="1256" spans="1:5">
      <c r="A1256" s="130" t="s">
        <v>1332</v>
      </c>
      <c r="C1256" s="191"/>
      <c r="D1256" s="10"/>
      <c r="E1256" s="141"/>
    </row>
    <row r="1257" spans="1:5">
      <c r="A1257" s="130" t="s">
        <v>1333</v>
      </c>
      <c r="C1257" s="191">
        <v>4</v>
      </c>
      <c r="D1257" s="10"/>
      <c r="E1257" s="141">
        <v>1</v>
      </c>
    </row>
    <row r="1258" spans="1:5">
      <c r="A1258" s="130" t="s">
        <v>1334</v>
      </c>
      <c r="C1258" s="191"/>
      <c r="D1258" s="10"/>
      <c r="E1258" s="141"/>
    </row>
    <row r="1259" spans="1:5">
      <c r="A1259" s="130" t="s">
        <v>1335</v>
      </c>
      <c r="C1259" s="191"/>
      <c r="D1259" s="10"/>
      <c r="E1259" s="141"/>
    </row>
    <row r="1260" spans="1:5">
      <c r="A1260" s="130" t="s">
        <v>1336</v>
      </c>
      <c r="C1260" s="191"/>
      <c r="D1260" s="10"/>
      <c r="E1260" s="141"/>
    </row>
    <row r="1261" spans="1:5">
      <c r="A1261" s="130" t="s">
        <v>1337</v>
      </c>
      <c r="C1261" s="191"/>
      <c r="D1261" s="10"/>
      <c r="E1261" s="141"/>
    </row>
    <row r="1262" spans="1:5">
      <c r="A1262" s="130" t="s">
        <v>1338</v>
      </c>
      <c r="C1262" s="191"/>
      <c r="D1262" s="10"/>
      <c r="E1262" s="141"/>
    </row>
    <row r="1263" spans="1:5">
      <c r="A1263" s="130" t="s">
        <v>1339</v>
      </c>
      <c r="C1263" s="191"/>
      <c r="D1263" s="10"/>
      <c r="E1263" s="141"/>
    </row>
    <row r="1264" spans="1:5">
      <c r="A1264" s="130" t="s">
        <v>1340</v>
      </c>
      <c r="C1264" s="191">
        <v>92</v>
      </c>
      <c r="D1264" s="10"/>
      <c r="E1264" s="141">
        <v>0.90200000000000002</v>
      </c>
    </row>
    <row r="1265" spans="1:5">
      <c r="A1265" s="130" t="s">
        <v>377</v>
      </c>
      <c r="C1265" s="191">
        <v>92</v>
      </c>
      <c r="D1265" s="10"/>
      <c r="E1265" s="141">
        <v>0.90200000000000002</v>
      </c>
    </row>
    <row r="1266" spans="1:5">
      <c r="A1266" s="130" t="s">
        <v>378</v>
      </c>
      <c r="C1266" s="191"/>
      <c r="D1266" s="10"/>
      <c r="E1266" s="141"/>
    </row>
    <row r="1267" spans="1:5">
      <c r="A1267" s="130" t="s">
        <v>379</v>
      </c>
      <c r="C1267" s="191"/>
      <c r="D1267" s="10"/>
      <c r="E1267" s="141"/>
    </row>
    <row r="1268" spans="1:5">
      <c r="A1268" s="130" t="s">
        <v>1341</v>
      </c>
      <c r="C1268" s="191"/>
      <c r="D1268" s="10"/>
      <c r="E1268" s="141"/>
    </row>
    <row r="1269" spans="1:5">
      <c r="A1269" s="130" t="s">
        <v>1342</v>
      </c>
      <c r="C1269" s="191"/>
      <c r="D1269" s="10"/>
      <c r="E1269" s="141"/>
    </row>
    <row r="1270" spans="1:5">
      <c r="A1270" s="130" t="s">
        <v>1343</v>
      </c>
      <c r="C1270" s="191"/>
      <c r="D1270" s="10"/>
      <c r="E1270" s="141"/>
    </row>
    <row r="1271" spans="1:5">
      <c r="A1271" s="130" t="s">
        <v>1344</v>
      </c>
      <c r="C1271" s="191"/>
      <c r="D1271" s="10"/>
      <c r="E1271" s="141"/>
    </row>
    <row r="1272" spans="1:5">
      <c r="A1272" s="130" t="s">
        <v>1345</v>
      </c>
      <c r="C1272" s="191"/>
      <c r="D1272" s="10"/>
      <c r="E1272" s="141"/>
    </row>
    <row r="1273" spans="1:5">
      <c r="A1273" s="130" t="s">
        <v>1346</v>
      </c>
      <c r="C1273" s="191"/>
      <c r="D1273" s="10"/>
      <c r="E1273" s="141"/>
    </row>
    <row r="1274" spans="1:5">
      <c r="A1274" s="130" t="s">
        <v>1347</v>
      </c>
      <c r="C1274" s="191"/>
      <c r="D1274" s="10"/>
      <c r="E1274" s="141"/>
    </row>
    <row r="1275" spans="1:5">
      <c r="A1275" s="130" t="s">
        <v>1348</v>
      </c>
      <c r="C1275" s="191"/>
      <c r="D1275" s="10"/>
      <c r="E1275" s="141"/>
    </row>
    <row r="1276" spans="1:5">
      <c r="A1276" s="130" t="s">
        <v>1349</v>
      </c>
      <c r="C1276" s="191"/>
      <c r="D1276" s="10"/>
      <c r="E1276" s="141"/>
    </row>
    <row r="1277" spans="1:5">
      <c r="A1277" s="130" t="s">
        <v>1350</v>
      </c>
      <c r="C1277" s="191"/>
      <c r="D1277" s="10"/>
      <c r="E1277" s="141"/>
    </row>
    <row r="1278" spans="1:5">
      <c r="A1278" s="130" t="s">
        <v>1351</v>
      </c>
      <c r="C1278" s="191"/>
      <c r="D1278" s="10"/>
      <c r="E1278" s="141"/>
    </row>
    <row r="1279" spans="1:5">
      <c r="A1279" s="130" t="s">
        <v>1352</v>
      </c>
      <c r="C1279" s="191"/>
      <c r="D1279" s="10"/>
      <c r="E1279" s="141"/>
    </row>
    <row r="1280" spans="1:5">
      <c r="A1280" s="130" t="s">
        <v>1353</v>
      </c>
      <c r="C1280" s="191"/>
      <c r="D1280" s="10"/>
      <c r="E1280" s="141"/>
    </row>
    <row r="1281" spans="1:8">
      <c r="A1281" s="130" t="s">
        <v>1354</v>
      </c>
      <c r="B1281" s="128"/>
      <c r="C1281" s="191">
        <v>223</v>
      </c>
      <c r="D1281" s="10"/>
      <c r="E1281" s="141">
        <v>3.6900000000000002E-2</v>
      </c>
      <c r="H1281" s="9" t="s">
        <v>1826</v>
      </c>
    </row>
    <row r="1282" spans="1:8">
      <c r="A1282" s="130" t="s">
        <v>1355</v>
      </c>
      <c r="C1282" s="191">
        <v>223</v>
      </c>
      <c r="D1282" s="10"/>
      <c r="E1282" s="141">
        <v>3.6900000000000002E-2</v>
      </c>
    </row>
    <row r="1283" spans="1:8">
      <c r="A1283" s="130" t="s">
        <v>1356</v>
      </c>
      <c r="C1283" s="191"/>
      <c r="D1283" s="10"/>
      <c r="E1283" s="141"/>
    </row>
    <row r="1284" spans="1:8">
      <c r="A1284" s="130" t="s">
        <v>1357</v>
      </c>
      <c r="C1284" s="191"/>
      <c r="D1284" s="10"/>
      <c r="E1284" s="141"/>
    </row>
    <row r="1285" spans="1:8">
      <c r="A1285" s="130" t="s">
        <v>1358</v>
      </c>
      <c r="C1285" s="191">
        <v>29</v>
      </c>
      <c r="D1285" s="10"/>
      <c r="E1285" s="141">
        <v>0.87880000000000003</v>
      </c>
    </row>
    <row r="1286" spans="1:8">
      <c r="A1286" s="130" t="s">
        <v>1359</v>
      </c>
      <c r="C1286" s="191"/>
      <c r="D1286" s="10"/>
      <c r="E1286" s="141"/>
    </row>
    <row r="1287" spans="1:8">
      <c r="A1287" s="130" t="s">
        <v>1360</v>
      </c>
      <c r="C1287" s="191"/>
      <c r="D1287" s="10"/>
      <c r="E1287" s="141"/>
    </row>
    <row r="1288" spans="1:8">
      <c r="A1288" s="130" t="s">
        <v>1361</v>
      </c>
      <c r="C1288" s="191">
        <v>58</v>
      </c>
      <c r="D1288" s="10"/>
      <c r="E1288" s="141">
        <v>1.18E-2</v>
      </c>
    </row>
    <row r="1289" spans="1:8">
      <c r="A1289" s="130" t="s">
        <v>1362</v>
      </c>
      <c r="C1289" s="191"/>
      <c r="D1289" s="10"/>
      <c r="E1289" s="141"/>
    </row>
    <row r="1290" spans="1:8">
      <c r="A1290" s="130" t="s">
        <v>1363</v>
      </c>
      <c r="C1290" s="191">
        <v>136</v>
      </c>
      <c r="D1290" s="10"/>
      <c r="E1290" s="141">
        <v>0.1216</v>
      </c>
    </row>
    <row r="1291" spans="1:8">
      <c r="A1291" s="130" t="s">
        <v>1364</v>
      </c>
      <c r="C1291" s="191"/>
      <c r="D1291" s="10"/>
      <c r="E1291" s="141"/>
    </row>
    <row r="1292" spans="1:8">
      <c r="A1292" s="130" t="s">
        <v>1365</v>
      </c>
      <c r="C1292" s="191"/>
      <c r="D1292" s="10"/>
      <c r="E1292" s="141"/>
    </row>
    <row r="1293" spans="1:8">
      <c r="A1293" s="130" t="s">
        <v>1366</v>
      </c>
      <c r="C1293" s="191"/>
      <c r="D1293" s="10"/>
      <c r="E1293" s="141"/>
    </row>
    <row r="1294" spans="1:8">
      <c r="A1294" s="130" t="s">
        <v>1367</v>
      </c>
      <c r="C1294" s="191"/>
      <c r="D1294" s="10"/>
      <c r="E1294" s="141"/>
    </row>
    <row r="1295" spans="1:8">
      <c r="A1295" s="130" t="s">
        <v>1368</v>
      </c>
      <c r="C1295" s="191"/>
      <c r="D1295" s="10"/>
      <c r="E1295" s="141"/>
    </row>
    <row r="1296" spans="1:8">
      <c r="A1296" s="130" t="s">
        <v>1369</v>
      </c>
      <c r="C1296" s="191"/>
      <c r="D1296" s="10"/>
      <c r="E1296" s="141"/>
    </row>
    <row r="1297" spans="1:5">
      <c r="A1297" s="130" t="s">
        <v>1370</v>
      </c>
      <c r="C1297" s="191"/>
      <c r="D1297" s="10"/>
      <c r="E1297" s="141"/>
    </row>
    <row r="1298" spans="1:5">
      <c r="A1298" s="130" t="s">
        <v>1371</v>
      </c>
      <c r="C1298" s="191"/>
      <c r="D1298" s="10"/>
      <c r="E1298" s="141"/>
    </row>
    <row r="1299" spans="1:5">
      <c r="A1299" s="130" t="s">
        <v>1372</v>
      </c>
      <c r="B1299" s="128"/>
      <c r="C1299" s="191">
        <v>521</v>
      </c>
      <c r="D1299" s="10"/>
      <c r="E1299" s="141">
        <v>0.69369999999999998</v>
      </c>
    </row>
    <row r="1300" spans="1:5">
      <c r="A1300" s="130" t="s">
        <v>1373</v>
      </c>
      <c r="C1300" s="191">
        <v>371</v>
      </c>
      <c r="D1300" s="10"/>
      <c r="E1300" s="141">
        <v>0.63859999999999995</v>
      </c>
    </row>
    <row r="1301" spans="1:5">
      <c r="A1301" s="130" t="s">
        <v>377</v>
      </c>
      <c r="C1301" s="191">
        <v>227</v>
      </c>
      <c r="D1301" s="10"/>
      <c r="E1301" s="141">
        <v>1.2541</v>
      </c>
    </row>
    <row r="1302" spans="1:5">
      <c r="A1302" s="130" t="s">
        <v>378</v>
      </c>
      <c r="C1302" s="191"/>
      <c r="D1302" s="10"/>
      <c r="E1302" s="141"/>
    </row>
    <row r="1303" spans="1:5">
      <c r="A1303" s="130" t="s">
        <v>379</v>
      </c>
      <c r="C1303" s="191"/>
      <c r="D1303" s="10"/>
      <c r="E1303" s="141"/>
    </row>
    <row r="1304" spans="1:5">
      <c r="A1304" s="130" t="s">
        <v>1374</v>
      </c>
      <c r="C1304" s="191"/>
      <c r="D1304" s="10"/>
      <c r="E1304" s="141"/>
    </row>
    <row r="1305" spans="1:5">
      <c r="A1305" s="130" t="s">
        <v>1375</v>
      </c>
      <c r="C1305" s="191"/>
      <c r="D1305" s="10"/>
      <c r="E1305" s="141"/>
    </row>
    <row r="1306" spans="1:5">
      <c r="A1306" s="130" t="s">
        <v>1376</v>
      </c>
      <c r="C1306" s="191"/>
      <c r="D1306" s="10"/>
      <c r="E1306" s="141"/>
    </row>
    <row r="1307" spans="1:5">
      <c r="A1307" s="130" t="s">
        <v>1377</v>
      </c>
      <c r="C1307" s="191"/>
      <c r="D1307" s="10"/>
      <c r="E1307" s="141"/>
    </row>
    <row r="1308" spans="1:5">
      <c r="A1308" s="130" t="s">
        <v>1378</v>
      </c>
      <c r="C1308" s="191"/>
      <c r="D1308" s="10"/>
      <c r="E1308" s="141"/>
    </row>
    <row r="1309" spans="1:5">
      <c r="A1309" s="130" t="s">
        <v>1379</v>
      </c>
      <c r="C1309" s="191"/>
      <c r="D1309" s="10"/>
      <c r="E1309" s="141"/>
    </row>
    <row r="1310" spans="1:5">
      <c r="A1310" s="130" t="s">
        <v>1380</v>
      </c>
      <c r="C1310" s="191"/>
      <c r="D1310" s="10"/>
      <c r="E1310" s="141"/>
    </row>
    <row r="1311" spans="1:5">
      <c r="A1311" s="130" t="s">
        <v>1381</v>
      </c>
      <c r="C1311" s="191">
        <v>144</v>
      </c>
      <c r="D1311" s="10"/>
      <c r="E1311" s="141">
        <v>0.36</v>
      </c>
    </row>
    <row r="1312" spans="1:5">
      <c r="A1312" s="130" t="s">
        <v>1382</v>
      </c>
      <c r="C1312" s="191"/>
      <c r="D1312" s="10"/>
      <c r="E1312" s="141"/>
    </row>
    <row r="1313" spans="1:5">
      <c r="A1313" s="130" t="s">
        <v>386</v>
      </c>
      <c r="C1313" s="191"/>
      <c r="D1313" s="10"/>
      <c r="E1313" s="141"/>
    </row>
    <row r="1314" spans="1:5">
      <c r="A1314" s="130" t="s">
        <v>1383</v>
      </c>
      <c r="C1314" s="191"/>
      <c r="D1314" s="10"/>
      <c r="E1314" s="141"/>
    </row>
    <row r="1315" spans="1:5">
      <c r="A1315" s="130" t="s">
        <v>1384</v>
      </c>
      <c r="C1315" s="191"/>
      <c r="D1315" s="10"/>
      <c r="E1315" s="141"/>
    </row>
    <row r="1316" spans="1:5">
      <c r="A1316" s="130" t="s">
        <v>377</v>
      </c>
      <c r="C1316" s="191"/>
      <c r="D1316" s="10"/>
      <c r="E1316" s="141"/>
    </row>
    <row r="1317" spans="1:5">
      <c r="A1317" s="130" t="s">
        <v>378</v>
      </c>
      <c r="C1317" s="191"/>
      <c r="D1317" s="10"/>
      <c r="E1317" s="141"/>
    </row>
    <row r="1318" spans="1:5">
      <c r="A1318" s="130" t="s">
        <v>379</v>
      </c>
      <c r="C1318" s="191"/>
      <c r="D1318" s="10"/>
      <c r="E1318" s="141"/>
    </row>
    <row r="1319" spans="1:5">
      <c r="A1319" s="130" t="s">
        <v>1385</v>
      </c>
      <c r="C1319" s="191"/>
      <c r="D1319" s="10"/>
      <c r="E1319" s="141"/>
    </row>
    <row r="1320" spans="1:5">
      <c r="A1320" s="130" t="s">
        <v>1386</v>
      </c>
      <c r="C1320" s="191"/>
      <c r="D1320" s="10"/>
      <c r="E1320" s="141"/>
    </row>
    <row r="1321" spans="1:5">
      <c r="A1321" s="130" t="s">
        <v>1387</v>
      </c>
      <c r="C1321" s="191"/>
      <c r="D1321" s="10"/>
      <c r="E1321" s="141"/>
    </row>
    <row r="1322" spans="1:5">
      <c r="A1322" s="130" t="s">
        <v>1388</v>
      </c>
      <c r="C1322" s="191"/>
      <c r="D1322" s="10"/>
      <c r="E1322" s="141"/>
    </row>
    <row r="1323" spans="1:5">
      <c r="A1323" s="130" t="s">
        <v>1389</v>
      </c>
      <c r="C1323" s="191"/>
      <c r="D1323" s="10"/>
      <c r="E1323" s="141"/>
    </row>
    <row r="1324" spans="1:5">
      <c r="A1324" s="130" t="s">
        <v>1390</v>
      </c>
      <c r="C1324" s="191"/>
      <c r="D1324" s="10"/>
      <c r="E1324" s="141"/>
    </row>
    <row r="1325" spans="1:5">
      <c r="A1325" s="130" t="s">
        <v>1391</v>
      </c>
      <c r="C1325" s="191"/>
      <c r="D1325" s="10"/>
      <c r="E1325" s="141"/>
    </row>
    <row r="1326" spans="1:5">
      <c r="A1326" s="130" t="s">
        <v>1392</v>
      </c>
      <c r="C1326" s="191"/>
      <c r="D1326" s="10"/>
      <c r="E1326" s="141"/>
    </row>
    <row r="1327" spans="1:5">
      <c r="A1327" s="130" t="s">
        <v>386</v>
      </c>
      <c r="C1327" s="191"/>
      <c r="D1327" s="10"/>
      <c r="E1327" s="141"/>
    </row>
    <row r="1328" spans="1:5">
      <c r="A1328" s="130" t="s">
        <v>1393</v>
      </c>
      <c r="C1328" s="191"/>
      <c r="D1328" s="10"/>
      <c r="E1328" s="141"/>
    </row>
    <row r="1329" spans="1:5">
      <c r="A1329" s="130" t="s">
        <v>1394</v>
      </c>
      <c r="C1329" s="191"/>
      <c r="D1329" s="10"/>
      <c r="E1329" s="141"/>
    </row>
    <row r="1330" spans="1:5">
      <c r="A1330" s="130" t="s">
        <v>1395</v>
      </c>
      <c r="C1330" s="191"/>
      <c r="D1330" s="10"/>
      <c r="E1330" s="141"/>
    </row>
    <row r="1331" spans="1:5">
      <c r="A1331" s="130" t="s">
        <v>1396</v>
      </c>
      <c r="C1331" s="191"/>
      <c r="D1331" s="10"/>
      <c r="E1331" s="141"/>
    </row>
    <row r="1332" spans="1:5">
      <c r="A1332" s="130" t="s">
        <v>1397</v>
      </c>
      <c r="C1332" s="191"/>
      <c r="D1332" s="10"/>
      <c r="E1332" s="141"/>
    </row>
    <row r="1333" spans="1:5">
      <c r="A1333" s="130" t="s">
        <v>1398</v>
      </c>
      <c r="C1333" s="191"/>
      <c r="D1333" s="10"/>
      <c r="E1333" s="141"/>
    </row>
    <row r="1334" spans="1:5">
      <c r="A1334" s="130" t="s">
        <v>1399</v>
      </c>
      <c r="C1334" s="191"/>
      <c r="D1334" s="10"/>
      <c r="E1334" s="141"/>
    </row>
    <row r="1335" spans="1:5">
      <c r="A1335" s="130" t="s">
        <v>1400</v>
      </c>
      <c r="C1335" s="191">
        <v>150</v>
      </c>
      <c r="D1335" s="10"/>
      <c r="E1335" s="141">
        <v>0.88239999999999996</v>
      </c>
    </row>
    <row r="1336" spans="1:5">
      <c r="A1336" s="130" t="s">
        <v>1401</v>
      </c>
      <c r="C1336" s="191"/>
      <c r="D1336" s="10"/>
      <c r="E1336" s="141"/>
    </row>
    <row r="1337" spans="1:5">
      <c r="A1337" s="130" t="s">
        <v>1402</v>
      </c>
      <c r="C1337" s="191"/>
      <c r="D1337" s="10"/>
      <c r="E1337" s="141"/>
    </row>
    <row r="1338" spans="1:5">
      <c r="A1338" s="130" t="s">
        <v>1403</v>
      </c>
      <c r="C1338" s="191">
        <v>150</v>
      </c>
      <c r="D1338" s="10"/>
      <c r="E1338" s="141">
        <v>0.88239999999999996</v>
      </c>
    </row>
    <row r="1339" spans="1:5">
      <c r="A1339" s="130" t="s">
        <v>1404</v>
      </c>
      <c r="C1339" s="191"/>
      <c r="D1339" s="10"/>
      <c r="E1339" s="141"/>
    </row>
    <row r="1340" spans="1:5">
      <c r="A1340" s="130" t="s">
        <v>1405</v>
      </c>
      <c r="C1340" s="191"/>
      <c r="D1340" s="10"/>
      <c r="E1340" s="141"/>
    </row>
    <row r="1341" spans="1:5">
      <c r="A1341" s="130" t="s">
        <v>1406</v>
      </c>
      <c r="C1341" s="191"/>
      <c r="D1341" s="10"/>
      <c r="E1341" s="141"/>
    </row>
    <row r="1342" spans="1:5">
      <c r="A1342" s="130" t="s">
        <v>1407</v>
      </c>
      <c r="C1342" s="191"/>
      <c r="D1342" s="10"/>
      <c r="E1342" s="141"/>
    </row>
    <row r="1343" spans="1:5">
      <c r="A1343" s="130" t="s">
        <v>1408</v>
      </c>
      <c r="C1343" s="191"/>
      <c r="D1343" s="10"/>
      <c r="E1343" s="141"/>
    </row>
    <row r="1344" spans="1:5">
      <c r="A1344" s="130" t="s">
        <v>1409</v>
      </c>
      <c r="C1344" s="191"/>
      <c r="D1344" s="10"/>
      <c r="E1344" s="141"/>
    </row>
    <row r="1345" spans="1:5">
      <c r="A1345" s="130" t="s">
        <v>1410</v>
      </c>
      <c r="C1345" s="191"/>
      <c r="D1345" s="10"/>
      <c r="E1345" s="141"/>
    </row>
    <row r="1346" spans="1:5">
      <c r="A1346" s="130" t="s">
        <v>1411</v>
      </c>
      <c r="C1346" s="191"/>
      <c r="D1346" s="10"/>
      <c r="E1346" s="141"/>
    </row>
    <row r="1347" spans="1:5">
      <c r="A1347" s="130" t="s">
        <v>1412</v>
      </c>
      <c r="C1347" s="191"/>
      <c r="D1347" s="10"/>
      <c r="E1347" s="141"/>
    </row>
    <row r="1348" spans="1:5">
      <c r="A1348" s="130" t="s">
        <v>1413</v>
      </c>
      <c r="C1348" s="191"/>
      <c r="D1348" s="10"/>
      <c r="E1348" s="141"/>
    </row>
    <row r="1349" spans="1:5">
      <c r="A1349" s="130" t="s">
        <v>1414</v>
      </c>
      <c r="C1349" s="191"/>
      <c r="D1349" s="10"/>
      <c r="E1349" s="141"/>
    </row>
    <row r="1350" spans="1:5">
      <c r="A1350" s="130" t="s">
        <v>1415</v>
      </c>
      <c r="C1350" s="191"/>
      <c r="D1350" s="10"/>
      <c r="E1350" s="141"/>
    </row>
    <row r="1351" spans="1:5">
      <c r="A1351" s="130" t="s">
        <v>1416</v>
      </c>
      <c r="C1351" s="191"/>
      <c r="D1351" s="10"/>
      <c r="E1351" s="141"/>
    </row>
    <row r="1352" spans="1:5">
      <c r="A1352" s="130" t="s">
        <v>1417</v>
      </c>
      <c r="C1352" s="191"/>
      <c r="D1352" s="10"/>
      <c r="E1352" s="141"/>
    </row>
    <row r="1353" spans="1:5">
      <c r="A1353" s="130" t="s">
        <v>1418</v>
      </c>
      <c r="B1353" s="128"/>
      <c r="C1353" s="191">
        <v>902.05</v>
      </c>
      <c r="D1353" s="10"/>
      <c r="E1353" s="141">
        <v>1.0227999999999999</v>
      </c>
    </row>
    <row r="1354" spans="1:5">
      <c r="A1354" s="130" t="s">
        <v>1419</v>
      </c>
      <c r="C1354" s="191">
        <v>902.05</v>
      </c>
      <c r="D1354" s="10"/>
      <c r="E1354" s="141">
        <v>1.0227999999999999</v>
      </c>
    </row>
    <row r="1355" spans="1:5">
      <c r="A1355" s="130" t="s">
        <v>1420</v>
      </c>
      <c r="C1355" s="191">
        <v>902.05</v>
      </c>
      <c r="D1355" s="10"/>
      <c r="E1355" s="141">
        <v>1.0227999999999999</v>
      </c>
    </row>
    <row r="1356" spans="1:5">
      <c r="A1356" s="130" t="s">
        <v>1421</v>
      </c>
      <c r="B1356" s="128"/>
      <c r="C1356" s="191">
        <v>4320</v>
      </c>
      <c r="D1356" s="10"/>
      <c r="E1356" s="141"/>
    </row>
    <row r="1357" spans="1:5">
      <c r="A1357" s="130" t="s">
        <v>1422</v>
      </c>
      <c r="C1357" s="191">
        <v>4320</v>
      </c>
      <c r="D1357" s="10"/>
      <c r="E1357" s="141"/>
    </row>
    <row r="1358" spans="1:5">
      <c r="A1358" s="130" t="s">
        <v>1423</v>
      </c>
      <c r="C1358" s="191">
        <v>4320</v>
      </c>
      <c r="D1358" s="10"/>
      <c r="E1358" s="141"/>
    </row>
    <row r="1359" spans="1:5">
      <c r="A1359" s="130" t="s">
        <v>1424</v>
      </c>
      <c r="C1359" s="191"/>
      <c r="D1359" s="10"/>
      <c r="E1359" s="141"/>
    </row>
    <row r="1360" spans="1:5">
      <c r="A1360" s="130" t="s">
        <v>1425</v>
      </c>
      <c r="C1360" s="191"/>
      <c r="D1360" s="10"/>
      <c r="E1360" s="141"/>
    </row>
    <row r="1361" spans="1:5">
      <c r="A1361" s="130" t="s">
        <v>1426</v>
      </c>
      <c r="C1361" s="191"/>
      <c r="D1361" s="10"/>
      <c r="E1361" s="141"/>
    </row>
    <row r="1362" spans="1:5">
      <c r="A1362" s="130" t="s">
        <v>1427</v>
      </c>
      <c r="B1362" s="128"/>
      <c r="C1362" s="191">
        <v>54</v>
      </c>
      <c r="D1362" s="10"/>
      <c r="E1362" s="141"/>
    </row>
    <row r="1363" spans="1:5">
      <c r="A1363" s="130" t="s">
        <v>1428</v>
      </c>
      <c r="C1363" s="191">
        <v>54</v>
      </c>
      <c r="D1363" s="10"/>
      <c r="E1363" s="141"/>
    </row>
    <row r="1364" spans="1:5">
      <c r="A1364" s="139" t="s">
        <v>1429</v>
      </c>
      <c r="C1364" s="191">
        <v>191249</v>
      </c>
      <c r="D1364" s="10"/>
      <c r="E1364" s="141">
        <v>1.0139</v>
      </c>
    </row>
    <row r="1365" spans="1:5">
      <c r="A1365" s="130" t="s">
        <v>216</v>
      </c>
      <c r="C1365" s="191">
        <v>4278</v>
      </c>
      <c r="D1365" s="10"/>
      <c r="E1365" s="141">
        <v>2.2587000000000002</v>
      </c>
    </row>
    <row r="1366" spans="1:5">
      <c r="A1366" s="130" t="s">
        <v>363</v>
      </c>
      <c r="C1366" s="191"/>
      <c r="D1366" s="10"/>
      <c r="E1366" s="141"/>
    </row>
    <row r="1367" spans="1:5">
      <c r="A1367" s="130" t="s">
        <v>364</v>
      </c>
      <c r="C1367" s="191"/>
      <c r="D1367" s="10"/>
      <c r="E1367" s="141"/>
    </row>
    <row r="1368" spans="1:5">
      <c r="A1368" s="130" t="s">
        <v>214</v>
      </c>
      <c r="C1368" s="191"/>
      <c r="D1368" s="10"/>
      <c r="E1368" s="141"/>
    </row>
    <row r="1369" spans="1:5">
      <c r="A1369" s="130" t="s">
        <v>54</v>
      </c>
      <c r="C1369" s="191">
        <v>30909</v>
      </c>
      <c r="D1369" s="10"/>
      <c r="E1369" s="141">
        <v>0.27560000000000001</v>
      </c>
    </row>
    <row r="1370" spans="1:5">
      <c r="A1370" s="130" t="s">
        <v>365</v>
      </c>
      <c r="C1370" s="191"/>
      <c r="D1370" s="10"/>
      <c r="E1370" s="141"/>
    </row>
    <row r="1371" spans="1:5">
      <c r="A1371" s="130" t="s">
        <v>366</v>
      </c>
      <c r="C1371" s="191"/>
      <c r="D1371" s="10"/>
      <c r="E1371" s="141"/>
    </row>
    <row r="1372" spans="1:5">
      <c r="A1372" s="130" t="s">
        <v>367</v>
      </c>
      <c r="C1372" s="191"/>
      <c r="D1372" s="10"/>
      <c r="E1372" s="141"/>
    </row>
    <row r="1373" spans="1:5">
      <c r="A1373" s="130" t="s">
        <v>368</v>
      </c>
      <c r="C1373" s="191"/>
      <c r="D1373" s="10"/>
      <c r="E1373" s="141"/>
    </row>
    <row r="1374" spans="1:5">
      <c r="A1374" s="130" t="s">
        <v>369</v>
      </c>
      <c r="C1374" s="191"/>
      <c r="D1374" s="10"/>
      <c r="E1374" s="141"/>
    </row>
    <row r="1375" spans="1:5">
      <c r="A1375" s="130" t="s">
        <v>1865</v>
      </c>
      <c r="C1375" s="191">
        <v>15697</v>
      </c>
      <c r="D1375" s="10"/>
      <c r="E1375" s="141"/>
    </row>
    <row r="1376" spans="1:5">
      <c r="A1376" s="130" t="s">
        <v>370</v>
      </c>
      <c r="C1376" s="191">
        <v>356</v>
      </c>
      <c r="D1376" s="10"/>
      <c r="E1376" s="141"/>
    </row>
    <row r="1377" spans="1:5">
      <c r="A1377" s="130" t="s">
        <v>371</v>
      </c>
      <c r="C1377" s="191">
        <v>12801</v>
      </c>
      <c r="D1377" s="10"/>
      <c r="E1377" s="141">
        <v>0.96850000000000003</v>
      </c>
    </row>
    <row r="1378" spans="1:5">
      <c r="A1378" s="130" t="s">
        <v>372</v>
      </c>
      <c r="C1378" s="191">
        <v>12801</v>
      </c>
      <c r="D1378" s="10"/>
      <c r="E1378" s="141"/>
    </row>
    <row r="1379" spans="1:5">
      <c r="A1379" s="130" t="s">
        <v>373</v>
      </c>
      <c r="C1379" s="191"/>
      <c r="D1379" s="10"/>
      <c r="E1379" s="141"/>
    </row>
    <row r="1380" spans="1:5">
      <c r="A1380" s="139" t="s">
        <v>1437</v>
      </c>
      <c r="C1380" s="191">
        <v>255290</v>
      </c>
      <c r="D1380" s="10"/>
      <c r="E1380" s="141">
        <v>0.81130000000000002</v>
      </c>
    </row>
    <row r="1381" spans="1:5">
      <c r="C1381" s="192"/>
    </row>
    <row r="1382" spans="1:5">
      <c r="C1382" s="192"/>
    </row>
    <row r="1384" spans="1:5">
      <c r="E1384" s="192"/>
    </row>
  </sheetData>
  <mergeCells count="1">
    <mergeCell ref="A2:E2"/>
  </mergeCells>
  <phoneticPr fontId="91" type="noConversion"/>
  <pageMargins left="0.70866141732283472" right="0.70866141732283472" top="0.74803149606299213" bottom="0.74803149606299213" header="0.31496062992125984" footer="0.31496062992125984"/>
  <pageSetup paperSize="9" scale="92" fitToHeight="0" orientation="portrait" r:id="rId1"/>
  <headerFooter>
    <oddFooter>&amp;C附表2-4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zoomScaleNormal="100" workbookViewId="0">
      <selection activeCell="L8" sqref="L8"/>
    </sheetView>
  </sheetViews>
  <sheetFormatPr defaultRowHeight="14.25"/>
  <cols>
    <col min="1" max="1" width="31" customWidth="1"/>
    <col min="2" max="2" width="11.375" hidden="1" customWidth="1"/>
    <col min="3" max="3" width="39.375" customWidth="1"/>
    <col min="4" max="4" width="13.125" hidden="1" customWidth="1"/>
    <col min="5" max="5" width="13.375" hidden="1" customWidth="1"/>
  </cols>
  <sheetData>
    <row r="1" spans="1:6" ht="21" customHeight="1">
      <c r="A1" s="88" t="s">
        <v>279</v>
      </c>
      <c r="B1" s="18"/>
      <c r="C1" s="18"/>
      <c r="D1" s="18"/>
      <c r="E1" s="18"/>
    </row>
    <row r="2" spans="1:6" ht="39.6" customHeight="1">
      <c r="A2" s="214" t="s">
        <v>1768</v>
      </c>
      <c r="B2" s="214"/>
      <c r="C2" s="214"/>
      <c r="D2" s="214"/>
      <c r="E2" s="214"/>
    </row>
    <row r="3" spans="1:6" ht="19.149999999999999" customHeight="1">
      <c r="A3" s="18"/>
      <c r="B3" s="3"/>
      <c r="C3" s="6" t="s">
        <v>1458</v>
      </c>
      <c r="E3" s="6" t="s">
        <v>255</v>
      </c>
    </row>
    <row r="4" spans="1:6" ht="27">
      <c r="A4" s="39" t="s">
        <v>256</v>
      </c>
      <c r="B4" s="77" t="s">
        <v>257</v>
      </c>
      <c r="C4" s="78" t="s">
        <v>258</v>
      </c>
      <c r="D4" s="78" t="s">
        <v>259</v>
      </c>
      <c r="E4" s="78" t="s">
        <v>260</v>
      </c>
    </row>
    <row r="5" spans="1:6">
      <c r="A5" s="40" t="s">
        <v>1459</v>
      </c>
      <c r="B5" s="41"/>
      <c r="C5" s="172">
        <v>64131.81</v>
      </c>
      <c r="D5" s="41"/>
      <c r="E5" s="94"/>
    </row>
    <row r="6" spans="1:6">
      <c r="A6" s="40" t="s">
        <v>1460</v>
      </c>
      <c r="B6" s="41"/>
      <c r="C6" s="173">
        <v>47680.68</v>
      </c>
      <c r="D6" s="41"/>
      <c r="E6" s="94"/>
    </row>
    <row r="7" spans="1:6">
      <c r="A7" s="40" t="s">
        <v>1461</v>
      </c>
      <c r="B7" s="41"/>
      <c r="C7" s="173">
        <v>18218.669999999998</v>
      </c>
      <c r="D7" s="41"/>
      <c r="E7" s="94"/>
    </row>
    <row r="8" spans="1:6">
      <c r="A8" s="40" t="s">
        <v>1462</v>
      </c>
      <c r="B8" s="41"/>
      <c r="C8" s="173">
        <v>2457.3200000000002</v>
      </c>
      <c r="D8" s="41"/>
      <c r="E8" s="94"/>
    </row>
    <row r="9" spans="1:6">
      <c r="A9" s="40" t="s">
        <v>5</v>
      </c>
      <c r="B9" s="41"/>
      <c r="C9" s="173"/>
      <c r="D9" s="41"/>
      <c r="E9" s="94"/>
    </row>
    <row r="10" spans="1:6">
      <c r="A10" s="40" t="s">
        <v>1463</v>
      </c>
      <c r="B10" s="41"/>
      <c r="C10" s="173"/>
      <c r="D10" s="41"/>
      <c r="E10" s="94"/>
    </row>
    <row r="11" spans="1:6">
      <c r="A11" s="40" t="s">
        <v>1464</v>
      </c>
      <c r="B11" s="41"/>
      <c r="C11" s="173">
        <v>4831.3599999999997</v>
      </c>
      <c r="D11" s="41"/>
      <c r="E11" s="94"/>
    </row>
    <row r="12" spans="1:6">
      <c r="A12" s="40" t="s">
        <v>1465</v>
      </c>
      <c r="B12" s="41"/>
      <c r="C12" s="173">
        <v>14185.98</v>
      </c>
      <c r="D12" s="41"/>
      <c r="E12" s="94"/>
    </row>
    <row r="13" spans="1:6">
      <c r="A13" s="40" t="s">
        <v>1466</v>
      </c>
      <c r="B13" s="42"/>
      <c r="C13" s="173"/>
      <c r="D13" s="42"/>
      <c r="E13" s="95"/>
    </row>
    <row r="14" spans="1:6">
      <c r="A14" s="142" t="s">
        <v>1467</v>
      </c>
      <c r="C14" s="173">
        <v>151505.82</v>
      </c>
      <c r="F14" s="143"/>
    </row>
  </sheetData>
  <mergeCells count="1">
    <mergeCell ref="A2:E2"/>
  </mergeCells>
  <phoneticPr fontId="91" type="noConversion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&amp;C附表2-5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5"/>
  <sheetViews>
    <sheetView zoomScaleNormal="100" workbookViewId="0">
      <selection activeCell="K5" sqref="K5"/>
    </sheetView>
  </sheetViews>
  <sheetFormatPr defaultRowHeight="14.25"/>
  <cols>
    <col min="1" max="1" width="42.5" customWidth="1"/>
    <col min="2" max="2" width="9.75" hidden="1" customWidth="1"/>
    <col min="3" max="3" width="25.375" customWidth="1"/>
    <col min="4" max="4" width="11.625" hidden="1" customWidth="1"/>
    <col min="5" max="5" width="7" hidden="1" customWidth="1"/>
  </cols>
  <sheetData>
    <row r="1" spans="1:5">
      <c r="A1" s="89" t="s">
        <v>1854</v>
      </c>
      <c r="B1" s="19"/>
      <c r="C1" s="19"/>
      <c r="D1" s="19"/>
      <c r="E1" s="19"/>
    </row>
    <row r="2" spans="1:5" ht="30.6" customHeight="1">
      <c r="A2" s="215" t="s">
        <v>1769</v>
      </c>
      <c r="B2" s="215"/>
      <c r="C2" s="215"/>
      <c r="D2" s="215"/>
      <c r="E2" s="215"/>
    </row>
    <row r="3" spans="1:5">
      <c r="A3" s="20"/>
      <c r="B3" s="3"/>
      <c r="E3" s="6" t="s">
        <v>280</v>
      </c>
    </row>
    <row r="4" spans="1:5" ht="54">
      <c r="A4" s="21" t="s">
        <v>57</v>
      </c>
      <c r="B4" s="77" t="s">
        <v>281</v>
      </c>
      <c r="C4" s="78" t="s">
        <v>282</v>
      </c>
      <c r="D4" s="78" t="s">
        <v>283</v>
      </c>
      <c r="E4" s="78" t="s">
        <v>284</v>
      </c>
    </row>
    <row r="5" spans="1:5">
      <c r="A5" s="174" t="s">
        <v>1459</v>
      </c>
      <c r="B5" s="175"/>
      <c r="C5" s="195">
        <v>64131</v>
      </c>
      <c r="D5" s="22"/>
      <c r="E5" s="22"/>
    </row>
    <row r="6" spans="1:5">
      <c r="A6" s="23" t="s">
        <v>59</v>
      </c>
      <c r="B6" s="22"/>
      <c r="C6" s="196">
        <v>22560</v>
      </c>
      <c r="D6" s="22"/>
      <c r="E6" s="22"/>
    </row>
    <row r="7" spans="1:5">
      <c r="A7" s="23" t="s">
        <v>60</v>
      </c>
      <c r="B7" s="22"/>
      <c r="C7" s="196">
        <v>15239</v>
      </c>
      <c r="D7" s="22"/>
      <c r="E7" s="22"/>
    </row>
    <row r="8" spans="1:5">
      <c r="A8" s="23" t="s">
        <v>61</v>
      </c>
      <c r="B8" s="22"/>
      <c r="C8" s="196">
        <v>2068</v>
      </c>
      <c r="D8" s="22"/>
      <c r="E8" s="22"/>
    </row>
    <row r="9" spans="1:5">
      <c r="A9" s="23" t="s">
        <v>1468</v>
      </c>
      <c r="B9" s="22"/>
      <c r="C9" s="196">
        <v>4357</v>
      </c>
      <c r="D9" s="22"/>
      <c r="E9" s="22"/>
    </row>
    <row r="10" spans="1:5">
      <c r="A10" s="23" t="s">
        <v>74</v>
      </c>
      <c r="B10" s="22"/>
      <c r="C10" s="196">
        <v>384</v>
      </c>
      <c r="D10" s="22"/>
      <c r="E10" s="22"/>
    </row>
    <row r="11" spans="1:5">
      <c r="A11" s="23" t="s">
        <v>62</v>
      </c>
      <c r="B11" s="22"/>
      <c r="C11" s="196">
        <v>8113</v>
      </c>
      <c r="D11" s="22"/>
      <c r="E11" s="22"/>
    </row>
    <row r="12" spans="1:5">
      <c r="A12" s="23" t="s">
        <v>1469</v>
      </c>
      <c r="B12" s="22"/>
      <c r="C12" s="196">
        <v>7172</v>
      </c>
      <c r="D12" s="22"/>
      <c r="E12" s="22"/>
    </row>
    <row r="13" spans="1:5">
      <c r="A13" s="23" t="s">
        <v>1470</v>
      </c>
      <c r="B13" s="22"/>
      <c r="C13" s="196">
        <v>252</v>
      </c>
      <c r="D13" s="22"/>
      <c r="E13" s="22"/>
    </row>
    <row r="14" spans="1:5">
      <c r="A14" s="23" t="s">
        <v>63</v>
      </c>
      <c r="B14" s="22"/>
      <c r="C14" s="196">
        <v>3986</v>
      </c>
      <c r="D14" s="22"/>
      <c r="E14" s="22"/>
    </row>
    <row r="15" spans="1:5">
      <c r="A15" s="176" t="s">
        <v>1460</v>
      </c>
      <c r="B15" s="177"/>
      <c r="C15" s="195">
        <v>12962</v>
      </c>
      <c r="D15" s="22"/>
      <c r="E15" s="22"/>
    </row>
    <row r="16" spans="1:5">
      <c r="A16" s="23" t="s">
        <v>75</v>
      </c>
      <c r="B16" s="22"/>
      <c r="C16" s="196">
        <v>909</v>
      </c>
      <c r="D16" s="22"/>
      <c r="E16" s="22"/>
    </row>
    <row r="17" spans="1:5">
      <c r="A17" s="23" t="s">
        <v>76</v>
      </c>
      <c r="B17" s="22"/>
      <c r="C17" s="196">
        <v>368</v>
      </c>
      <c r="D17" s="22"/>
      <c r="E17" s="22"/>
    </row>
    <row r="18" spans="1:5">
      <c r="A18" s="23" t="s">
        <v>77</v>
      </c>
      <c r="B18" s="22"/>
      <c r="C18" s="196">
        <v>17</v>
      </c>
      <c r="D18" s="22"/>
      <c r="E18" s="22"/>
    </row>
    <row r="19" spans="1:5">
      <c r="A19" s="23" t="s">
        <v>78</v>
      </c>
      <c r="B19" s="22"/>
      <c r="C19" s="196">
        <v>14</v>
      </c>
      <c r="D19" s="22"/>
      <c r="E19" s="22"/>
    </row>
    <row r="20" spans="1:5">
      <c r="A20" s="23" t="s">
        <v>79</v>
      </c>
      <c r="B20" s="22"/>
      <c r="C20" s="196">
        <v>107</v>
      </c>
      <c r="D20" s="22"/>
      <c r="E20" s="22"/>
    </row>
    <row r="21" spans="1:5">
      <c r="A21" s="23" t="s">
        <v>80</v>
      </c>
      <c r="B21" s="22"/>
      <c r="C21" s="196">
        <v>454</v>
      </c>
      <c r="D21" s="22"/>
      <c r="E21" s="22"/>
    </row>
    <row r="22" spans="1:5">
      <c r="A22" s="23" t="s">
        <v>81</v>
      </c>
      <c r="B22" s="22"/>
      <c r="C22" s="196">
        <v>435</v>
      </c>
      <c r="D22" s="22"/>
      <c r="E22" s="22"/>
    </row>
    <row r="23" spans="1:5">
      <c r="A23" s="23" t="s">
        <v>82</v>
      </c>
      <c r="B23" s="22"/>
      <c r="C23" s="196"/>
      <c r="D23" s="22"/>
      <c r="E23" s="22"/>
    </row>
    <row r="24" spans="1:5">
      <c r="A24" s="23" t="s">
        <v>64</v>
      </c>
      <c r="B24" s="22"/>
      <c r="C24" s="196">
        <v>282</v>
      </c>
      <c r="D24" s="22"/>
      <c r="E24" s="22"/>
    </row>
    <row r="25" spans="1:5">
      <c r="A25" s="23" t="s">
        <v>83</v>
      </c>
      <c r="B25" s="22"/>
      <c r="C25" s="196">
        <v>628</v>
      </c>
      <c r="D25" s="22"/>
      <c r="E25" s="22"/>
    </row>
    <row r="26" spans="1:5">
      <c r="A26" s="23" t="s">
        <v>84</v>
      </c>
      <c r="B26" s="22"/>
      <c r="C26" s="196">
        <v>6</v>
      </c>
      <c r="D26" s="22"/>
      <c r="E26" s="22"/>
    </row>
    <row r="27" spans="1:5">
      <c r="A27" s="23" t="s">
        <v>85</v>
      </c>
      <c r="B27" s="22"/>
      <c r="C27" s="196">
        <v>1967</v>
      </c>
      <c r="D27" s="22"/>
      <c r="E27" s="22"/>
    </row>
    <row r="28" spans="1:5">
      <c r="A28" s="23" t="s">
        <v>86</v>
      </c>
      <c r="B28" s="22"/>
      <c r="C28" s="196">
        <v>56</v>
      </c>
      <c r="D28" s="22"/>
      <c r="E28" s="22"/>
    </row>
    <row r="29" spans="1:5">
      <c r="A29" s="23" t="s">
        <v>87</v>
      </c>
      <c r="B29" s="22"/>
      <c r="C29" s="196">
        <v>248</v>
      </c>
      <c r="D29" s="22"/>
      <c r="E29" s="22"/>
    </row>
    <row r="30" spans="1:5">
      <c r="A30" s="23" t="s">
        <v>88</v>
      </c>
      <c r="B30" s="22"/>
      <c r="C30" s="196">
        <v>461</v>
      </c>
      <c r="D30" s="22"/>
      <c r="E30" s="22"/>
    </row>
    <row r="31" spans="1:5">
      <c r="A31" s="23" t="s">
        <v>89</v>
      </c>
      <c r="B31" s="22"/>
      <c r="C31" s="196">
        <v>666</v>
      </c>
      <c r="D31" s="22"/>
      <c r="E31" s="22"/>
    </row>
    <row r="32" spans="1:5">
      <c r="A32" s="23" t="s">
        <v>90</v>
      </c>
      <c r="B32" s="22"/>
      <c r="C32" s="196">
        <v>1959</v>
      </c>
      <c r="D32" s="22"/>
      <c r="E32" s="22"/>
    </row>
    <row r="33" spans="1:5">
      <c r="A33" s="23" t="s">
        <v>91</v>
      </c>
      <c r="B33" s="22"/>
      <c r="C33" s="196">
        <v>31</v>
      </c>
      <c r="D33" s="22"/>
      <c r="E33" s="22"/>
    </row>
    <row r="34" spans="1:5">
      <c r="A34" s="23" t="s">
        <v>92</v>
      </c>
      <c r="B34" s="22"/>
      <c r="C34" s="196"/>
      <c r="D34" s="22"/>
      <c r="E34" s="22"/>
    </row>
    <row r="35" spans="1:5">
      <c r="A35" s="23" t="s">
        <v>93</v>
      </c>
      <c r="B35" s="22"/>
      <c r="C35" s="196">
        <v>746</v>
      </c>
      <c r="D35" s="22"/>
      <c r="E35" s="22"/>
    </row>
    <row r="36" spans="1:5">
      <c r="A36" s="23" t="s">
        <v>94</v>
      </c>
      <c r="B36" s="22"/>
      <c r="C36" s="196">
        <v>1261</v>
      </c>
      <c r="D36" s="22"/>
      <c r="E36" s="22"/>
    </row>
    <row r="37" spans="1:5">
      <c r="A37" s="23" t="s">
        <v>95</v>
      </c>
      <c r="B37" s="22"/>
      <c r="C37" s="196">
        <v>597</v>
      </c>
      <c r="D37" s="22"/>
      <c r="E37" s="22"/>
    </row>
    <row r="38" spans="1:5">
      <c r="A38" s="23" t="s">
        <v>96</v>
      </c>
      <c r="B38" s="22"/>
      <c r="C38" s="196">
        <v>212</v>
      </c>
      <c r="D38" s="22"/>
      <c r="E38" s="22"/>
    </row>
    <row r="39" spans="1:5">
      <c r="A39" s="23" t="s">
        <v>65</v>
      </c>
      <c r="B39" s="22"/>
      <c r="C39" s="196">
        <v>721</v>
      </c>
      <c r="D39" s="22"/>
      <c r="E39" s="22"/>
    </row>
    <row r="40" spans="1:5">
      <c r="A40" s="23" t="s">
        <v>97</v>
      </c>
      <c r="B40" s="22"/>
      <c r="C40" s="196">
        <v>123</v>
      </c>
      <c r="D40" s="22"/>
      <c r="E40" s="22"/>
    </row>
    <row r="41" spans="1:5">
      <c r="A41" s="23" t="s">
        <v>98</v>
      </c>
      <c r="B41" s="22"/>
      <c r="C41" s="196">
        <v>15</v>
      </c>
      <c r="D41" s="22"/>
      <c r="E41" s="22"/>
    </row>
    <row r="42" spans="1:5">
      <c r="A42" s="23" t="s">
        <v>66</v>
      </c>
      <c r="B42" s="22"/>
      <c r="C42" s="196">
        <v>679</v>
      </c>
      <c r="D42" s="22"/>
      <c r="E42" s="22"/>
    </row>
    <row r="43" spans="1:5">
      <c r="A43" s="176" t="s">
        <v>1461</v>
      </c>
      <c r="B43" s="177"/>
      <c r="C43" s="195">
        <v>18218</v>
      </c>
      <c r="D43" s="22"/>
      <c r="E43" s="22"/>
    </row>
    <row r="44" spans="1:5">
      <c r="A44" s="23" t="s">
        <v>67</v>
      </c>
      <c r="B44" s="22"/>
      <c r="C44" s="196"/>
      <c r="D44" s="22"/>
      <c r="E44" s="22"/>
    </row>
    <row r="45" spans="1:5">
      <c r="A45" s="23" t="s">
        <v>68</v>
      </c>
      <c r="B45" s="22"/>
      <c r="C45" s="196"/>
      <c r="D45" s="22"/>
      <c r="E45" s="22"/>
    </row>
    <row r="46" spans="1:5">
      <c r="A46" s="23" t="s">
        <v>99</v>
      </c>
      <c r="B46" s="22"/>
      <c r="C46" s="196"/>
      <c r="D46" s="22"/>
      <c r="E46" s="22"/>
    </row>
    <row r="47" spans="1:5">
      <c r="A47" s="23" t="s">
        <v>100</v>
      </c>
      <c r="B47" s="22"/>
      <c r="C47" s="196">
        <v>483</v>
      </c>
      <c r="D47" s="22"/>
      <c r="E47" s="22"/>
    </row>
    <row r="48" spans="1:5">
      <c r="A48" s="23" t="s">
        <v>69</v>
      </c>
      <c r="B48" s="22"/>
      <c r="C48" s="196">
        <v>10118</v>
      </c>
      <c r="D48" s="22"/>
      <c r="E48" s="22"/>
    </row>
    <row r="49" spans="1:5">
      <c r="A49" s="23" t="s">
        <v>101</v>
      </c>
      <c r="B49" s="22"/>
      <c r="C49" s="196"/>
      <c r="D49" s="22"/>
      <c r="E49" s="22"/>
    </row>
    <row r="50" spans="1:5">
      <c r="A50" s="23" t="s">
        <v>102</v>
      </c>
      <c r="B50" s="22"/>
      <c r="C50" s="196">
        <v>134</v>
      </c>
      <c r="D50" s="22"/>
      <c r="E50" s="22"/>
    </row>
    <row r="51" spans="1:5">
      <c r="A51" s="23" t="s">
        <v>70</v>
      </c>
      <c r="B51" s="22"/>
      <c r="C51" s="196">
        <v>397</v>
      </c>
      <c r="D51" s="22"/>
      <c r="E51" s="22"/>
    </row>
    <row r="52" spans="1:5">
      <c r="A52" s="23" t="s">
        <v>103</v>
      </c>
      <c r="B52" s="22"/>
      <c r="C52" s="196">
        <v>2262</v>
      </c>
      <c r="D52" s="22"/>
      <c r="E52" s="22"/>
    </row>
    <row r="53" spans="1:5">
      <c r="A53" s="23" t="s">
        <v>104</v>
      </c>
      <c r="B53" s="22"/>
      <c r="C53" s="196"/>
      <c r="D53" s="22"/>
      <c r="E53" s="22"/>
    </row>
    <row r="54" spans="1:5">
      <c r="A54" s="23" t="s">
        <v>71</v>
      </c>
      <c r="B54" s="22"/>
      <c r="C54" s="196">
        <v>4726</v>
      </c>
      <c r="D54" s="22"/>
      <c r="E54" s="22"/>
    </row>
    <row r="55" spans="1:5">
      <c r="A55" s="23" t="s">
        <v>72</v>
      </c>
      <c r="B55" s="22"/>
      <c r="C55" s="196"/>
      <c r="D55" s="22"/>
      <c r="E55" s="22"/>
    </row>
    <row r="56" spans="1:5">
      <c r="A56" s="23" t="s">
        <v>105</v>
      </c>
      <c r="B56" s="22"/>
      <c r="C56" s="196"/>
      <c r="D56" s="22"/>
      <c r="E56" s="22"/>
    </row>
    <row r="57" spans="1:5">
      <c r="A57" s="23" t="s">
        <v>1471</v>
      </c>
      <c r="B57" s="22"/>
      <c r="C57" s="196"/>
      <c r="D57" s="22"/>
      <c r="E57" s="22"/>
    </row>
    <row r="58" spans="1:5">
      <c r="A58" s="23" t="s">
        <v>1472</v>
      </c>
      <c r="B58" s="22"/>
      <c r="C58" s="196"/>
      <c r="D58" s="22"/>
      <c r="E58" s="22"/>
    </row>
    <row r="59" spans="1:5">
      <c r="A59" s="23" t="s">
        <v>73</v>
      </c>
      <c r="B59" s="22"/>
      <c r="C59" s="196">
        <v>98</v>
      </c>
      <c r="D59" s="22"/>
      <c r="E59" s="22"/>
    </row>
    <row r="60" spans="1:5">
      <c r="A60" s="176" t="s">
        <v>1462</v>
      </c>
      <c r="B60" s="177"/>
      <c r="C60" s="195"/>
      <c r="D60" s="22"/>
      <c r="E60" s="22"/>
    </row>
    <row r="61" spans="1:5">
      <c r="A61" s="23" t="s">
        <v>120</v>
      </c>
      <c r="B61" s="22"/>
      <c r="C61" s="196"/>
      <c r="D61" s="22"/>
      <c r="E61" s="22"/>
    </row>
    <row r="62" spans="1:5">
      <c r="A62" s="23" t="s">
        <v>121</v>
      </c>
      <c r="B62" s="22"/>
      <c r="C62" s="196"/>
      <c r="D62" s="22"/>
      <c r="E62" s="22"/>
    </row>
    <row r="63" spans="1:5">
      <c r="A63" s="23" t="s">
        <v>122</v>
      </c>
      <c r="B63" s="22"/>
      <c r="C63" s="196"/>
      <c r="D63" s="22"/>
      <c r="E63" s="22"/>
    </row>
    <row r="64" spans="1:5">
      <c r="A64" s="23" t="s">
        <v>123</v>
      </c>
      <c r="B64" s="22"/>
      <c r="C64" s="196"/>
      <c r="D64" s="22"/>
      <c r="E64" s="22"/>
    </row>
    <row r="65" spans="1:5">
      <c r="A65" s="176" t="s">
        <v>5</v>
      </c>
      <c r="B65" s="177"/>
      <c r="C65" s="195"/>
      <c r="D65" s="22"/>
      <c r="E65" s="22"/>
    </row>
    <row r="66" spans="1:5">
      <c r="A66" s="23" t="s">
        <v>1473</v>
      </c>
      <c r="B66" s="22"/>
      <c r="C66" s="196"/>
      <c r="D66" s="22"/>
      <c r="E66" s="22"/>
    </row>
    <row r="67" spans="1:5">
      <c r="A67" s="23" t="s">
        <v>1474</v>
      </c>
      <c r="B67" s="22"/>
      <c r="C67" s="196"/>
      <c r="D67" s="22"/>
      <c r="E67" s="22"/>
    </row>
    <row r="68" spans="1:5">
      <c r="A68" s="176" t="s">
        <v>1463</v>
      </c>
      <c r="B68" s="177"/>
      <c r="C68" s="195"/>
      <c r="D68" s="22"/>
      <c r="E68" s="22"/>
    </row>
    <row r="69" spans="1:5">
      <c r="A69" s="23" t="s">
        <v>124</v>
      </c>
      <c r="B69" s="22"/>
      <c r="C69" s="196"/>
      <c r="D69" s="22"/>
      <c r="E69" s="22"/>
    </row>
    <row r="70" spans="1:5">
      <c r="A70" s="23" t="s">
        <v>125</v>
      </c>
      <c r="B70" s="22"/>
      <c r="C70" s="196"/>
      <c r="D70" s="22"/>
      <c r="E70" s="22"/>
    </row>
    <row r="71" spans="1:5">
      <c r="A71" s="176" t="s">
        <v>1464</v>
      </c>
      <c r="B71" s="177"/>
      <c r="C71" s="195"/>
      <c r="D71" s="22"/>
      <c r="E71" s="22"/>
    </row>
    <row r="72" spans="1:5">
      <c r="A72" s="23" t="s">
        <v>106</v>
      </c>
      <c r="B72" s="22"/>
      <c r="C72" s="196"/>
      <c r="D72" s="22"/>
      <c r="E72" s="22"/>
    </row>
    <row r="73" spans="1:5">
      <c r="A73" s="23" t="s">
        <v>107</v>
      </c>
      <c r="B73" s="22"/>
      <c r="C73" s="196"/>
      <c r="D73" s="22"/>
      <c r="E73" s="22"/>
    </row>
    <row r="74" spans="1:5">
      <c r="A74" s="23" t="s">
        <v>108</v>
      </c>
      <c r="B74" s="22"/>
      <c r="C74" s="196"/>
      <c r="D74" s="22"/>
      <c r="E74" s="22"/>
    </row>
    <row r="75" spans="1:5">
      <c r="A75" s="23" t="s">
        <v>109</v>
      </c>
      <c r="B75" s="22"/>
      <c r="C75" s="196"/>
      <c r="D75" s="22"/>
      <c r="E75" s="22"/>
    </row>
    <row r="76" spans="1:5">
      <c r="A76" s="23" t="s">
        <v>110</v>
      </c>
      <c r="B76" s="22"/>
      <c r="C76" s="196"/>
      <c r="D76" s="22"/>
      <c r="E76" s="22"/>
    </row>
    <row r="77" spans="1:5">
      <c r="A77" s="23" t="s">
        <v>111</v>
      </c>
      <c r="B77" s="22"/>
      <c r="C77" s="196"/>
      <c r="D77" s="22"/>
      <c r="E77" s="22"/>
    </row>
    <row r="78" spans="1:5">
      <c r="A78" s="23" t="s">
        <v>112</v>
      </c>
      <c r="B78" s="22"/>
      <c r="C78" s="196"/>
      <c r="D78" s="22"/>
      <c r="E78" s="22"/>
    </row>
    <row r="79" spans="1:5">
      <c r="A79" s="23" t="s">
        <v>117</v>
      </c>
      <c r="B79" s="22"/>
      <c r="C79" s="196"/>
      <c r="D79" s="22"/>
      <c r="E79" s="22"/>
    </row>
    <row r="80" spans="1:5">
      <c r="A80" s="23" t="s">
        <v>118</v>
      </c>
      <c r="B80" s="22"/>
      <c r="C80" s="196"/>
      <c r="D80" s="22"/>
      <c r="E80" s="22"/>
    </row>
    <row r="81" spans="1:5">
      <c r="A81" s="23" t="s">
        <v>1475</v>
      </c>
      <c r="B81" s="22"/>
      <c r="C81" s="196"/>
      <c r="D81" s="22"/>
      <c r="E81" s="22"/>
    </row>
    <row r="82" spans="1:5">
      <c r="A82" s="176" t="s">
        <v>1465</v>
      </c>
      <c r="B82" s="149"/>
      <c r="C82" s="195">
        <v>1161</v>
      </c>
    </row>
    <row r="83" spans="1:5">
      <c r="A83" s="23" t="s">
        <v>106</v>
      </c>
      <c r="C83" s="196"/>
    </row>
    <row r="84" spans="1:5">
      <c r="A84" s="23" t="s">
        <v>107</v>
      </c>
      <c r="C84" s="196">
        <v>394</v>
      </c>
    </row>
    <row r="85" spans="1:5">
      <c r="A85" s="23" t="s">
        <v>108</v>
      </c>
      <c r="C85" s="196">
        <v>738</v>
      </c>
    </row>
    <row r="86" spans="1:5">
      <c r="A86" s="23" t="s">
        <v>109</v>
      </c>
      <c r="C86" s="196"/>
    </row>
    <row r="87" spans="1:5">
      <c r="A87" s="23" t="s">
        <v>110</v>
      </c>
      <c r="C87" s="196"/>
    </row>
    <row r="88" spans="1:5">
      <c r="A88" s="23" t="s">
        <v>111</v>
      </c>
      <c r="C88" s="196">
        <v>28</v>
      </c>
    </row>
    <row r="89" spans="1:5">
      <c r="A89" s="23" t="s">
        <v>112</v>
      </c>
      <c r="C89" s="7"/>
    </row>
    <row r="90" spans="1:5">
      <c r="A90" s="23" t="s">
        <v>113</v>
      </c>
      <c r="C90" s="7"/>
    </row>
    <row r="91" spans="1:5">
      <c r="A91" s="23" t="s">
        <v>114</v>
      </c>
      <c r="C91" s="7"/>
    </row>
    <row r="92" spans="1:5">
      <c r="A92" s="23" t="s">
        <v>115</v>
      </c>
      <c r="C92" s="7"/>
    </row>
    <row r="93" spans="1:5">
      <c r="A93" s="23" t="s">
        <v>116</v>
      </c>
      <c r="C93" s="7"/>
    </row>
    <row r="94" spans="1:5">
      <c r="A94" s="23" t="s">
        <v>117</v>
      </c>
      <c r="C94" s="7">
        <v>0.5</v>
      </c>
    </row>
    <row r="95" spans="1:5">
      <c r="A95" s="23" t="s">
        <v>118</v>
      </c>
      <c r="C95" s="7"/>
    </row>
    <row r="96" spans="1:5">
      <c r="A96" s="23" t="s">
        <v>1476</v>
      </c>
      <c r="C96" s="7"/>
    </row>
    <row r="97" spans="1:3">
      <c r="A97" s="23" t="s">
        <v>119</v>
      </c>
      <c r="C97" s="7">
        <v>0.79</v>
      </c>
    </row>
    <row r="98" spans="1:3">
      <c r="A98" s="176" t="s">
        <v>1466</v>
      </c>
      <c r="B98" s="149"/>
      <c r="C98" s="77"/>
    </row>
    <row r="99" spans="1:3">
      <c r="A99" s="23" t="s">
        <v>1477</v>
      </c>
      <c r="C99" s="7"/>
    </row>
    <row r="100" spans="1:3">
      <c r="A100" s="23" t="s">
        <v>1478</v>
      </c>
      <c r="C100" s="7"/>
    </row>
    <row r="101" spans="1:3">
      <c r="A101" s="23" t="s">
        <v>1439</v>
      </c>
      <c r="C101" s="7"/>
    </row>
    <row r="102" spans="1:3">
      <c r="A102" s="23" t="s">
        <v>126</v>
      </c>
      <c r="C102" s="7"/>
    </row>
    <row r="103" spans="1:3">
      <c r="A103" s="23" t="s">
        <v>1479</v>
      </c>
      <c r="C103" s="7"/>
    </row>
    <row r="104" spans="1:3">
      <c r="A104" s="23" t="s">
        <v>1291</v>
      </c>
      <c r="C104" s="7"/>
    </row>
    <row r="105" spans="1:3">
      <c r="A105" s="144" t="s">
        <v>1480</v>
      </c>
      <c r="C105" s="195">
        <v>96473.2</v>
      </c>
    </row>
  </sheetData>
  <mergeCells count="1">
    <mergeCell ref="A2:E2"/>
  </mergeCells>
  <phoneticPr fontId="91" type="noConversion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&amp;C附表2-6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zoomScaleNormal="100" workbookViewId="0">
      <selection activeCell="F24" sqref="F24"/>
    </sheetView>
  </sheetViews>
  <sheetFormatPr defaultRowHeight="14.25"/>
  <cols>
    <col min="1" max="1" width="41.375" customWidth="1"/>
    <col min="2" max="2" width="31.5" style="188" customWidth="1"/>
    <col min="3" max="19" width="5.875" customWidth="1"/>
  </cols>
  <sheetData>
    <row r="1" spans="1:4" ht="19.149999999999999" customHeight="1">
      <c r="A1" s="9" t="s">
        <v>285</v>
      </c>
    </row>
    <row r="2" spans="1:4" ht="28.9" customHeight="1">
      <c r="A2" s="216" t="s">
        <v>1846</v>
      </c>
      <c r="B2" s="216"/>
    </row>
    <row r="3" spans="1:4">
      <c r="A3" s="76"/>
      <c r="B3" s="189" t="s">
        <v>1856</v>
      </c>
      <c r="D3" s="96"/>
    </row>
    <row r="4" spans="1:4" ht="19.899999999999999" customHeight="1">
      <c r="A4" s="87" t="s">
        <v>57</v>
      </c>
      <c r="B4" s="49" t="s">
        <v>143</v>
      </c>
    </row>
    <row r="5" spans="1:4">
      <c r="A5" s="79" t="s">
        <v>218</v>
      </c>
      <c r="B5" s="190"/>
    </row>
    <row r="6" spans="1:4">
      <c r="A6" s="75" t="s">
        <v>219</v>
      </c>
      <c r="B6" s="190"/>
    </row>
    <row r="7" spans="1:4">
      <c r="A7" s="75" t="s">
        <v>220</v>
      </c>
      <c r="B7" s="190"/>
    </row>
    <row r="8" spans="1:4">
      <c r="A8" s="75" t="s">
        <v>221</v>
      </c>
      <c r="B8" s="190"/>
    </row>
    <row r="9" spans="1:4">
      <c r="A9" s="75" t="s">
        <v>1848</v>
      </c>
      <c r="B9" s="190"/>
    </row>
    <row r="10" spans="1:4">
      <c r="A10" s="79" t="s">
        <v>222</v>
      </c>
      <c r="B10" s="190"/>
    </row>
    <row r="11" spans="1:4">
      <c r="A11" s="75" t="s">
        <v>223</v>
      </c>
      <c r="B11" s="190"/>
    </row>
    <row r="12" spans="1:4">
      <c r="A12" s="75" t="s">
        <v>224</v>
      </c>
      <c r="B12" s="190"/>
    </row>
    <row r="13" spans="1:4">
      <c r="A13" s="75" t="s">
        <v>1849</v>
      </c>
      <c r="B13" s="190"/>
    </row>
    <row r="14" spans="1:4">
      <c r="A14" s="75" t="s">
        <v>225</v>
      </c>
      <c r="B14" s="190"/>
    </row>
    <row r="15" spans="1:4">
      <c r="A15" s="75" t="s">
        <v>226</v>
      </c>
      <c r="B15" s="190"/>
    </row>
    <row r="16" spans="1:4">
      <c r="A16" s="75" t="s">
        <v>227</v>
      </c>
      <c r="B16" s="190"/>
    </row>
    <row r="17" spans="1:2">
      <c r="A17" s="75" t="s">
        <v>228</v>
      </c>
      <c r="B17" s="190"/>
    </row>
    <row r="18" spans="1:2">
      <c r="A18" s="75" t="s">
        <v>229</v>
      </c>
      <c r="B18" s="190"/>
    </row>
    <row r="19" spans="1:2">
      <c r="A19" s="75" t="s">
        <v>230</v>
      </c>
      <c r="B19" s="190"/>
    </row>
    <row r="20" spans="1:2">
      <c r="A20" s="75" t="s">
        <v>231</v>
      </c>
      <c r="B20" s="190"/>
    </row>
    <row r="21" spans="1:2">
      <c r="A21" s="75" t="s">
        <v>232</v>
      </c>
      <c r="B21" s="190"/>
    </row>
    <row r="22" spans="1:2">
      <c r="A22" s="75" t="s">
        <v>233</v>
      </c>
      <c r="B22" s="190"/>
    </row>
    <row r="23" spans="1:2">
      <c r="A23" s="75" t="s">
        <v>234</v>
      </c>
      <c r="B23" s="190"/>
    </row>
    <row r="24" spans="1:2">
      <c r="A24" s="75" t="s">
        <v>235</v>
      </c>
      <c r="B24" s="190"/>
    </row>
    <row r="25" spans="1:2">
      <c r="A25" s="75" t="s">
        <v>236</v>
      </c>
      <c r="B25" s="190"/>
    </row>
    <row r="26" spans="1:2">
      <c r="A26" s="79" t="s">
        <v>237</v>
      </c>
      <c r="B26" s="190"/>
    </row>
    <row r="27" spans="1:2">
      <c r="A27" s="75" t="s">
        <v>254</v>
      </c>
      <c r="B27" s="190"/>
    </row>
    <row r="28" spans="1:2">
      <c r="A28" s="75" t="s">
        <v>238</v>
      </c>
      <c r="B28" s="190"/>
    </row>
    <row r="29" spans="1:2">
      <c r="A29" s="75" t="s">
        <v>239</v>
      </c>
      <c r="B29" s="190"/>
    </row>
    <row r="30" spans="1:2">
      <c r="A30" s="75" t="s">
        <v>1850</v>
      </c>
      <c r="B30" s="190"/>
    </row>
    <row r="31" spans="1:2">
      <c r="A31" s="75" t="s">
        <v>240</v>
      </c>
      <c r="B31" s="190"/>
    </row>
    <row r="32" spans="1:2">
      <c r="A32" s="75" t="s">
        <v>241</v>
      </c>
      <c r="B32" s="190"/>
    </row>
    <row r="33" spans="1:2">
      <c r="A33" s="75" t="s">
        <v>242</v>
      </c>
      <c r="B33" s="190"/>
    </row>
    <row r="34" spans="1:2">
      <c r="A34" s="75" t="s">
        <v>243</v>
      </c>
      <c r="B34" s="190"/>
    </row>
    <row r="35" spans="1:2">
      <c r="A35" s="75" t="s">
        <v>244</v>
      </c>
      <c r="B35" s="190"/>
    </row>
    <row r="36" spans="1:2">
      <c r="A36" s="75" t="s">
        <v>245</v>
      </c>
      <c r="B36" s="190"/>
    </row>
    <row r="37" spans="1:2">
      <c r="A37" s="75" t="s">
        <v>246</v>
      </c>
      <c r="B37" s="190"/>
    </row>
    <row r="38" spans="1:2">
      <c r="A38" s="75" t="s">
        <v>247</v>
      </c>
      <c r="B38" s="190"/>
    </row>
    <row r="39" spans="1:2">
      <c r="A39" s="75" t="s">
        <v>248</v>
      </c>
      <c r="B39" s="190"/>
    </row>
    <row r="40" spans="1:2">
      <c r="A40" s="75" t="s">
        <v>249</v>
      </c>
      <c r="B40" s="190"/>
    </row>
    <row r="41" spans="1:2">
      <c r="A41" s="75" t="s">
        <v>250</v>
      </c>
      <c r="B41" s="190"/>
    </row>
    <row r="42" spans="1:2">
      <c r="A42" s="75" t="s">
        <v>251</v>
      </c>
      <c r="B42" s="190"/>
    </row>
    <row r="43" spans="1:2">
      <c r="A43" s="75" t="s">
        <v>252</v>
      </c>
      <c r="B43" s="190"/>
    </row>
    <row r="44" spans="1:2">
      <c r="A44" s="75" t="s">
        <v>1851</v>
      </c>
      <c r="B44" s="190"/>
    </row>
    <row r="45" spans="1:2">
      <c r="A45" s="75" t="s">
        <v>253</v>
      </c>
      <c r="B45" s="190"/>
    </row>
    <row r="47" spans="1:2">
      <c r="A47" s="217" t="s">
        <v>1857</v>
      </c>
      <c r="B47" s="217"/>
    </row>
  </sheetData>
  <mergeCells count="2">
    <mergeCell ref="A2:B2"/>
    <mergeCell ref="A47:B47"/>
  </mergeCells>
  <phoneticPr fontId="9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&amp;C附表2-7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zoomScaleNormal="100" workbookViewId="0">
      <selection activeCell="H3" sqref="H3"/>
    </sheetView>
  </sheetViews>
  <sheetFormatPr defaultRowHeight="14.25"/>
  <cols>
    <col min="1" max="1" width="33.125" customWidth="1"/>
    <col min="2" max="2" width="14.5" customWidth="1"/>
    <col min="3" max="3" width="14.375" customWidth="1"/>
    <col min="4" max="4" width="13.625" customWidth="1"/>
  </cols>
  <sheetData>
    <row r="1" spans="1:8" ht="23.45" customHeight="1">
      <c r="A1" s="26" t="s">
        <v>286</v>
      </c>
      <c r="B1" s="25"/>
      <c r="C1" s="25"/>
      <c r="D1" s="25"/>
    </row>
    <row r="2" spans="1:8" ht="22.15" customHeight="1">
      <c r="A2" s="218" t="s">
        <v>1762</v>
      </c>
      <c r="B2" s="218"/>
      <c r="C2" s="218"/>
      <c r="D2" s="218"/>
    </row>
    <row r="3" spans="1:8">
      <c r="A3" s="219" t="s">
        <v>56</v>
      </c>
      <c r="B3" s="219"/>
      <c r="C3" s="219"/>
      <c r="D3" s="219"/>
    </row>
    <row r="4" spans="1:8" ht="27">
      <c r="A4" s="43" t="s">
        <v>57</v>
      </c>
      <c r="B4" s="77" t="s">
        <v>287</v>
      </c>
      <c r="C4" s="78" t="s">
        <v>288</v>
      </c>
      <c r="D4" s="78" t="s">
        <v>289</v>
      </c>
    </row>
    <row r="5" spans="1:8" ht="30" customHeight="1">
      <c r="A5" s="44" t="s">
        <v>58</v>
      </c>
      <c r="B5" s="45">
        <v>1612.91</v>
      </c>
      <c r="C5" s="45">
        <v>1870.98</v>
      </c>
      <c r="D5" s="169">
        <v>0.86209999999999998</v>
      </c>
    </row>
    <row r="6" spans="1:8" ht="30" customHeight="1">
      <c r="A6" s="45" t="s">
        <v>128</v>
      </c>
      <c r="B6" s="45">
        <v>20.83</v>
      </c>
      <c r="C6" s="45">
        <v>13</v>
      </c>
      <c r="D6" s="169">
        <v>1.6023000000000001</v>
      </c>
    </row>
    <row r="7" spans="1:8" ht="30" customHeight="1">
      <c r="A7" s="45" t="s">
        <v>129</v>
      </c>
      <c r="B7" s="45">
        <v>685.84</v>
      </c>
      <c r="C7" s="45">
        <v>780.21</v>
      </c>
      <c r="D7" s="169">
        <v>0.879</v>
      </c>
      <c r="H7" s="170"/>
    </row>
    <row r="8" spans="1:8" ht="30" customHeight="1">
      <c r="A8" s="45" t="s">
        <v>350</v>
      </c>
      <c r="B8" s="45">
        <v>906.24</v>
      </c>
      <c r="C8" s="45">
        <v>1077.77</v>
      </c>
      <c r="D8" s="169">
        <v>0.84079999999999999</v>
      </c>
    </row>
    <row r="9" spans="1:8" ht="30" customHeight="1">
      <c r="A9" s="46" t="s">
        <v>349</v>
      </c>
      <c r="B9" s="45">
        <v>905.74</v>
      </c>
      <c r="C9" s="45">
        <v>990.14</v>
      </c>
      <c r="D9" s="169">
        <v>0.91479999999999995</v>
      </c>
      <c r="E9" s="167"/>
    </row>
    <row r="10" spans="1:8" ht="30" customHeight="1">
      <c r="A10" s="46" t="s">
        <v>290</v>
      </c>
      <c r="B10" s="45">
        <v>0.5</v>
      </c>
      <c r="C10" s="168" t="s">
        <v>1760</v>
      </c>
      <c r="D10" s="169">
        <v>5.7000000000000002E-3</v>
      </c>
    </row>
    <row r="11" spans="1:8">
      <c r="A11" s="24"/>
      <c r="B11" s="24"/>
      <c r="C11" s="24"/>
      <c r="D11" s="24"/>
    </row>
    <row r="12" spans="1:8">
      <c r="A12" s="91" t="s">
        <v>291</v>
      </c>
      <c r="B12" s="24"/>
      <c r="C12" s="24"/>
      <c r="D12" s="24"/>
    </row>
    <row r="13" spans="1:8" ht="108" customHeight="1">
      <c r="A13" s="220" t="s">
        <v>344</v>
      </c>
      <c r="B13" s="220"/>
      <c r="C13" s="220"/>
      <c r="D13" s="220"/>
    </row>
    <row r="14" spans="1:8" ht="101.45" customHeight="1">
      <c r="A14" s="220" t="s">
        <v>1761</v>
      </c>
      <c r="B14" s="220"/>
      <c r="C14" s="220"/>
      <c r="D14" s="220"/>
    </row>
  </sheetData>
  <mergeCells count="4">
    <mergeCell ref="A2:D2"/>
    <mergeCell ref="A3:D3"/>
    <mergeCell ref="A13:D13"/>
    <mergeCell ref="A14:D14"/>
  </mergeCells>
  <phoneticPr fontId="91" type="noConversion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&amp;C附表2-8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zoomScaleNormal="100" workbookViewId="0">
      <selection activeCell="L8" sqref="L8"/>
    </sheetView>
  </sheetViews>
  <sheetFormatPr defaultRowHeight="14.25"/>
  <cols>
    <col min="1" max="1" width="42" customWidth="1"/>
    <col min="2" max="2" width="10.625" customWidth="1"/>
    <col min="3" max="3" width="10.25" customWidth="1"/>
    <col min="4" max="4" width="12.125" customWidth="1"/>
    <col min="5" max="5" width="12.75" customWidth="1"/>
  </cols>
  <sheetData>
    <row r="1" spans="1:5">
      <c r="A1" s="9" t="s">
        <v>292</v>
      </c>
    </row>
    <row r="2" spans="1:5" ht="21">
      <c r="A2" s="221" t="s">
        <v>1481</v>
      </c>
      <c r="B2" s="221"/>
      <c r="C2" s="221"/>
      <c r="D2" s="221"/>
      <c r="E2" s="221"/>
    </row>
    <row r="3" spans="1:5">
      <c r="A3" s="34"/>
      <c r="B3" s="3"/>
      <c r="E3" s="6" t="s">
        <v>293</v>
      </c>
    </row>
    <row r="4" spans="1:5" ht="40.5">
      <c r="A4" s="49" t="s">
        <v>174</v>
      </c>
      <c r="B4" s="77" t="s">
        <v>294</v>
      </c>
      <c r="C4" s="78" t="s">
        <v>295</v>
      </c>
      <c r="D4" s="78" t="s">
        <v>296</v>
      </c>
      <c r="E4" s="78" t="s">
        <v>260</v>
      </c>
    </row>
    <row r="5" spans="1:5" ht="25.9" customHeight="1">
      <c r="A5" s="145" t="s">
        <v>1482</v>
      </c>
      <c r="B5" s="47"/>
      <c r="C5" s="47"/>
      <c r="D5" s="146"/>
      <c r="E5" s="146"/>
    </row>
    <row r="6" spans="1:5" ht="25.9" customHeight="1">
      <c r="A6" s="145" t="s">
        <v>1483</v>
      </c>
      <c r="B6" s="47"/>
      <c r="C6" s="47"/>
      <c r="D6" s="146"/>
      <c r="E6" s="146"/>
    </row>
    <row r="7" spans="1:5" ht="25.9" customHeight="1">
      <c r="A7" s="145" t="s">
        <v>1484</v>
      </c>
      <c r="B7" s="47"/>
      <c r="C7" s="47"/>
      <c r="D7" s="146"/>
      <c r="E7" s="146"/>
    </row>
    <row r="8" spans="1:5" ht="25.9" customHeight="1">
      <c r="A8" s="145" t="s">
        <v>1485</v>
      </c>
      <c r="B8" s="47">
        <v>180</v>
      </c>
      <c r="C8" s="47">
        <v>66</v>
      </c>
      <c r="D8" s="146">
        <v>0.36670000000000003</v>
      </c>
      <c r="E8" s="146">
        <v>0.42580000000000001</v>
      </c>
    </row>
    <row r="9" spans="1:5" ht="25.9" customHeight="1">
      <c r="A9" s="145" t="s">
        <v>1486</v>
      </c>
      <c r="B9" s="47">
        <v>200</v>
      </c>
      <c r="C9" s="47">
        <v>154</v>
      </c>
      <c r="D9" s="146">
        <v>0.77</v>
      </c>
      <c r="E9" s="146">
        <v>0.85560000000000003</v>
      </c>
    </row>
    <row r="10" spans="1:5" ht="25.9" customHeight="1">
      <c r="A10" s="145" t="s">
        <v>1487</v>
      </c>
      <c r="B10" s="47"/>
      <c r="C10" s="47"/>
      <c r="D10" s="146"/>
      <c r="E10" s="146"/>
    </row>
    <row r="11" spans="1:5" ht="25.9" customHeight="1">
      <c r="A11" s="145" t="s">
        <v>1488</v>
      </c>
      <c r="B11" s="47"/>
      <c r="C11" s="47"/>
      <c r="D11" s="146"/>
      <c r="E11" s="146"/>
    </row>
    <row r="12" spans="1:5" ht="25.9" customHeight="1">
      <c r="A12" s="145" t="s">
        <v>1489</v>
      </c>
      <c r="B12" s="47"/>
      <c r="C12" s="47"/>
      <c r="D12" s="146"/>
      <c r="E12" s="146"/>
    </row>
    <row r="13" spans="1:5" ht="25.9" customHeight="1">
      <c r="A13" s="145" t="s">
        <v>1490</v>
      </c>
      <c r="B13" s="47"/>
      <c r="C13" s="47"/>
      <c r="D13" s="146"/>
      <c r="E13" s="146"/>
    </row>
    <row r="14" spans="1:5" ht="25.9" customHeight="1">
      <c r="A14" s="145" t="s">
        <v>1491</v>
      </c>
      <c r="B14" s="47">
        <v>630</v>
      </c>
      <c r="C14" s="47">
        <v>936</v>
      </c>
      <c r="D14" s="146">
        <v>1.4857</v>
      </c>
      <c r="E14" s="146">
        <v>0.93510000000000004</v>
      </c>
    </row>
    <row r="15" spans="1:5" ht="25.9" customHeight="1">
      <c r="A15" s="145" t="s">
        <v>1492</v>
      </c>
      <c r="B15" s="47">
        <v>1900</v>
      </c>
      <c r="C15" s="47">
        <v>1599</v>
      </c>
      <c r="D15" s="146">
        <v>0.84160000000000001</v>
      </c>
      <c r="E15" s="146">
        <v>1.2926</v>
      </c>
    </row>
    <row r="16" spans="1:5" ht="25.9" customHeight="1">
      <c r="A16" s="145" t="s">
        <v>1493</v>
      </c>
      <c r="B16" s="47">
        <v>500</v>
      </c>
      <c r="C16" s="47">
        <v>64</v>
      </c>
      <c r="D16" s="146">
        <v>0.128</v>
      </c>
      <c r="E16" s="146">
        <v>6.6500000000000004E-2</v>
      </c>
    </row>
    <row r="17" spans="1:5" ht="25.9" customHeight="1">
      <c r="A17" s="145" t="s">
        <v>1494</v>
      </c>
      <c r="B17" s="47">
        <v>38000</v>
      </c>
      <c r="C17" s="47">
        <v>38082</v>
      </c>
      <c r="D17" s="146">
        <v>1.0022</v>
      </c>
      <c r="E17" s="146">
        <v>2.056</v>
      </c>
    </row>
    <row r="18" spans="1:5" ht="25.9" customHeight="1">
      <c r="A18" s="145" t="s">
        <v>1495</v>
      </c>
      <c r="B18" s="47"/>
      <c r="C18" s="47"/>
      <c r="D18" s="146"/>
      <c r="E18" s="146"/>
    </row>
    <row r="19" spans="1:5" ht="25.9" customHeight="1">
      <c r="A19" s="51" t="s">
        <v>1496</v>
      </c>
      <c r="B19" s="47">
        <v>250</v>
      </c>
      <c r="C19" s="47">
        <v>243</v>
      </c>
      <c r="D19" s="146">
        <v>0.97199999999999998</v>
      </c>
      <c r="E19" s="146">
        <v>0.97199999999999998</v>
      </c>
    </row>
    <row r="20" spans="1:5" ht="25.9" customHeight="1">
      <c r="A20" s="51" t="s">
        <v>1497</v>
      </c>
      <c r="B20" s="47">
        <v>500</v>
      </c>
      <c r="C20" s="47">
        <v>737</v>
      </c>
      <c r="D20" s="146">
        <v>1.474</v>
      </c>
      <c r="E20" s="146">
        <v>1.3597999999999999</v>
      </c>
    </row>
    <row r="21" spans="1:5" ht="25.9" customHeight="1">
      <c r="A21" s="51" t="s">
        <v>1498</v>
      </c>
      <c r="B21" s="47"/>
      <c r="C21" s="47"/>
      <c r="D21" s="146"/>
      <c r="E21" s="146"/>
    </row>
    <row r="22" spans="1:5" ht="25.9" customHeight="1">
      <c r="A22" s="51" t="s">
        <v>1499</v>
      </c>
      <c r="B22" s="47"/>
      <c r="C22" s="47"/>
      <c r="D22" s="146"/>
      <c r="E22" s="146"/>
    </row>
    <row r="23" spans="1:5" ht="25.9" customHeight="1">
      <c r="A23" s="51" t="s">
        <v>1500</v>
      </c>
      <c r="B23" s="47"/>
      <c r="C23" s="47"/>
      <c r="D23" s="146"/>
      <c r="E23" s="146"/>
    </row>
    <row r="24" spans="1:5" ht="25.9" customHeight="1">
      <c r="A24" s="51" t="s">
        <v>1501</v>
      </c>
      <c r="B24" s="47"/>
      <c r="C24" s="47"/>
      <c r="D24" s="146"/>
      <c r="E24" s="146"/>
    </row>
    <row r="25" spans="1:5" ht="25.9" customHeight="1">
      <c r="A25" s="51" t="s">
        <v>1502</v>
      </c>
      <c r="B25" s="47">
        <v>500</v>
      </c>
      <c r="C25" s="47">
        <v>40</v>
      </c>
      <c r="D25" s="146">
        <v>0.08</v>
      </c>
      <c r="E25" s="146">
        <v>8.0600000000000005E-2</v>
      </c>
    </row>
    <row r="26" spans="1:5" ht="25.9" customHeight="1">
      <c r="A26" s="51" t="s">
        <v>1503</v>
      </c>
      <c r="B26" s="47"/>
      <c r="C26" s="47"/>
      <c r="D26" s="146"/>
      <c r="E26" s="146"/>
    </row>
    <row r="27" spans="1:5" ht="25.9" customHeight="1">
      <c r="A27" s="49" t="s">
        <v>130</v>
      </c>
      <c r="B27" s="47">
        <v>42660</v>
      </c>
      <c r="C27" s="47">
        <v>41921</v>
      </c>
      <c r="D27" s="146">
        <v>0.98270000000000002</v>
      </c>
      <c r="E27" s="146">
        <v>1.7347999999999999</v>
      </c>
    </row>
    <row r="28" spans="1:5" ht="26.1" customHeight="1">
      <c r="A28" s="51" t="s">
        <v>351</v>
      </c>
      <c r="B28" s="47">
        <v>1389</v>
      </c>
      <c r="C28" s="47">
        <v>2267</v>
      </c>
      <c r="D28" s="146">
        <v>1.6321000000000001</v>
      </c>
      <c r="E28" s="146">
        <v>0.3821</v>
      </c>
    </row>
    <row r="29" spans="1:5" ht="26.1" customHeight="1">
      <c r="A29" s="51" t="s">
        <v>1504</v>
      </c>
      <c r="B29" s="47"/>
      <c r="C29" s="47"/>
      <c r="D29" s="146"/>
      <c r="E29" s="146"/>
    </row>
    <row r="30" spans="1:5" ht="26.1" customHeight="1">
      <c r="A30" s="51" t="s">
        <v>356</v>
      </c>
      <c r="B30" s="47">
        <v>13422</v>
      </c>
      <c r="C30" s="47">
        <v>11844</v>
      </c>
      <c r="D30" s="146">
        <v>0.88239999999999996</v>
      </c>
      <c r="E30" s="146">
        <v>0.51800000000000002</v>
      </c>
    </row>
    <row r="31" spans="1:5" ht="26.1" customHeight="1">
      <c r="A31" s="51" t="s">
        <v>1505</v>
      </c>
      <c r="B31" s="47"/>
      <c r="C31" s="47"/>
      <c r="D31" s="146"/>
      <c r="E31" s="146"/>
    </row>
    <row r="32" spans="1:5" ht="26.1" customHeight="1">
      <c r="A32" s="51" t="s">
        <v>358</v>
      </c>
      <c r="B32" s="47"/>
      <c r="C32" s="47">
        <v>22741</v>
      </c>
      <c r="D32" s="146"/>
      <c r="E32" s="146">
        <v>7.9932999999999996</v>
      </c>
    </row>
    <row r="33" spans="1:5" ht="26.1" customHeight="1">
      <c r="A33" s="51" t="s">
        <v>1506</v>
      </c>
      <c r="B33" s="47"/>
      <c r="C33" s="47"/>
      <c r="D33" s="146"/>
      <c r="E33" s="146"/>
    </row>
    <row r="34" spans="1:5" ht="26.1" customHeight="1">
      <c r="A34" s="49" t="s">
        <v>1507</v>
      </c>
      <c r="B34" s="47">
        <v>57471</v>
      </c>
      <c r="C34" s="47">
        <v>78773</v>
      </c>
      <c r="D34" s="146">
        <v>1.3707</v>
      </c>
      <c r="E34" s="146">
        <v>1.4114</v>
      </c>
    </row>
  </sheetData>
  <mergeCells count="1">
    <mergeCell ref="A2:E2"/>
  </mergeCells>
  <phoneticPr fontId="91" type="noConversion"/>
  <pageMargins left="0.70866141732283472" right="0.70866141732283472" top="0.74803149606299213" bottom="0.74803149606299213" header="0.31496062992125984" footer="0.31496062992125984"/>
  <pageSetup paperSize="9" scale="96" fitToHeight="0" orientation="portrait" r:id="rId1"/>
  <headerFooter>
    <oddFooter>&amp;C附表2-9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zoomScaleNormal="100" workbookViewId="0">
      <selection activeCell="K10" sqref="K10"/>
    </sheetView>
  </sheetViews>
  <sheetFormatPr defaultRowHeight="14.25"/>
  <cols>
    <col min="1" max="1" width="31.75" customWidth="1"/>
    <col min="2" max="2" width="12.125" customWidth="1"/>
    <col min="3" max="3" width="10.625" customWidth="1"/>
    <col min="4" max="4" width="14.25" customWidth="1"/>
    <col min="5" max="5" width="14.375" customWidth="1"/>
  </cols>
  <sheetData>
    <row r="1" spans="1:5">
      <c r="A1" s="9" t="s">
        <v>297</v>
      </c>
    </row>
    <row r="2" spans="1:5" ht="21">
      <c r="A2" s="222" t="s">
        <v>1508</v>
      </c>
      <c r="B2" s="222"/>
      <c r="C2" s="222"/>
      <c r="D2" s="222"/>
      <c r="E2" s="222"/>
    </row>
    <row r="3" spans="1:5">
      <c r="A3" s="34"/>
      <c r="B3" s="3"/>
      <c r="E3" s="6" t="s">
        <v>255</v>
      </c>
    </row>
    <row r="4" spans="1:5" ht="27">
      <c r="A4" s="90" t="s">
        <v>174</v>
      </c>
      <c r="B4" s="77" t="s">
        <v>257</v>
      </c>
      <c r="C4" s="78" t="s">
        <v>258</v>
      </c>
      <c r="D4" s="78" t="s">
        <v>259</v>
      </c>
      <c r="E4" s="78" t="s">
        <v>260</v>
      </c>
    </row>
    <row r="5" spans="1:5" ht="18" customHeight="1">
      <c r="A5" s="48" t="s">
        <v>131</v>
      </c>
      <c r="B5" s="48"/>
      <c r="C5" s="48"/>
      <c r="D5" s="147"/>
      <c r="E5" s="147"/>
    </row>
    <row r="6" spans="1:5" ht="18" customHeight="1">
      <c r="A6" s="48" t="s">
        <v>132</v>
      </c>
      <c r="B6" s="48">
        <v>1301</v>
      </c>
      <c r="C6" s="48">
        <v>586</v>
      </c>
      <c r="D6" s="147">
        <v>0.45040000000000002</v>
      </c>
      <c r="E6" s="147">
        <v>0.64970000000000006</v>
      </c>
    </row>
    <row r="7" spans="1:5" ht="18" customHeight="1">
      <c r="A7" s="48" t="s">
        <v>133</v>
      </c>
      <c r="B7" s="48"/>
      <c r="C7" s="48"/>
      <c r="D7" s="147"/>
      <c r="E7" s="147"/>
    </row>
    <row r="8" spans="1:5" ht="18" customHeight="1">
      <c r="A8" s="48" t="s">
        <v>134</v>
      </c>
      <c r="B8" s="48">
        <v>47824</v>
      </c>
      <c r="C8" s="48">
        <v>31457</v>
      </c>
      <c r="D8" s="147">
        <v>0.65780000000000005</v>
      </c>
      <c r="E8" s="147">
        <v>1.1724000000000001</v>
      </c>
    </row>
    <row r="9" spans="1:5" ht="18" customHeight="1">
      <c r="A9" s="48" t="s">
        <v>135</v>
      </c>
      <c r="B9" s="48">
        <v>1170</v>
      </c>
      <c r="C9" s="48">
        <v>1140</v>
      </c>
      <c r="D9" s="147">
        <v>0.97440000000000004</v>
      </c>
      <c r="E9" s="147">
        <v>0.63470000000000004</v>
      </c>
    </row>
    <row r="10" spans="1:5" ht="18" customHeight="1">
      <c r="A10" s="48" t="s">
        <v>136</v>
      </c>
      <c r="B10" s="48"/>
      <c r="C10" s="48"/>
      <c r="D10" s="147"/>
      <c r="E10" s="147"/>
    </row>
    <row r="11" spans="1:5" ht="18" customHeight="1">
      <c r="A11" s="48" t="s">
        <v>137</v>
      </c>
      <c r="B11" s="48">
        <v>380</v>
      </c>
      <c r="C11" s="48">
        <v>275</v>
      </c>
      <c r="D11" s="147">
        <v>0.72370000000000001</v>
      </c>
      <c r="E11" s="147">
        <v>0.66749999999999998</v>
      </c>
    </row>
    <row r="12" spans="1:5" ht="18" customHeight="1">
      <c r="A12" s="48" t="s">
        <v>138</v>
      </c>
      <c r="B12" s="48"/>
      <c r="C12" s="48"/>
      <c r="D12" s="147"/>
      <c r="E12" s="147"/>
    </row>
    <row r="13" spans="1:5" ht="18" customHeight="1">
      <c r="A13" s="48" t="s">
        <v>139</v>
      </c>
      <c r="B13" s="48">
        <v>1325</v>
      </c>
      <c r="C13" s="48">
        <v>715</v>
      </c>
      <c r="D13" s="147">
        <v>0.53959999999999997</v>
      </c>
      <c r="E13" s="147">
        <v>0.27979999999999999</v>
      </c>
    </row>
    <row r="14" spans="1:5" ht="18" customHeight="1">
      <c r="A14" s="48" t="s">
        <v>140</v>
      </c>
      <c r="B14" s="48"/>
      <c r="C14" s="48">
        <v>286</v>
      </c>
      <c r="D14" s="147"/>
      <c r="E14" s="147"/>
    </row>
    <row r="15" spans="1:5" ht="18" customHeight="1">
      <c r="A15" s="48" t="s">
        <v>141</v>
      </c>
      <c r="B15" s="48"/>
      <c r="C15" s="48">
        <v>25</v>
      </c>
      <c r="D15" s="147"/>
      <c r="E15" s="147">
        <v>8.3332999999999995</v>
      </c>
    </row>
    <row r="16" spans="1:5" ht="18" customHeight="1">
      <c r="A16" s="49" t="s">
        <v>142</v>
      </c>
      <c r="B16" s="48">
        <v>52000</v>
      </c>
      <c r="C16" s="48">
        <v>34484</v>
      </c>
      <c r="D16" s="147">
        <v>0.66320000000000001</v>
      </c>
      <c r="E16" s="147">
        <v>1.0610999999999999</v>
      </c>
    </row>
    <row r="17" spans="1:5" ht="18" customHeight="1">
      <c r="A17" s="71" t="s">
        <v>216</v>
      </c>
      <c r="B17" s="48">
        <v>500</v>
      </c>
      <c r="C17" s="48">
        <v>590</v>
      </c>
      <c r="D17" s="147">
        <v>1.18</v>
      </c>
      <c r="E17" s="147"/>
    </row>
    <row r="18" spans="1:5" ht="18" customHeight="1">
      <c r="A18" s="71" t="s">
        <v>214</v>
      </c>
      <c r="B18" s="48">
        <v>1300</v>
      </c>
      <c r="C18" s="48">
        <v>11590</v>
      </c>
      <c r="D18" s="147">
        <v>8.9154</v>
      </c>
      <c r="E18" s="147">
        <v>1.2526999999999999</v>
      </c>
    </row>
    <row r="19" spans="1:5" ht="18" customHeight="1">
      <c r="A19" s="71" t="s">
        <v>54</v>
      </c>
      <c r="B19" s="48"/>
      <c r="C19" s="48">
        <v>22741</v>
      </c>
      <c r="D19" s="147"/>
      <c r="E19" s="147">
        <v>10.2668</v>
      </c>
    </row>
    <row r="20" spans="1:5" ht="18" customHeight="1">
      <c r="A20" s="71" t="s">
        <v>1509</v>
      </c>
      <c r="B20" s="48"/>
      <c r="C20" s="48"/>
      <c r="D20" s="147"/>
      <c r="E20" s="147"/>
    </row>
    <row r="21" spans="1:5" ht="18" customHeight="1">
      <c r="A21" s="71" t="s">
        <v>1510</v>
      </c>
      <c r="B21" s="48"/>
      <c r="C21" s="48"/>
      <c r="D21" s="147"/>
      <c r="E21" s="147"/>
    </row>
    <row r="22" spans="1:5" ht="18" customHeight="1">
      <c r="A22" s="71" t="s">
        <v>215</v>
      </c>
      <c r="B22" s="48">
        <v>3671</v>
      </c>
      <c r="C22" s="48">
        <v>9368</v>
      </c>
      <c r="D22" s="147">
        <v>2.5518999999999998</v>
      </c>
      <c r="E22" s="147">
        <v>0.79090000000000005</v>
      </c>
    </row>
    <row r="23" spans="1:5" ht="18" customHeight="1">
      <c r="A23" s="49" t="s">
        <v>1511</v>
      </c>
      <c r="B23" s="48">
        <v>57471</v>
      </c>
      <c r="C23" s="48">
        <v>78773</v>
      </c>
      <c r="D23" s="147">
        <v>1.3707</v>
      </c>
      <c r="E23" s="147">
        <v>1.4114</v>
      </c>
    </row>
  </sheetData>
  <mergeCells count="1">
    <mergeCell ref="A2:E2"/>
  </mergeCells>
  <phoneticPr fontId="91" type="noConversion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&amp;C附表2-10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zoomScaleNormal="100" workbookViewId="0">
      <selection activeCell="G4" sqref="G4"/>
    </sheetView>
  </sheetViews>
  <sheetFormatPr defaultRowHeight="14.25"/>
  <cols>
    <col min="1" max="1" width="38.75" customWidth="1"/>
    <col min="2" max="3" width="9" customWidth="1"/>
    <col min="4" max="4" width="12.25" customWidth="1"/>
    <col min="5" max="5" width="16.75" customWidth="1"/>
    <col min="6" max="6" width="9" customWidth="1"/>
  </cols>
  <sheetData>
    <row r="1" spans="1:5">
      <c r="A1" s="9" t="s">
        <v>300</v>
      </c>
    </row>
    <row r="2" spans="1:5" ht="21">
      <c r="A2" s="222" t="s">
        <v>1772</v>
      </c>
      <c r="B2" s="222"/>
      <c r="C2" s="222"/>
      <c r="D2" s="222"/>
      <c r="E2" s="222"/>
    </row>
    <row r="3" spans="1:5">
      <c r="A3" s="34"/>
      <c r="B3" s="3"/>
      <c r="E3" s="6" t="s">
        <v>298</v>
      </c>
    </row>
    <row r="4" spans="1:5" ht="34.15" customHeight="1">
      <c r="A4" s="90" t="s">
        <v>174</v>
      </c>
      <c r="B4" s="77" t="s">
        <v>257</v>
      </c>
      <c r="C4" s="78" t="s">
        <v>299</v>
      </c>
      <c r="D4" s="78" t="s">
        <v>301</v>
      </c>
      <c r="E4" s="78" t="s">
        <v>1771</v>
      </c>
    </row>
    <row r="5" spans="1:5" s="115" customFormat="1" ht="26.1" customHeight="1">
      <c r="A5" s="114" t="s">
        <v>1482</v>
      </c>
      <c r="B5" s="47"/>
      <c r="C5" s="47"/>
      <c r="D5" s="47"/>
      <c r="E5" s="146"/>
    </row>
    <row r="6" spans="1:5" s="115" customFormat="1" ht="26.1" customHeight="1">
      <c r="A6" s="114" t="s">
        <v>1483</v>
      </c>
      <c r="B6" s="47"/>
      <c r="C6" s="47"/>
      <c r="D6" s="48"/>
      <c r="E6" s="146"/>
    </row>
    <row r="7" spans="1:5" s="115" customFormat="1" ht="26.1" customHeight="1">
      <c r="A7" s="114" t="s">
        <v>1484</v>
      </c>
      <c r="B7" s="47"/>
      <c r="C7" s="47"/>
      <c r="D7" s="48"/>
      <c r="E7" s="146"/>
    </row>
    <row r="8" spans="1:5" s="115" customFormat="1" ht="26.1" customHeight="1">
      <c r="A8" s="114" t="s">
        <v>1485</v>
      </c>
      <c r="B8" s="47">
        <v>180</v>
      </c>
      <c r="C8" s="47">
        <v>66</v>
      </c>
      <c r="D8" s="146">
        <v>0.36670000000000003</v>
      </c>
      <c r="E8" s="146">
        <v>0.42580000000000001</v>
      </c>
    </row>
    <row r="9" spans="1:5" s="115" customFormat="1" ht="26.1" customHeight="1">
      <c r="A9" s="114" t="s">
        <v>1486</v>
      </c>
      <c r="B9" s="47">
        <v>200</v>
      </c>
      <c r="C9" s="47">
        <v>154</v>
      </c>
      <c r="D9" s="146">
        <v>0.77</v>
      </c>
      <c r="E9" s="146">
        <v>0.85560000000000003</v>
      </c>
    </row>
    <row r="10" spans="1:5" s="115" customFormat="1" ht="26.1" customHeight="1">
      <c r="A10" s="114" t="s">
        <v>1487</v>
      </c>
      <c r="B10" s="47"/>
      <c r="C10" s="47"/>
      <c r="D10" s="146"/>
      <c r="E10" s="146"/>
    </row>
    <row r="11" spans="1:5" s="115" customFormat="1" ht="26.1" customHeight="1">
      <c r="A11" s="114" t="s">
        <v>1488</v>
      </c>
      <c r="B11" s="47"/>
      <c r="C11" s="47"/>
      <c r="D11" s="146"/>
      <c r="E11" s="146"/>
    </row>
    <row r="12" spans="1:5" s="115" customFormat="1" ht="26.1" customHeight="1">
      <c r="A12" s="114" t="s">
        <v>1489</v>
      </c>
      <c r="B12" s="47"/>
      <c r="C12" s="47"/>
      <c r="D12" s="146"/>
      <c r="E12" s="146"/>
    </row>
    <row r="13" spans="1:5" s="115" customFormat="1" ht="26.1" customHeight="1">
      <c r="A13" s="114" t="s">
        <v>1490</v>
      </c>
      <c r="B13" s="47"/>
      <c r="C13" s="47"/>
      <c r="D13" s="146"/>
      <c r="E13" s="146"/>
    </row>
    <row r="14" spans="1:5" s="115" customFormat="1" ht="26.1" customHeight="1">
      <c r="A14" s="114" t="s">
        <v>1491</v>
      </c>
      <c r="B14" s="47">
        <v>630</v>
      </c>
      <c r="C14" s="47">
        <v>936</v>
      </c>
      <c r="D14" s="146">
        <v>1.4857</v>
      </c>
      <c r="E14" s="146">
        <v>0.93510000000000004</v>
      </c>
    </row>
    <row r="15" spans="1:5" s="115" customFormat="1" ht="26.1" customHeight="1">
      <c r="A15" s="114" t="s">
        <v>1492</v>
      </c>
      <c r="B15" s="47">
        <v>1900</v>
      </c>
      <c r="C15" s="47">
        <v>1599</v>
      </c>
      <c r="D15" s="146">
        <v>0.84160000000000001</v>
      </c>
      <c r="E15" s="146">
        <v>1.2926</v>
      </c>
    </row>
    <row r="16" spans="1:5" s="115" customFormat="1" ht="26.1" customHeight="1">
      <c r="A16" s="114" t="s">
        <v>1493</v>
      </c>
      <c r="B16" s="47">
        <v>500</v>
      </c>
      <c r="C16" s="47">
        <v>64</v>
      </c>
      <c r="D16" s="146">
        <v>0.128</v>
      </c>
      <c r="E16" s="146">
        <v>6.6500000000000004E-2</v>
      </c>
    </row>
    <row r="17" spans="1:5" s="115" customFormat="1" ht="26.1" customHeight="1">
      <c r="A17" s="114" t="s">
        <v>1494</v>
      </c>
      <c r="B17" s="47">
        <v>38000</v>
      </c>
      <c r="C17" s="47">
        <v>38082</v>
      </c>
      <c r="D17" s="146">
        <v>1.0022</v>
      </c>
      <c r="E17" s="146">
        <v>2.056</v>
      </c>
    </row>
    <row r="18" spans="1:5" s="115" customFormat="1" ht="26.1" customHeight="1">
      <c r="A18" s="114" t="s">
        <v>1495</v>
      </c>
      <c r="B18" s="47"/>
      <c r="C18" s="47"/>
      <c r="D18" s="146"/>
      <c r="E18" s="146"/>
    </row>
    <row r="19" spans="1:5" s="115" customFormat="1" ht="26.1" customHeight="1">
      <c r="A19" s="73" t="s">
        <v>1496</v>
      </c>
      <c r="B19" s="47">
        <v>250</v>
      </c>
      <c r="C19" s="47">
        <v>243</v>
      </c>
      <c r="D19" s="146">
        <v>0.97199999999999998</v>
      </c>
      <c r="E19" s="146">
        <v>0.97199999999999998</v>
      </c>
    </row>
    <row r="20" spans="1:5" s="115" customFormat="1" ht="26.1" customHeight="1">
      <c r="A20" s="114" t="s">
        <v>1497</v>
      </c>
      <c r="B20" s="47">
        <v>500</v>
      </c>
      <c r="C20" s="47">
        <v>737</v>
      </c>
      <c r="D20" s="146">
        <v>1.474</v>
      </c>
      <c r="E20" s="146">
        <v>1.3597999999999999</v>
      </c>
    </row>
    <row r="21" spans="1:5" s="115" customFormat="1" ht="26.1" customHeight="1">
      <c r="A21" s="114" t="s">
        <v>1498</v>
      </c>
      <c r="B21" s="47"/>
      <c r="C21" s="47"/>
      <c r="D21" s="146"/>
      <c r="E21" s="146"/>
    </row>
    <row r="22" spans="1:5" s="115" customFormat="1" ht="26.1" customHeight="1">
      <c r="A22" s="114" t="s">
        <v>1499</v>
      </c>
      <c r="B22" s="47"/>
      <c r="C22" s="47"/>
      <c r="D22" s="146"/>
      <c r="E22" s="146"/>
    </row>
    <row r="23" spans="1:5" s="115" customFormat="1" ht="26.1" customHeight="1">
      <c r="A23" s="114" t="s">
        <v>1500</v>
      </c>
      <c r="B23" s="47"/>
      <c r="C23" s="47"/>
      <c r="D23" s="146"/>
      <c r="E23" s="146"/>
    </row>
    <row r="24" spans="1:5" s="115" customFormat="1" ht="26.1" customHeight="1">
      <c r="A24" s="114" t="s">
        <v>1501</v>
      </c>
      <c r="B24" s="47"/>
      <c r="C24" s="47"/>
      <c r="D24" s="146"/>
      <c r="E24" s="146"/>
    </row>
    <row r="25" spans="1:5" s="115" customFormat="1" ht="26.1" customHeight="1">
      <c r="A25" s="114" t="s">
        <v>1502</v>
      </c>
      <c r="B25" s="47">
        <v>500</v>
      </c>
      <c r="C25" s="47">
        <v>40</v>
      </c>
      <c r="D25" s="146">
        <v>0.08</v>
      </c>
      <c r="E25" s="146">
        <v>8.0600000000000005E-2</v>
      </c>
    </row>
    <row r="26" spans="1:5" s="115" customFormat="1" ht="26.1" customHeight="1">
      <c r="A26" s="114" t="s">
        <v>1503</v>
      </c>
      <c r="B26" s="47"/>
      <c r="C26" s="47"/>
      <c r="D26" s="146"/>
      <c r="E26" s="146"/>
    </row>
    <row r="27" spans="1:5" s="115" customFormat="1" ht="26.1" customHeight="1">
      <c r="A27" s="148" t="s">
        <v>1512</v>
      </c>
      <c r="B27" s="47">
        <v>42660</v>
      </c>
      <c r="C27" s="47">
        <v>41921</v>
      </c>
      <c r="D27" s="146">
        <v>0.98270000000000002</v>
      </c>
      <c r="E27" s="146">
        <v>1.7347999999999999</v>
      </c>
    </row>
    <row r="28" spans="1:5" s="115" customFormat="1" ht="26.1" customHeight="1">
      <c r="A28" s="114" t="s">
        <v>351</v>
      </c>
      <c r="B28" s="47">
        <v>1389</v>
      </c>
      <c r="C28" s="47">
        <v>2267</v>
      </c>
      <c r="D28" s="146">
        <v>1.6321000000000001</v>
      </c>
      <c r="E28" s="146">
        <v>1.4258</v>
      </c>
    </row>
    <row r="29" spans="1:5" ht="26.1" customHeight="1">
      <c r="A29" s="114" t="s">
        <v>1504</v>
      </c>
      <c r="B29" s="73"/>
      <c r="C29" s="47"/>
      <c r="D29" s="146"/>
      <c r="E29" s="146"/>
    </row>
    <row r="30" spans="1:5" ht="26.1" customHeight="1">
      <c r="A30" s="114" t="s">
        <v>356</v>
      </c>
      <c r="B30" s="47">
        <v>13422</v>
      </c>
      <c r="C30" s="47">
        <v>11818</v>
      </c>
      <c r="D30" s="146">
        <v>0.88049999999999995</v>
      </c>
      <c r="E30" s="146">
        <v>0.51739999999999997</v>
      </c>
    </row>
    <row r="31" spans="1:5" ht="26.1" customHeight="1">
      <c r="A31" s="114" t="s">
        <v>1505</v>
      </c>
      <c r="B31" s="73"/>
      <c r="C31" s="47"/>
      <c r="D31" s="146"/>
      <c r="E31" s="146"/>
    </row>
    <row r="32" spans="1:5" ht="26.1" customHeight="1">
      <c r="A32" s="114" t="s">
        <v>358</v>
      </c>
      <c r="B32" s="73"/>
      <c r="C32" s="47">
        <v>22741</v>
      </c>
      <c r="D32" s="146"/>
      <c r="E32" s="146">
        <v>7.9932999999999996</v>
      </c>
    </row>
    <row r="33" spans="1:5" ht="26.1" customHeight="1">
      <c r="A33" s="114" t="s">
        <v>1506</v>
      </c>
      <c r="B33" s="73"/>
      <c r="C33" s="47"/>
      <c r="D33" s="146"/>
      <c r="E33" s="146"/>
    </row>
    <row r="34" spans="1:5" ht="26.1" customHeight="1">
      <c r="A34" s="148" t="s">
        <v>1507</v>
      </c>
      <c r="B34" s="47">
        <v>57471</v>
      </c>
      <c r="C34" s="47">
        <v>78747</v>
      </c>
      <c r="D34" s="146">
        <v>1.3702000000000001</v>
      </c>
      <c r="E34" s="146">
        <v>1.5308999999999999</v>
      </c>
    </row>
  </sheetData>
  <mergeCells count="1">
    <mergeCell ref="A2:E2"/>
  </mergeCells>
  <phoneticPr fontId="91" type="noConversion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&amp;C附表2-11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0"/>
  <sheetViews>
    <sheetView zoomScaleNormal="100" workbookViewId="0">
      <selection activeCell="D3" sqref="D3"/>
    </sheetView>
  </sheetViews>
  <sheetFormatPr defaultRowHeight="14.25"/>
  <cols>
    <col min="1" max="1" width="60.375" customWidth="1"/>
    <col min="2" max="2" width="10.625" customWidth="1"/>
    <col min="3" max="3" width="13.25" customWidth="1"/>
  </cols>
  <sheetData>
    <row r="1" spans="1:3" ht="19.899999999999999" customHeight="1">
      <c r="A1" s="9" t="s">
        <v>1763</v>
      </c>
    </row>
    <row r="2" spans="1:3" ht="25.9" customHeight="1">
      <c r="A2" s="222" t="s">
        <v>1718</v>
      </c>
      <c r="B2" s="222"/>
      <c r="C2" s="222"/>
    </row>
    <row r="3" spans="1:3">
      <c r="A3" s="34"/>
      <c r="C3" s="6" t="s">
        <v>255</v>
      </c>
    </row>
    <row r="4" spans="1:3" ht="31.9" customHeight="1">
      <c r="A4" s="49" t="s">
        <v>174</v>
      </c>
      <c r="B4" s="78" t="s">
        <v>258</v>
      </c>
      <c r="C4" s="78" t="s">
        <v>1827</v>
      </c>
    </row>
    <row r="5" spans="1:3">
      <c r="A5" s="50" t="s">
        <v>1441</v>
      </c>
      <c r="B5" s="193"/>
      <c r="C5" s="171"/>
    </row>
    <row r="6" spans="1:3">
      <c r="A6" s="48" t="s">
        <v>1513</v>
      </c>
      <c r="B6" s="193"/>
      <c r="C6" s="171"/>
    </row>
    <row r="7" spans="1:3">
      <c r="A7" s="48" t="s">
        <v>1514</v>
      </c>
      <c r="B7" s="193"/>
      <c r="C7" s="171"/>
    </row>
    <row r="8" spans="1:3">
      <c r="A8" s="48" t="s">
        <v>1515</v>
      </c>
      <c r="B8" s="193"/>
      <c r="C8" s="171"/>
    </row>
    <row r="9" spans="1:3">
      <c r="A9" s="48" t="s">
        <v>1516</v>
      </c>
      <c r="B9" s="193"/>
      <c r="C9" s="171"/>
    </row>
    <row r="10" spans="1:3">
      <c r="A10" s="48" t="s">
        <v>1517</v>
      </c>
      <c r="B10" s="193"/>
      <c r="C10" s="171"/>
    </row>
    <row r="11" spans="1:3">
      <c r="A11" s="48" t="s">
        <v>1518</v>
      </c>
      <c r="B11" s="193"/>
      <c r="C11" s="171"/>
    </row>
    <row r="12" spans="1:3">
      <c r="A12" s="48" t="s">
        <v>1717</v>
      </c>
      <c r="B12" s="193"/>
      <c r="C12" s="171"/>
    </row>
    <row r="13" spans="1:3">
      <c r="A13" s="50" t="s">
        <v>1442</v>
      </c>
      <c r="B13" s="193"/>
      <c r="C13" s="171"/>
    </row>
    <row r="14" spans="1:3">
      <c r="A14" s="48" t="s">
        <v>1519</v>
      </c>
      <c r="B14" s="193"/>
      <c r="C14" s="171"/>
    </row>
    <row r="15" spans="1:3">
      <c r="A15" s="48" t="s">
        <v>1520</v>
      </c>
      <c r="B15" s="193"/>
      <c r="C15" s="171"/>
    </row>
    <row r="16" spans="1:3">
      <c r="A16" s="48" t="s">
        <v>1521</v>
      </c>
      <c r="B16" s="193"/>
      <c r="C16" s="171"/>
    </row>
    <row r="17" spans="1:3">
      <c r="A17" s="48" t="s">
        <v>1522</v>
      </c>
      <c r="B17" s="193"/>
      <c r="C17" s="171"/>
    </row>
    <row r="18" spans="1:3">
      <c r="A18" s="48" t="s">
        <v>1523</v>
      </c>
      <c r="B18" s="193"/>
      <c r="C18" s="171"/>
    </row>
    <row r="19" spans="1:3">
      <c r="A19" s="50" t="s">
        <v>1443</v>
      </c>
      <c r="B19" s="194">
        <v>586</v>
      </c>
      <c r="C19" s="182">
        <v>0.64970000000000006</v>
      </c>
    </row>
    <row r="20" spans="1:3">
      <c r="A20" s="48" t="s">
        <v>1524</v>
      </c>
      <c r="B20" s="193">
        <v>506</v>
      </c>
      <c r="C20" s="184">
        <v>0.75519999999999998</v>
      </c>
    </row>
    <row r="21" spans="1:3">
      <c r="A21" s="48" t="s">
        <v>1525</v>
      </c>
      <c r="B21" s="193">
        <v>184</v>
      </c>
      <c r="C21" s="184">
        <v>0.49330000000000002</v>
      </c>
    </row>
    <row r="22" spans="1:3">
      <c r="A22" s="48" t="s">
        <v>1526</v>
      </c>
      <c r="B22" s="193">
        <v>322</v>
      </c>
      <c r="C22" s="184">
        <v>1.0842000000000001</v>
      </c>
    </row>
    <row r="23" spans="1:3">
      <c r="A23" s="48" t="s">
        <v>1527</v>
      </c>
      <c r="B23" s="193"/>
      <c r="C23" s="184"/>
    </row>
    <row r="24" spans="1:3">
      <c r="A24" s="48" t="s">
        <v>1528</v>
      </c>
      <c r="B24" s="193">
        <v>80</v>
      </c>
      <c r="C24" s="184">
        <v>0.3448</v>
      </c>
    </row>
    <row r="25" spans="1:3">
      <c r="A25" s="48" t="s">
        <v>1525</v>
      </c>
      <c r="B25" s="193">
        <v>55</v>
      </c>
      <c r="C25" s="184">
        <v>0.32929999999999998</v>
      </c>
    </row>
    <row r="26" spans="1:3">
      <c r="A26" s="48" t="s">
        <v>1526</v>
      </c>
      <c r="B26" s="193">
        <v>25</v>
      </c>
      <c r="C26" s="184">
        <v>0.625</v>
      </c>
    </row>
    <row r="27" spans="1:3">
      <c r="A27" s="48" t="s">
        <v>1529</v>
      </c>
      <c r="B27" s="193"/>
      <c r="C27" s="171"/>
    </row>
    <row r="28" spans="1:3">
      <c r="A28" s="50" t="s">
        <v>1444</v>
      </c>
      <c r="B28" s="193"/>
      <c r="C28" s="171"/>
    </row>
    <row r="29" spans="1:3">
      <c r="A29" s="48" t="s">
        <v>1530</v>
      </c>
      <c r="B29" s="193"/>
      <c r="C29" s="171"/>
    </row>
    <row r="30" spans="1:3">
      <c r="A30" s="48" t="s">
        <v>1531</v>
      </c>
      <c r="B30" s="193"/>
      <c r="C30" s="171"/>
    </row>
    <row r="31" spans="1:3">
      <c r="A31" s="48" t="s">
        <v>1532</v>
      </c>
      <c r="B31" s="193"/>
      <c r="C31" s="171"/>
    </row>
    <row r="32" spans="1:3">
      <c r="A32" s="48" t="s">
        <v>1533</v>
      </c>
      <c r="B32" s="193"/>
      <c r="C32" s="171"/>
    </row>
    <row r="33" spans="1:3">
      <c r="A33" s="48" t="s">
        <v>1534</v>
      </c>
      <c r="B33" s="193"/>
      <c r="C33" s="171"/>
    </row>
    <row r="34" spans="1:3">
      <c r="A34" s="48" t="s">
        <v>1535</v>
      </c>
      <c r="B34" s="193"/>
      <c r="C34" s="171"/>
    </row>
    <row r="35" spans="1:3">
      <c r="A35" s="48" t="s">
        <v>1536</v>
      </c>
      <c r="B35" s="193"/>
      <c r="C35" s="171"/>
    </row>
    <row r="36" spans="1:3">
      <c r="A36" s="48" t="s">
        <v>1537</v>
      </c>
      <c r="B36" s="193"/>
      <c r="C36" s="147"/>
    </row>
    <row r="37" spans="1:3">
      <c r="A37" s="48" t="s">
        <v>1538</v>
      </c>
      <c r="B37" s="193"/>
      <c r="C37" s="147"/>
    </row>
    <row r="38" spans="1:3">
      <c r="A38" s="48" t="s">
        <v>1539</v>
      </c>
      <c r="B38" s="193"/>
      <c r="C38" s="147"/>
    </row>
    <row r="39" spans="1:3" s="149" customFormat="1">
      <c r="A39" s="50" t="s">
        <v>1445</v>
      </c>
      <c r="B39" s="194">
        <v>21986</v>
      </c>
      <c r="C39" s="183">
        <v>0.97719999999999996</v>
      </c>
    </row>
    <row r="40" spans="1:3">
      <c r="A40" s="48" t="s">
        <v>1540</v>
      </c>
      <c r="B40" s="193">
        <v>17332</v>
      </c>
      <c r="C40" s="147">
        <v>1.1995</v>
      </c>
    </row>
    <row r="41" spans="1:3">
      <c r="A41" s="48" t="s">
        <v>1541</v>
      </c>
      <c r="B41" s="193">
        <v>7496</v>
      </c>
      <c r="C41" s="147">
        <v>1.1011</v>
      </c>
    </row>
    <row r="42" spans="1:3">
      <c r="A42" s="48" t="s">
        <v>1542</v>
      </c>
      <c r="B42" s="193">
        <v>1937</v>
      </c>
      <c r="C42" s="147">
        <v>0.32690000000000002</v>
      </c>
    </row>
    <row r="43" spans="1:3">
      <c r="A43" s="48" t="s">
        <v>1543</v>
      </c>
      <c r="B43" s="193"/>
      <c r="C43" s="147"/>
    </row>
    <row r="44" spans="1:3">
      <c r="A44" s="48" t="s">
        <v>1544</v>
      </c>
      <c r="B44" s="193">
        <v>100</v>
      </c>
      <c r="C44" s="147">
        <v>0.19620000000000001</v>
      </c>
    </row>
    <row r="45" spans="1:3">
      <c r="A45" s="48" t="s">
        <v>1545</v>
      </c>
      <c r="B45" s="193"/>
      <c r="C45" s="147"/>
    </row>
    <row r="46" spans="1:3">
      <c r="A46" s="48" t="s">
        <v>1546</v>
      </c>
      <c r="B46" s="193"/>
      <c r="C46" s="147"/>
    </row>
    <row r="47" spans="1:3">
      <c r="A47" s="48" t="s">
        <v>1547</v>
      </c>
      <c r="B47" s="193"/>
      <c r="C47" s="147"/>
    </row>
    <row r="48" spans="1:3">
      <c r="A48" s="48" t="s">
        <v>1548</v>
      </c>
      <c r="B48" s="193">
        <v>27</v>
      </c>
      <c r="C48" s="147">
        <v>0.65849999999999997</v>
      </c>
    </row>
    <row r="49" spans="1:3">
      <c r="A49" s="48" t="s">
        <v>1549</v>
      </c>
      <c r="B49" s="193"/>
      <c r="C49" s="147"/>
    </row>
    <row r="50" spans="1:3">
      <c r="A50" s="48" t="s">
        <v>1550</v>
      </c>
      <c r="B50" s="193"/>
      <c r="C50" s="147"/>
    </row>
    <row r="51" spans="1:3">
      <c r="A51" s="48" t="s">
        <v>1455</v>
      </c>
      <c r="B51" s="193"/>
      <c r="C51" s="147"/>
    </row>
    <row r="52" spans="1:3">
      <c r="A52" s="48" t="s">
        <v>1551</v>
      </c>
      <c r="B52" s="193">
        <v>7772</v>
      </c>
      <c r="C52" s="147">
        <v>7.4721000000000002</v>
      </c>
    </row>
    <row r="53" spans="1:3">
      <c r="A53" s="48" t="s">
        <v>1552</v>
      </c>
      <c r="B53" s="193">
        <v>960</v>
      </c>
      <c r="C53" s="147">
        <v>1.1189</v>
      </c>
    </row>
    <row r="54" spans="1:3">
      <c r="A54" s="48" t="s">
        <v>1553</v>
      </c>
      <c r="B54" s="193">
        <v>960</v>
      </c>
      <c r="C54" s="147">
        <v>1.8112999999999999</v>
      </c>
    </row>
    <row r="55" spans="1:3">
      <c r="A55" s="48" t="s">
        <v>1554</v>
      </c>
      <c r="B55" s="193"/>
      <c r="C55" s="147"/>
    </row>
    <row r="56" spans="1:3">
      <c r="A56" s="48" t="s">
        <v>1555</v>
      </c>
      <c r="B56" s="193"/>
      <c r="C56" s="147"/>
    </row>
    <row r="57" spans="1:3">
      <c r="A57" s="48" t="s">
        <v>1556</v>
      </c>
      <c r="B57" s="193"/>
      <c r="C57" s="147"/>
    </row>
    <row r="58" spans="1:3">
      <c r="A58" s="48" t="s">
        <v>1557</v>
      </c>
      <c r="B58" s="193"/>
      <c r="C58" s="147"/>
    </row>
    <row r="59" spans="1:3">
      <c r="A59" s="48" t="s">
        <v>1558</v>
      </c>
      <c r="B59" s="193">
        <v>2751</v>
      </c>
      <c r="C59" s="147">
        <v>2.62</v>
      </c>
    </row>
    <row r="60" spans="1:3">
      <c r="A60" s="48" t="s">
        <v>1541</v>
      </c>
      <c r="B60" s="193">
        <v>54</v>
      </c>
      <c r="C60" s="147"/>
    </row>
    <row r="61" spans="1:3">
      <c r="A61" s="48" t="s">
        <v>1542</v>
      </c>
      <c r="B61" s="193">
        <v>99</v>
      </c>
      <c r="C61" s="147"/>
    </row>
    <row r="62" spans="1:3">
      <c r="A62" s="48" t="s">
        <v>1559</v>
      </c>
      <c r="B62" s="193">
        <v>2598</v>
      </c>
      <c r="C62" s="147">
        <v>2.4742999999999999</v>
      </c>
    </row>
    <row r="63" spans="1:3">
      <c r="A63" s="48" t="s">
        <v>1560</v>
      </c>
      <c r="B63" s="193">
        <v>51</v>
      </c>
      <c r="C63" s="147">
        <v>5.4800000000000001E-2</v>
      </c>
    </row>
    <row r="64" spans="1:3">
      <c r="A64" s="48" t="s">
        <v>1561</v>
      </c>
      <c r="B64" s="193">
        <v>702</v>
      </c>
      <c r="C64" s="147">
        <v>0.14610000000000001</v>
      </c>
    </row>
    <row r="65" spans="1:3">
      <c r="A65" s="48" t="s">
        <v>1562</v>
      </c>
      <c r="B65" s="193">
        <v>669</v>
      </c>
      <c r="C65" s="147">
        <v>0.3427</v>
      </c>
    </row>
    <row r="66" spans="1:3">
      <c r="A66" s="48" t="s">
        <v>1563</v>
      </c>
      <c r="B66" s="193">
        <v>33</v>
      </c>
      <c r="C66" s="147">
        <v>5.1400000000000001E-2</v>
      </c>
    </row>
    <row r="67" spans="1:3">
      <c r="A67" s="48" t="s">
        <v>1564</v>
      </c>
      <c r="B67" s="193"/>
      <c r="C67" s="147"/>
    </row>
    <row r="68" spans="1:3">
      <c r="A68" s="48" t="s">
        <v>1565</v>
      </c>
      <c r="B68" s="193"/>
      <c r="C68" s="147"/>
    </row>
    <row r="69" spans="1:3">
      <c r="A69" s="48" t="s">
        <v>1566</v>
      </c>
      <c r="B69" s="193"/>
      <c r="C69" s="147"/>
    </row>
    <row r="70" spans="1:3">
      <c r="A70" s="48" t="s">
        <v>1567</v>
      </c>
      <c r="B70" s="193">
        <v>191</v>
      </c>
      <c r="C70" s="147">
        <v>0.46589999999999998</v>
      </c>
    </row>
    <row r="71" spans="1:3">
      <c r="A71" s="48" t="s">
        <v>1553</v>
      </c>
      <c r="B71" s="193">
        <v>88</v>
      </c>
      <c r="C71" s="147">
        <v>0.28029999999999999</v>
      </c>
    </row>
    <row r="72" spans="1:3">
      <c r="A72" s="48" t="s">
        <v>1554</v>
      </c>
      <c r="B72" s="193"/>
      <c r="C72" s="147"/>
    </row>
    <row r="73" spans="1:3">
      <c r="A73" s="48" t="s">
        <v>1555</v>
      </c>
      <c r="B73" s="193"/>
      <c r="C73" s="147"/>
    </row>
    <row r="74" spans="1:3">
      <c r="A74" s="48" t="s">
        <v>1556</v>
      </c>
      <c r="B74" s="193"/>
      <c r="C74" s="147"/>
    </row>
    <row r="75" spans="1:3">
      <c r="A75" s="48" t="s">
        <v>1568</v>
      </c>
      <c r="B75" s="193">
        <v>103</v>
      </c>
      <c r="C75" s="147">
        <v>1.0729</v>
      </c>
    </row>
    <row r="76" spans="1:3">
      <c r="A76" s="48" t="s">
        <v>1569</v>
      </c>
      <c r="B76" s="193"/>
      <c r="C76" s="147"/>
    </row>
    <row r="77" spans="1:3">
      <c r="A77" s="48" t="s">
        <v>1570</v>
      </c>
      <c r="B77" s="193"/>
      <c r="C77" s="147"/>
    </row>
    <row r="78" spans="1:3">
      <c r="A78" s="48" t="s">
        <v>1571</v>
      </c>
      <c r="B78" s="193"/>
      <c r="C78" s="147"/>
    </row>
    <row r="79" spans="1:3">
      <c r="A79" s="48" t="s">
        <v>1572</v>
      </c>
      <c r="B79" s="193"/>
      <c r="C79" s="147"/>
    </row>
    <row r="80" spans="1:3" s="149" customFormat="1">
      <c r="A80" s="50" t="s">
        <v>1446</v>
      </c>
      <c r="B80" s="194">
        <v>1140</v>
      </c>
      <c r="C80" s="183">
        <v>0.63470000000000004</v>
      </c>
    </row>
    <row r="81" spans="1:3">
      <c r="A81" s="48" t="s">
        <v>1573</v>
      </c>
      <c r="B81" s="193"/>
      <c r="C81" s="147"/>
    </row>
    <row r="82" spans="1:3">
      <c r="A82" s="48" t="s">
        <v>1574</v>
      </c>
      <c r="B82" s="193"/>
      <c r="C82" s="147"/>
    </row>
    <row r="83" spans="1:3">
      <c r="A83" s="48" t="s">
        <v>1575</v>
      </c>
      <c r="B83" s="193"/>
      <c r="C83" s="147"/>
    </row>
    <row r="84" spans="1:3">
      <c r="A84" s="48" t="s">
        <v>1576</v>
      </c>
      <c r="B84" s="193"/>
      <c r="C84" s="147"/>
    </row>
    <row r="85" spans="1:3">
      <c r="A85" s="48" t="s">
        <v>1577</v>
      </c>
      <c r="B85" s="193"/>
      <c r="C85" s="147"/>
    </row>
    <row r="86" spans="1:3">
      <c r="A86" s="48" t="s">
        <v>1578</v>
      </c>
      <c r="B86" s="193"/>
      <c r="C86" s="147"/>
    </row>
    <row r="87" spans="1:3">
      <c r="A87" s="48" t="s">
        <v>1579</v>
      </c>
      <c r="B87" s="193">
        <v>280</v>
      </c>
      <c r="C87" s="147">
        <v>1.157</v>
      </c>
    </row>
    <row r="88" spans="1:3">
      <c r="A88" s="48" t="s">
        <v>1526</v>
      </c>
      <c r="B88" s="193">
        <v>280</v>
      </c>
      <c r="C88" s="147">
        <v>2.2222</v>
      </c>
    </row>
    <row r="89" spans="1:3">
      <c r="A89" s="48" t="s">
        <v>1580</v>
      </c>
      <c r="B89" s="193"/>
      <c r="C89" s="147"/>
    </row>
    <row r="90" spans="1:3">
      <c r="A90" s="48" t="s">
        <v>1581</v>
      </c>
      <c r="B90" s="193"/>
      <c r="C90" s="147"/>
    </row>
    <row r="91" spans="1:3">
      <c r="A91" s="48" t="s">
        <v>1582</v>
      </c>
      <c r="B91" s="193"/>
      <c r="C91" s="147"/>
    </row>
    <row r="92" spans="1:3">
      <c r="A92" s="48" t="s">
        <v>1583</v>
      </c>
      <c r="B92" s="193"/>
      <c r="C92" s="147"/>
    </row>
    <row r="93" spans="1:3">
      <c r="A93" s="48" t="s">
        <v>1526</v>
      </c>
      <c r="B93" s="193"/>
      <c r="C93" s="147"/>
    </row>
    <row r="94" spans="1:3">
      <c r="A94" s="48" t="s">
        <v>1580</v>
      </c>
      <c r="B94" s="193"/>
      <c r="C94" s="147"/>
    </row>
    <row r="95" spans="1:3">
      <c r="A95" s="48" t="s">
        <v>1584</v>
      </c>
      <c r="B95" s="193"/>
      <c r="C95" s="147"/>
    </row>
    <row r="96" spans="1:3">
      <c r="A96" s="48" t="s">
        <v>1585</v>
      </c>
      <c r="B96" s="193"/>
      <c r="C96" s="147"/>
    </row>
    <row r="97" spans="1:3">
      <c r="A97" s="48" t="s">
        <v>1586</v>
      </c>
      <c r="B97" s="193"/>
      <c r="C97" s="147"/>
    </row>
    <row r="98" spans="1:3">
      <c r="A98" s="48" t="s">
        <v>1447</v>
      </c>
      <c r="B98" s="193"/>
      <c r="C98" s="147"/>
    </row>
    <row r="99" spans="1:3">
      <c r="A99" s="48" t="s">
        <v>1587</v>
      </c>
      <c r="B99" s="193"/>
      <c r="C99" s="147"/>
    </row>
    <row r="100" spans="1:3">
      <c r="A100" s="48" t="s">
        <v>1588</v>
      </c>
      <c r="B100" s="193">
        <v>860</v>
      </c>
      <c r="C100" s="147">
        <v>0.59150000000000003</v>
      </c>
    </row>
    <row r="101" spans="1:3">
      <c r="A101" s="48" t="s">
        <v>1447</v>
      </c>
      <c r="B101" s="193"/>
      <c r="C101" s="147"/>
    </row>
    <row r="102" spans="1:3">
      <c r="A102" s="48" t="s">
        <v>1589</v>
      </c>
      <c r="B102" s="193"/>
      <c r="C102" s="147"/>
    </row>
    <row r="103" spans="1:3">
      <c r="A103" s="48" t="s">
        <v>1590</v>
      </c>
      <c r="B103" s="193">
        <v>100</v>
      </c>
      <c r="C103" s="147">
        <v>8.5199999999999998E-2</v>
      </c>
    </row>
    <row r="104" spans="1:3">
      <c r="A104" s="48" t="s">
        <v>1591</v>
      </c>
      <c r="B104" s="193">
        <v>760</v>
      </c>
      <c r="C104" s="147">
        <v>2.7143000000000002</v>
      </c>
    </row>
    <row r="105" spans="1:3" s="149" customFormat="1">
      <c r="A105" s="50" t="s">
        <v>1448</v>
      </c>
      <c r="B105" s="194"/>
      <c r="C105" s="183"/>
    </row>
    <row r="106" spans="1:3">
      <c r="A106" s="48" t="s">
        <v>1592</v>
      </c>
      <c r="B106" s="193"/>
      <c r="C106" s="147"/>
    </row>
    <row r="107" spans="1:3">
      <c r="A107" s="48" t="s">
        <v>1593</v>
      </c>
      <c r="B107" s="193"/>
      <c r="C107" s="147"/>
    </row>
    <row r="108" spans="1:3">
      <c r="A108" s="48" t="s">
        <v>1449</v>
      </c>
      <c r="B108" s="193"/>
      <c r="C108" s="147"/>
    </row>
    <row r="109" spans="1:3">
      <c r="A109" s="48" t="s">
        <v>1594</v>
      </c>
      <c r="B109" s="193"/>
      <c r="C109" s="147"/>
    </row>
    <row r="110" spans="1:3">
      <c r="A110" s="48" t="s">
        <v>1595</v>
      </c>
      <c r="B110" s="193"/>
      <c r="C110" s="147"/>
    </row>
    <row r="111" spans="1:3">
      <c r="A111" s="48" t="s">
        <v>1596</v>
      </c>
      <c r="B111" s="193"/>
      <c r="C111" s="147"/>
    </row>
    <row r="112" spans="1:3">
      <c r="A112" s="48" t="s">
        <v>1594</v>
      </c>
      <c r="B112" s="193"/>
      <c r="C112" s="147"/>
    </row>
    <row r="113" spans="1:3">
      <c r="A113" s="48" t="s">
        <v>1597</v>
      </c>
      <c r="B113" s="193"/>
      <c r="C113" s="147"/>
    </row>
    <row r="114" spans="1:3">
      <c r="A114" s="48" t="s">
        <v>1598</v>
      </c>
      <c r="B114" s="193"/>
      <c r="C114" s="147"/>
    </row>
    <row r="115" spans="1:3">
      <c r="A115" s="48" t="s">
        <v>1599</v>
      </c>
      <c r="B115" s="193"/>
      <c r="C115" s="147"/>
    </row>
    <row r="116" spans="1:3">
      <c r="A116" s="48" t="s">
        <v>1600</v>
      </c>
      <c r="B116" s="193"/>
      <c r="C116" s="147"/>
    </row>
    <row r="117" spans="1:3">
      <c r="A117" s="48" t="s">
        <v>1450</v>
      </c>
      <c r="B117" s="193"/>
      <c r="C117" s="147"/>
    </row>
    <row r="118" spans="1:3">
      <c r="A118" s="48" t="s">
        <v>1601</v>
      </c>
      <c r="B118" s="193"/>
      <c r="C118" s="147"/>
    </row>
    <row r="119" spans="1:3">
      <c r="A119" s="48" t="s">
        <v>1602</v>
      </c>
      <c r="B119" s="193"/>
      <c r="C119" s="147"/>
    </row>
    <row r="120" spans="1:3">
      <c r="A120" s="48" t="s">
        <v>1603</v>
      </c>
      <c r="B120" s="193"/>
      <c r="C120" s="147"/>
    </row>
    <row r="121" spans="1:3">
      <c r="A121" s="48" t="s">
        <v>1604</v>
      </c>
      <c r="B121" s="193"/>
      <c r="C121" s="147"/>
    </row>
    <row r="122" spans="1:3">
      <c r="A122" s="48" t="s">
        <v>1605</v>
      </c>
      <c r="B122" s="193"/>
      <c r="C122" s="147"/>
    </row>
    <row r="123" spans="1:3">
      <c r="A123" s="48" t="s">
        <v>1606</v>
      </c>
      <c r="B123" s="193"/>
      <c r="C123" s="147"/>
    </row>
    <row r="124" spans="1:3">
      <c r="A124" s="48" t="s">
        <v>1607</v>
      </c>
      <c r="B124" s="193"/>
      <c r="C124" s="147"/>
    </row>
    <row r="125" spans="1:3">
      <c r="A125" s="48" t="s">
        <v>1608</v>
      </c>
      <c r="B125" s="193"/>
      <c r="C125" s="147"/>
    </row>
    <row r="126" spans="1:3">
      <c r="A126" s="48" t="s">
        <v>1609</v>
      </c>
      <c r="B126" s="193"/>
      <c r="C126" s="147"/>
    </row>
    <row r="127" spans="1:3">
      <c r="A127" s="48" t="s">
        <v>1610</v>
      </c>
      <c r="B127" s="193"/>
      <c r="C127" s="147"/>
    </row>
    <row r="128" spans="1:3">
      <c r="A128" s="48" t="s">
        <v>1611</v>
      </c>
      <c r="B128" s="193"/>
      <c r="C128" s="147"/>
    </row>
    <row r="129" spans="1:3">
      <c r="A129" s="48" t="s">
        <v>1612</v>
      </c>
      <c r="B129" s="193"/>
      <c r="C129" s="147"/>
    </row>
    <row r="130" spans="1:3">
      <c r="A130" s="48" t="s">
        <v>1613</v>
      </c>
      <c r="B130" s="193"/>
      <c r="C130" s="147"/>
    </row>
    <row r="131" spans="1:3">
      <c r="A131" s="48" t="s">
        <v>1614</v>
      </c>
      <c r="B131" s="193"/>
      <c r="C131" s="147"/>
    </row>
    <row r="132" spans="1:3">
      <c r="A132" s="48" t="s">
        <v>1615</v>
      </c>
      <c r="B132" s="193"/>
      <c r="C132" s="147"/>
    </row>
    <row r="133" spans="1:3">
      <c r="A133" s="48" t="s">
        <v>1616</v>
      </c>
      <c r="B133" s="193"/>
      <c r="C133" s="147"/>
    </row>
    <row r="134" spans="1:3">
      <c r="A134" s="48" t="s">
        <v>1617</v>
      </c>
      <c r="B134" s="193"/>
      <c r="C134" s="147"/>
    </row>
    <row r="135" spans="1:3">
      <c r="A135" s="48" t="s">
        <v>1618</v>
      </c>
      <c r="B135" s="193"/>
      <c r="C135" s="147"/>
    </row>
    <row r="136" spans="1:3">
      <c r="A136" s="48" t="s">
        <v>1619</v>
      </c>
      <c r="B136" s="193"/>
      <c r="C136" s="147"/>
    </row>
    <row r="137" spans="1:3">
      <c r="A137" s="48" t="s">
        <v>1620</v>
      </c>
      <c r="B137" s="193"/>
      <c r="C137" s="147"/>
    </row>
    <row r="138" spans="1:3">
      <c r="A138" s="48" t="s">
        <v>1621</v>
      </c>
      <c r="B138" s="193"/>
      <c r="C138" s="147"/>
    </row>
    <row r="139" spans="1:3">
      <c r="A139" s="48" t="s">
        <v>1451</v>
      </c>
      <c r="B139" s="193"/>
      <c r="C139" s="147"/>
    </row>
    <row r="140" spans="1:3">
      <c r="A140" s="48" t="s">
        <v>1622</v>
      </c>
      <c r="B140" s="193"/>
      <c r="C140" s="147"/>
    </row>
    <row r="141" spans="1:3">
      <c r="A141" s="48" t="s">
        <v>1623</v>
      </c>
      <c r="B141" s="193"/>
      <c r="C141" s="147"/>
    </row>
    <row r="142" spans="1:3">
      <c r="A142" s="48" t="s">
        <v>1624</v>
      </c>
      <c r="B142" s="193"/>
      <c r="C142" s="147"/>
    </row>
    <row r="143" spans="1:3">
      <c r="A143" s="48" t="s">
        <v>1625</v>
      </c>
      <c r="B143" s="193"/>
      <c r="C143" s="147"/>
    </row>
    <row r="144" spans="1:3">
      <c r="A144" s="48" t="s">
        <v>1626</v>
      </c>
      <c r="B144" s="193"/>
      <c r="C144" s="147"/>
    </row>
    <row r="145" spans="1:3">
      <c r="A145" s="48" t="s">
        <v>1627</v>
      </c>
      <c r="B145" s="193"/>
      <c r="C145" s="147"/>
    </row>
    <row r="146" spans="1:3" s="149" customFormat="1">
      <c r="A146" s="50" t="s">
        <v>1452</v>
      </c>
      <c r="B146" s="194">
        <v>275</v>
      </c>
      <c r="C146" s="183">
        <v>0.66749999999999998</v>
      </c>
    </row>
    <row r="147" spans="1:3">
      <c r="A147" s="48" t="s">
        <v>1628</v>
      </c>
      <c r="B147" s="193">
        <v>115</v>
      </c>
      <c r="C147" s="147">
        <v>0.71879999999999999</v>
      </c>
    </row>
    <row r="148" spans="1:3">
      <c r="A148" s="48" t="s">
        <v>1629</v>
      </c>
      <c r="B148" s="193"/>
      <c r="C148" s="147"/>
    </row>
    <row r="149" spans="1:3">
      <c r="A149" s="48" t="s">
        <v>1630</v>
      </c>
      <c r="B149" s="193"/>
      <c r="C149" s="147"/>
    </row>
    <row r="150" spans="1:3">
      <c r="A150" s="48" t="s">
        <v>1631</v>
      </c>
      <c r="B150" s="193"/>
      <c r="C150" s="147"/>
    </row>
    <row r="151" spans="1:3">
      <c r="A151" s="48" t="s">
        <v>1632</v>
      </c>
      <c r="B151" s="193"/>
      <c r="C151" s="147"/>
    </row>
    <row r="152" spans="1:3">
      <c r="A152" s="48" t="s">
        <v>1633</v>
      </c>
      <c r="B152" s="193"/>
      <c r="C152" s="147"/>
    </row>
    <row r="153" spans="1:3">
      <c r="A153" s="48" t="s">
        <v>1634</v>
      </c>
      <c r="B153" s="193">
        <v>115</v>
      </c>
      <c r="C153" s="147">
        <v>0.71879999999999999</v>
      </c>
    </row>
    <row r="154" spans="1:3">
      <c r="A154" s="48" t="s">
        <v>1635</v>
      </c>
      <c r="B154" s="193">
        <v>160</v>
      </c>
      <c r="C154" s="147">
        <v>0.63490000000000002</v>
      </c>
    </row>
    <row r="155" spans="1:3">
      <c r="A155" s="48" t="s">
        <v>1636</v>
      </c>
      <c r="B155" s="193"/>
      <c r="C155" s="147"/>
    </row>
    <row r="156" spans="1:3">
      <c r="A156" s="48" t="s">
        <v>1632</v>
      </c>
      <c r="B156" s="193"/>
      <c r="C156" s="147"/>
    </row>
    <row r="157" spans="1:3">
      <c r="A157" s="48" t="s">
        <v>1637</v>
      </c>
      <c r="B157" s="193"/>
      <c r="C157" s="147"/>
    </row>
    <row r="158" spans="1:3">
      <c r="A158" s="48" t="s">
        <v>1638</v>
      </c>
      <c r="B158" s="193"/>
      <c r="C158" s="147"/>
    </row>
    <row r="159" spans="1:3">
      <c r="A159" s="48" t="s">
        <v>1639</v>
      </c>
      <c r="B159" s="193">
        <v>160</v>
      </c>
      <c r="C159" s="147">
        <v>0.63490000000000002</v>
      </c>
    </row>
    <row r="160" spans="1:3">
      <c r="A160" s="48" t="s">
        <v>1640</v>
      </c>
      <c r="B160" s="193"/>
      <c r="C160" s="147"/>
    </row>
    <row r="161" spans="1:3">
      <c r="A161" s="48" t="s">
        <v>1641</v>
      </c>
      <c r="B161" s="193"/>
      <c r="C161" s="147"/>
    </row>
    <row r="162" spans="1:3">
      <c r="A162" s="48" t="s">
        <v>1642</v>
      </c>
      <c r="B162" s="193"/>
      <c r="C162" s="147"/>
    </row>
    <row r="163" spans="1:3">
      <c r="A163" s="48" t="s">
        <v>1643</v>
      </c>
      <c r="B163" s="193"/>
      <c r="C163" s="147"/>
    </row>
    <row r="164" spans="1:3">
      <c r="A164" s="50" t="s">
        <v>1453</v>
      </c>
      <c r="B164" s="193"/>
      <c r="C164" s="147"/>
    </row>
    <row r="165" spans="1:3">
      <c r="A165" s="48" t="s">
        <v>1644</v>
      </c>
      <c r="B165" s="193"/>
      <c r="C165" s="147"/>
    </row>
    <row r="166" spans="1:3">
      <c r="A166" s="48" t="s">
        <v>1645</v>
      </c>
      <c r="B166" s="193"/>
      <c r="C166" s="147"/>
    </row>
    <row r="167" spans="1:3">
      <c r="A167" s="48" t="s">
        <v>1646</v>
      </c>
      <c r="B167" s="193"/>
      <c r="C167" s="147"/>
    </row>
    <row r="168" spans="1:3">
      <c r="A168" s="48" t="s">
        <v>1647</v>
      </c>
      <c r="B168" s="193"/>
      <c r="C168" s="147"/>
    </row>
    <row r="169" spans="1:3">
      <c r="A169" s="48" t="s">
        <v>1648</v>
      </c>
      <c r="B169" s="193"/>
      <c r="C169" s="147"/>
    </row>
    <row r="170" spans="1:3">
      <c r="A170" s="48" t="s">
        <v>1649</v>
      </c>
      <c r="B170" s="193"/>
      <c r="C170" s="147"/>
    </row>
    <row r="171" spans="1:3">
      <c r="A171" s="50" t="s">
        <v>1454</v>
      </c>
      <c r="B171" s="193"/>
      <c r="C171" s="147"/>
    </row>
    <row r="172" spans="1:3">
      <c r="A172" s="48" t="s">
        <v>1650</v>
      </c>
      <c r="B172" s="193"/>
      <c r="C172" s="147"/>
    </row>
    <row r="173" spans="1:3">
      <c r="A173" s="48" t="s">
        <v>1651</v>
      </c>
      <c r="B173" s="193"/>
      <c r="C173" s="147"/>
    </row>
    <row r="174" spans="1:3">
      <c r="A174" s="50" t="s">
        <v>1291</v>
      </c>
      <c r="B174" s="194">
        <v>713</v>
      </c>
      <c r="C174" s="147">
        <v>0.28000000000000003</v>
      </c>
    </row>
    <row r="175" spans="1:3">
      <c r="A175" s="48" t="s">
        <v>1652</v>
      </c>
      <c r="B175" s="193">
        <v>56</v>
      </c>
      <c r="C175" s="147">
        <v>8.3199999999999996E-2</v>
      </c>
    </row>
    <row r="176" spans="1:3">
      <c r="A176" s="48" t="s">
        <v>1653</v>
      </c>
      <c r="B176" s="193"/>
      <c r="C176" s="147"/>
    </row>
    <row r="177" spans="1:3">
      <c r="A177" s="48" t="s">
        <v>1654</v>
      </c>
      <c r="B177" s="193"/>
      <c r="C177" s="147"/>
    </row>
    <row r="178" spans="1:3">
      <c r="A178" s="48" t="s">
        <v>1655</v>
      </c>
      <c r="B178" s="193"/>
      <c r="C178" s="147"/>
    </row>
    <row r="179" spans="1:3">
      <c r="A179" s="48" t="s">
        <v>1656</v>
      </c>
      <c r="B179" s="193"/>
      <c r="C179" s="147"/>
    </row>
    <row r="180" spans="1:3">
      <c r="A180" s="48" t="s">
        <v>1657</v>
      </c>
      <c r="B180" s="193"/>
      <c r="C180" s="147"/>
    </row>
    <row r="181" spans="1:3">
      <c r="A181" s="48" t="s">
        <v>1658</v>
      </c>
      <c r="B181" s="193"/>
      <c r="C181" s="147"/>
    </row>
    <row r="182" spans="1:3">
      <c r="A182" s="48" t="s">
        <v>1659</v>
      </c>
      <c r="B182" s="193"/>
      <c r="C182" s="147"/>
    </row>
    <row r="183" spans="1:3">
      <c r="A183" s="48" t="s">
        <v>1660</v>
      </c>
      <c r="B183" s="193"/>
      <c r="C183" s="147"/>
    </row>
    <row r="184" spans="1:3">
      <c r="A184" s="48" t="s">
        <v>1661</v>
      </c>
      <c r="B184" s="193"/>
      <c r="C184" s="147"/>
    </row>
    <row r="185" spans="1:3">
      <c r="A185" s="48" t="s">
        <v>1662</v>
      </c>
      <c r="B185" s="193">
        <v>657</v>
      </c>
      <c r="C185" s="147">
        <v>0.38469999999999999</v>
      </c>
    </row>
    <row r="186" spans="1:3">
      <c r="A186" s="48" t="s">
        <v>1663</v>
      </c>
      <c r="B186" s="193"/>
      <c r="C186" s="147"/>
    </row>
    <row r="187" spans="1:3">
      <c r="A187" s="48" t="s">
        <v>1664</v>
      </c>
      <c r="B187" s="193">
        <v>252</v>
      </c>
      <c r="C187" s="147">
        <v>0.32519999999999999</v>
      </c>
    </row>
    <row r="188" spans="1:3">
      <c r="A188" s="48" t="s">
        <v>1665</v>
      </c>
      <c r="B188" s="193">
        <v>342</v>
      </c>
      <c r="C188" s="147">
        <v>0.52049999999999996</v>
      </c>
    </row>
    <row r="189" spans="1:3">
      <c r="A189" s="48" t="s">
        <v>1666</v>
      </c>
      <c r="B189" s="193">
        <v>59</v>
      </c>
      <c r="C189" s="147">
        <v>0.25430000000000003</v>
      </c>
    </row>
    <row r="190" spans="1:3">
      <c r="A190" s="48" t="s">
        <v>1667</v>
      </c>
      <c r="B190" s="193"/>
      <c r="C190" s="147"/>
    </row>
    <row r="191" spans="1:3">
      <c r="A191" s="48" t="s">
        <v>1668</v>
      </c>
      <c r="B191" s="193">
        <v>2</v>
      </c>
      <c r="C191" s="147">
        <v>4.5499999999999999E-2</v>
      </c>
    </row>
    <row r="192" spans="1:3">
      <c r="A192" s="48" t="s">
        <v>1669</v>
      </c>
      <c r="B192" s="193">
        <v>2</v>
      </c>
      <c r="C192" s="147"/>
    </row>
    <row r="193" spans="1:3">
      <c r="A193" s="48" t="s">
        <v>1670</v>
      </c>
      <c r="B193" s="193"/>
      <c r="C193" s="147"/>
    </row>
    <row r="194" spans="1:3">
      <c r="A194" s="48" t="s">
        <v>1671</v>
      </c>
      <c r="B194" s="193"/>
      <c r="C194" s="147"/>
    </row>
    <row r="195" spans="1:3">
      <c r="A195" s="48" t="s">
        <v>1672</v>
      </c>
      <c r="B195" s="193"/>
      <c r="C195" s="147"/>
    </row>
    <row r="196" spans="1:3">
      <c r="A196" s="48" t="s">
        <v>1673</v>
      </c>
      <c r="B196" s="193"/>
      <c r="C196" s="147"/>
    </row>
    <row r="197" spans="1:3">
      <c r="A197" s="48" t="s">
        <v>1674</v>
      </c>
      <c r="B197" s="193"/>
      <c r="C197" s="147"/>
    </row>
    <row r="198" spans="1:3">
      <c r="A198" s="50" t="s">
        <v>1456</v>
      </c>
      <c r="B198" s="194">
        <v>286</v>
      </c>
      <c r="C198" s="147"/>
    </row>
    <row r="199" spans="1:3">
      <c r="A199" s="48" t="s">
        <v>1675</v>
      </c>
      <c r="B199" s="193">
        <v>286</v>
      </c>
      <c r="C199" s="147"/>
    </row>
    <row r="200" spans="1:3">
      <c r="A200" s="48" t="s">
        <v>1676</v>
      </c>
      <c r="B200" s="193"/>
      <c r="C200" s="147"/>
    </row>
    <row r="201" spans="1:3">
      <c r="A201" s="48" t="s">
        <v>1677</v>
      </c>
      <c r="B201" s="193"/>
      <c r="C201" s="147"/>
    </row>
    <row r="202" spans="1:3">
      <c r="A202" s="48" t="s">
        <v>1678</v>
      </c>
      <c r="B202" s="193"/>
      <c r="C202" s="147"/>
    </row>
    <row r="203" spans="1:3">
      <c r="A203" s="48" t="s">
        <v>1679</v>
      </c>
      <c r="B203" s="193"/>
      <c r="C203" s="147"/>
    </row>
    <row r="204" spans="1:3">
      <c r="A204" s="48" t="s">
        <v>1680</v>
      </c>
      <c r="B204" s="193"/>
      <c r="C204" s="147"/>
    </row>
    <row r="205" spans="1:3">
      <c r="A205" s="48" t="s">
        <v>1681</v>
      </c>
      <c r="B205" s="193"/>
      <c r="C205" s="147"/>
    </row>
    <row r="206" spans="1:3">
      <c r="A206" s="48" t="s">
        <v>1682</v>
      </c>
      <c r="B206" s="193"/>
      <c r="C206" s="147"/>
    </row>
    <row r="207" spans="1:3">
      <c r="A207" s="48" t="s">
        <v>1683</v>
      </c>
      <c r="B207" s="193"/>
      <c r="C207" s="147"/>
    </row>
    <row r="208" spans="1:3">
      <c r="A208" s="48" t="s">
        <v>1684</v>
      </c>
      <c r="B208" s="193"/>
      <c r="C208" s="147"/>
    </row>
    <row r="209" spans="1:3">
      <c r="A209" s="48" t="s">
        <v>1685</v>
      </c>
      <c r="B209" s="193">
        <v>286</v>
      </c>
      <c r="C209" s="147"/>
    </row>
    <row r="210" spans="1:3">
      <c r="A210" s="48" t="s">
        <v>1686</v>
      </c>
      <c r="B210" s="193"/>
      <c r="C210" s="147"/>
    </row>
    <row r="211" spans="1:3">
      <c r="A211" s="48" t="s">
        <v>1687</v>
      </c>
      <c r="B211" s="193"/>
      <c r="C211" s="147"/>
    </row>
    <row r="212" spans="1:3">
      <c r="A212" s="48" t="s">
        <v>1688</v>
      </c>
      <c r="B212" s="193"/>
      <c r="C212" s="147"/>
    </row>
    <row r="213" spans="1:3">
      <c r="A213" s="48" t="s">
        <v>1689</v>
      </c>
      <c r="B213" s="193"/>
      <c r="C213" s="147"/>
    </row>
    <row r="214" spans="1:3">
      <c r="A214" s="48" t="s">
        <v>1690</v>
      </c>
      <c r="B214" s="193"/>
      <c r="C214" s="147"/>
    </row>
    <row r="215" spans="1:3">
      <c r="A215" s="48" t="s">
        <v>1691</v>
      </c>
      <c r="B215" s="193"/>
      <c r="C215" s="147"/>
    </row>
    <row r="216" spans="1:3">
      <c r="A216" s="48" t="s">
        <v>1692</v>
      </c>
      <c r="B216" s="193"/>
      <c r="C216" s="147"/>
    </row>
    <row r="217" spans="1:3">
      <c r="A217" s="48" t="s">
        <v>1693</v>
      </c>
      <c r="B217" s="193"/>
      <c r="C217" s="147"/>
    </row>
    <row r="218" spans="1:3">
      <c r="A218" s="48" t="s">
        <v>1694</v>
      </c>
      <c r="B218" s="193"/>
      <c r="C218" s="147"/>
    </row>
    <row r="219" spans="1:3">
      <c r="A219" s="48" t="s">
        <v>1695</v>
      </c>
      <c r="B219" s="193"/>
      <c r="C219" s="147"/>
    </row>
    <row r="220" spans="1:3">
      <c r="A220" s="50" t="s">
        <v>1457</v>
      </c>
      <c r="B220" s="194">
        <v>25</v>
      </c>
      <c r="C220" s="147"/>
    </row>
    <row r="221" spans="1:3">
      <c r="A221" s="48" t="s">
        <v>1696</v>
      </c>
      <c r="B221" s="193">
        <v>25</v>
      </c>
      <c r="C221" s="147"/>
    </row>
    <row r="222" spans="1:3">
      <c r="A222" s="48" t="s">
        <v>1697</v>
      </c>
      <c r="B222" s="193"/>
      <c r="C222" s="147"/>
    </row>
    <row r="223" spans="1:3">
      <c r="A223" s="48" t="s">
        <v>1698</v>
      </c>
      <c r="B223" s="193"/>
      <c r="C223" s="147"/>
    </row>
    <row r="224" spans="1:3">
      <c r="A224" s="48" t="s">
        <v>1699</v>
      </c>
      <c r="B224" s="193"/>
      <c r="C224" s="147"/>
    </row>
    <row r="225" spans="1:3">
      <c r="A225" s="48" t="s">
        <v>1700</v>
      </c>
      <c r="B225" s="193"/>
      <c r="C225" s="147"/>
    </row>
    <row r="226" spans="1:3">
      <c r="A226" s="48" t="s">
        <v>1701</v>
      </c>
      <c r="B226" s="193"/>
      <c r="C226" s="147"/>
    </row>
    <row r="227" spans="1:3">
      <c r="A227" s="48" t="s">
        <v>1702</v>
      </c>
      <c r="B227" s="193"/>
      <c r="C227" s="147"/>
    </row>
    <row r="228" spans="1:3">
      <c r="A228" s="48" t="s">
        <v>1703</v>
      </c>
      <c r="B228" s="193"/>
      <c r="C228" s="147"/>
    </row>
    <row r="229" spans="1:3">
      <c r="A229" s="48" t="s">
        <v>1704</v>
      </c>
      <c r="B229" s="193"/>
      <c r="C229" s="147"/>
    </row>
    <row r="230" spans="1:3">
      <c r="A230" s="48" t="s">
        <v>1705</v>
      </c>
      <c r="B230" s="193"/>
      <c r="C230" s="147"/>
    </row>
    <row r="231" spans="1:3">
      <c r="A231" s="48" t="s">
        <v>1706</v>
      </c>
      <c r="B231" s="193">
        <v>25</v>
      </c>
      <c r="C231" s="147"/>
    </row>
    <row r="232" spans="1:3">
      <c r="A232" s="48" t="s">
        <v>1707</v>
      </c>
      <c r="B232" s="193"/>
      <c r="C232" s="147"/>
    </row>
    <row r="233" spans="1:3">
      <c r="A233" s="48" t="s">
        <v>1708</v>
      </c>
      <c r="B233" s="193"/>
      <c r="C233" s="147"/>
    </row>
    <row r="234" spans="1:3">
      <c r="A234" s="48" t="s">
        <v>1709</v>
      </c>
      <c r="B234" s="193"/>
      <c r="C234" s="147"/>
    </row>
    <row r="235" spans="1:3">
      <c r="A235" s="48" t="s">
        <v>1710</v>
      </c>
      <c r="B235" s="193"/>
      <c r="C235" s="147"/>
    </row>
    <row r="236" spans="1:3">
      <c r="A236" s="48" t="s">
        <v>1711</v>
      </c>
      <c r="B236" s="193"/>
      <c r="C236" s="147"/>
    </row>
    <row r="237" spans="1:3">
      <c r="A237" s="48" t="s">
        <v>1712</v>
      </c>
      <c r="B237" s="193"/>
      <c r="C237" s="147"/>
    </row>
    <row r="238" spans="1:3">
      <c r="A238" s="48" t="s">
        <v>1713</v>
      </c>
      <c r="B238" s="193"/>
      <c r="C238" s="147"/>
    </row>
    <row r="239" spans="1:3">
      <c r="A239" s="48" t="s">
        <v>1714</v>
      </c>
      <c r="B239" s="193"/>
      <c r="C239" s="147"/>
    </row>
    <row r="240" spans="1:3">
      <c r="A240" s="48" t="s">
        <v>1715</v>
      </c>
      <c r="B240" s="193"/>
      <c r="C240" s="147"/>
    </row>
    <row r="241" spans="1:3">
      <c r="A241" s="48" t="s">
        <v>1716</v>
      </c>
      <c r="B241" s="193"/>
      <c r="C241" s="147"/>
    </row>
    <row r="242" spans="1:3">
      <c r="A242" s="49" t="s">
        <v>1429</v>
      </c>
      <c r="B242" s="194">
        <v>25011</v>
      </c>
      <c r="C242" s="183">
        <v>0.88829999999999998</v>
      </c>
    </row>
    <row r="243" spans="1:3">
      <c r="A243" s="48" t="s">
        <v>216</v>
      </c>
      <c r="B243" s="193">
        <v>590</v>
      </c>
      <c r="C243" s="147"/>
    </row>
    <row r="244" spans="1:3">
      <c r="A244" s="48" t="s">
        <v>214</v>
      </c>
      <c r="B244" s="193">
        <v>11590</v>
      </c>
      <c r="C244" s="147">
        <v>1.2526999999999999</v>
      </c>
    </row>
    <row r="245" spans="1:3">
      <c r="A245" s="48" t="s">
        <v>54</v>
      </c>
      <c r="B245" s="193">
        <v>22740</v>
      </c>
      <c r="C245" s="147">
        <v>10.266400000000001</v>
      </c>
    </row>
    <row r="246" spans="1:3">
      <c r="A246" s="48" t="s">
        <v>1509</v>
      </c>
      <c r="B246" s="193"/>
      <c r="C246" s="147"/>
    </row>
    <row r="247" spans="1:3">
      <c r="A247" s="48" t="s">
        <v>1510</v>
      </c>
      <c r="B247" s="193"/>
      <c r="C247" s="147"/>
    </row>
    <row r="248" spans="1:3">
      <c r="A248" s="48" t="s">
        <v>1866</v>
      </c>
      <c r="B248" s="193">
        <v>9478</v>
      </c>
      <c r="C248" s="147"/>
    </row>
    <row r="249" spans="1:3">
      <c r="A249" s="48" t="s">
        <v>215</v>
      </c>
      <c r="B249" s="193">
        <v>9338</v>
      </c>
      <c r="C249" s="147">
        <v>0.78659999999999997</v>
      </c>
    </row>
    <row r="250" spans="1:3">
      <c r="A250" s="49" t="s">
        <v>1511</v>
      </c>
      <c r="B250" s="193">
        <v>78747</v>
      </c>
      <c r="C250" s="147">
        <v>1.5308999999999999</v>
      </c>
    </row>
  </sheetData>
  <mergeCells count="1">
    <mergeCell ref="A2:C2"/>
  </mergeCells>
  <phoneticPr fontId="9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1" fitToHeight="0" orientation="portrait" r:id="rId1"/>
  <headerFooter>
    <oddFooter>&amp;C附表2-12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8"/>
  <sheetViews>
    <sheetView zoomScaleNormal="100" workbookViewId="0">
      <selection activeCell="H13" sqref="H13"/>
    </sheetView>
  </sheetViews>
  <sheetFormatPr defaultRowHeight="14.25"/>
  <cols>
    <col min="1" max="1" width="28" customWidth="1"/>
    <col min="2" max="2" width="38.625" style="188" customWidth="1"/>
  </cols>
  <sheetData>
    <row r="1" spans="1:2">
      <c r="A1" s="9" t="s">
        <v>302</v>
      </c>
    </row>
    <row r="2" spans="1:2" ht="21">
      <c r="A2" s="222" t="s">
        <v>1770</v>
      </c>
      <c r="B2" s="222"/>
    </row>
    <row r="3" spans="1:2">
      <c r="A3" s="33"/>
      <c r="B3" s="189" t="s">
        <v>1847</v>
      </c>
    </row>
    <row r="4" spans="1:2" ht="21.6" customHeight="1">
      <c r="A4" s="90" t="s">
        <v>57</v>
      </c>
      <c r="B4" s="49" t="s">
        <v>143</v>
      </c>
    </row>
    <row r="5" spans="1:2" ht="22.9" customHeight="1">
      <c r="A5" s="48" t="s">
        <v>131</v>
      </c>
      <c r="B5" s="47"/>
    </row>
    <row r="6" spans="1:2" ht="22.9" customHeight="1">
      <c r="A6" s="48" t="s">
        <v>132</v>
      </c>
      <c r="B6" s="47"/>
    </row>
    <row r="7" spans="1:2" ht="22.9" customHeight="1">
      <c r="A7" s="48" t="s">
        <v>133</v>
      </c>
      <c r="B7" s="47"/>
    </row>
    <row r="8" spans="1:2" ht="22.9" customHeight="1">
      <c r="A8" s="48" t="s">
        <v>134</v>
      </c>
      <c r="B8" s="47"/>
    </row>
    <row r="9" spans="1:2" ht="22.9" customHeight="1">
      <c r="A9" s="48" t="s">
        <v>135</v>
      </c>
      <c r="B9" s="47"/>
    </row>
    <row r="10" spans="1:2" ht="22.9" customHeight="1">
      <c r="A10" s="48" t="s">
        <v>136</v>
      </c>
      <c r="B10" s="47"/>
    </row>
    <row r="11" spans="1:2" ht="22.9" customHeight="1">
      <c r="A11" s="48" t="s">
        <v>137</v>
      </c>
      <c r="B11" s="47"/>
    </row>
    <row r="12" spans="1:2" ht="22.9" customHeight="1">
      <c r="A12" s="48" t="s">
        <v>138</v>
      </c>
      <c r="B12" s="47"/>
    </row>
    <row r="13" spans="1:2" ht="22.9" customHeight="1">
      <c r="A13" s="48" t="s">
        <v>139</v>
      </c>
      <c r="B13" s="47"/>
    </row>
    <row r="14" spans="1:2" ht="22.9" customHeight="1">
      <c r="A14" s="48" t="s">
        <v>140</v>
      </c>
      <c r="B14" s="47"/>
    </row>
    <row r="15" spans="1:2" ht="22.9" customHeight="1">
      <c r="A15" s="48" t="s">
        <v>141</v>
      </c>
      <c r="B15" s="47"/>
    </row>
    <row r="16" spans="1:2" ht="22.9" customHeight="1">
      <c r="A16" s="49" t="s">
        <v>142</v>
      </c>
      <c r="B16" s="49"/>
    </row>
    <row r="18" spans="1:2">
      <c r="A18" s="217" t="s">
        <v>1858</v>
      </c>
      <c r="B18" s="217"/>
    </row>
  </sheetData>
  <mergeCells count="2">
    <mergeCell ref="A2:B2"/>
    <mergeCell ref="A18:B18"/>
  </mergeCells>
  <phoneticPr fontId="91" type="noConversion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>&amp;C附表2-13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zoomScaleNormal="100" workbookViewId="0">
      <selection activeCell="J6" sqref="J6"/>
    </sheetView>
  </sheetViews>
  <sheetFormatPr defaultRowHeight="14.25"/>
  <cols>
    <col min="1" max="1" width="31.875" customWidth="1"/>
    <col min="2" max="2" width="11.375" customWidth="1"/>
    <col min="3" max="3" width="11" customWidth="1"/>
    <col min="4" max="4" width="12.125" customWidth="1"/>
    <col min="5" max="5" width="12.875" customWidth="1"/>
    <col min="7" max="7" width="9" customWidth="1"/>
  </cols>
  <sheetData>
    <row r="1" spans="1:5" ht="21.6" customHeight="1">
      <c r="A1" s="9" t="s">
        <v>303</v>
      </c>
    </row>
    <row r="2" spans="1:5" ht="26.45" customHeight="1">
      <c r="A2" s="222" t="s">
        <v>1724</v>
      </c>
      <c r="B2" s="222"/>
      <c r="C2" s="222"/>
      <c r="D2" s="222"/>
      <c r="E2" s="222"/>
    </row>
    <row r="3" spans="1:5">
      <c r="A3" s="34"/>
      <c r="B3" s="3"/>
      <c r="E3" s="6" t="s">
        <v>255</v>
      </c>
    </row>
    <row r="4" spans="1:5" ht="27">
      <c r="A4" s="49" t="s">
        <v>57</v>
      </c>
      <c r="B4" s="77" t="s">
        <v>257</v>
      </c>
      <c r="C4" s="78" t="s">
        <v>304</v>
      </c>
      <c r="D4" s="78" t="s">
        <v>259</v>
      </c>
      <c r="E4" s="78" t="s">
        <v>260</v>
      </c>
    </row>
    <row r="5" spans="1:5" ht="24.6" customHeight="1">
      <c r="A5" s="48" t="s">
        <v>1719</v>
      </c>
      <c r="B5" s="48">
        <v>82</v>
      </c>
      <c r="C5" s="48">
        <v>82</v>
      </c>
      <c r="D5" s="147">
        <v>1</v>
      </c>
      <c r="E5" s="147">
        <v>6.8333000000000004</v>
      </c>
    </row>
    <row r="6" spans="1:5" ht="24.6" customHeight="1">
      <c r="A6" s="48" t="s">
        <v>1720</v>
      </c>
      <c r="B6" s="48"/>
      <c r="C6" s="48"/>
      <c r="D6" s="147"/>
      <c r="E6" s="147"/>
    </row>
    <row r="7" spans="1:5" ht="24.6" customHeight="1">
      <c r="A7" s="48" t="s">
        <v>1721</v>
      </c>
      <c r="B7" s="48"/>
      <c r="C7" s="48"/>
      <c r="D7" s="147"/>
      <c r="E7" s="147"/>
    </row>
    <row r="8" spans="1:5" ht="24.6" customHeight="1">
      <c r="A8" s="48" t="s">
        <v>1722</v>
      </c>
      <c r="B8" s="48"/>
      <c r="C8" s="48"/>
      <c r="D8" s="147"/>
      <c r="E8" s="147"/>
    </row>
    <row r="9" spans="1:5" ht="24.6" customHeight="1">
      <c r="A9" s="48" t="s">
        <v>1723</v>
      </c>
      <c r="B9" s="48"/>
      <c r="C9" s="48"/>
      <c r="D9" s="147"/>
      <c r="E9" s="147"/>
    </row>
    <row r="10" spans="1:5" ht="24.6" customHeight="1">
      <c r="A10" s="49" t="s">
        <v>1512</v>
      </c>
      <c r="B10" s="48">
        <v>82</v>
      </c>
      <c r="C10" s="48">
        <v>82</v>
      </c>
      <c r="D10" s="147">
        <v>1</v>
      </c>
      <c r="E10" s="147">
        <v>6.8333000000000004</v>
      </c>
    </row>
    <row r="11" spans="1:5" ht="24.6" customHeight="1">
      <c r="A11" s="48" t="s">
        <v>351</v>
      </c>
      <c r="B11" s="48"/>
      <c r="C11" s="48"/>
      <c r="D11" s="147"/>
      <c r="E11" s="147"/>
    </row>
    <row r="12" spans="1:5" ht="24.6" customHeight="1">
      <c r="A12" s="73" t="s">
        <v>356</v>
      </c>
      <c r="B12" s="73"/>
      <c r="C12" s="73"/>
      <c r="D12" s="147"/>
      <c r="E12" s="147"/>
    </row>
    <row r="13" spans="1:5" ht="24.6" customHeight="1">
      <c r="A13" s="73" t="s">
        <v>1506</v>
      </c>
      <c r="B13" s="73"/>
      <c r="C13" s="73"/>
      <c r="D13" s="147"/>
      <c r="E13" s="147"/>
    </row>
    <row r="14" spans="1:5" ht="24.6" customHeight="1">
      <c r="A14" s="74" t="s">
        <v>6</v>
      </c>
      <c r="B14" s="73">
        <v>82</v>
      </c>
      <c r="C14" s="73">
        <v>82</v>
      </c>
      <c r="D14" s="147">
        <v>1</v>
      </c>
      <c r="E14" s="147">
        <v>6.8333000000000004</v>
      </c>
    </row>
  </sheetData>
  <mergeCells count="1">
    <mergeCell ref="A2:E2"/>
  </mergeCells>
  <phoneticPr fontId="91" type="noConversion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&amp;C附表2-14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3"/>
  <sheetViews>
    <sheetView zoomScaleNormal="100" workbookViewId="0">
      <selection activeCell="H3" sqref="H3"/>
    </sheetView>
  </sheetViews>
  <sheetFormatPr defaultRowHeight="14.25"/>
  <cols>
    <col min="1" max="1" width="32.375" customWidth="1"/>
    <col min="2" max="3" width="11.75" customWidth="1"/>
    <col min="4" max="4" width="13" customWidth="1"/>
  </cols>
  <sheetData>
    <row r="1" spans="1:4" ht="20.45" customHeight="1">
      <c r="A1" s="9" t="s">
        <v>305</v>
      </c>
    </row>
    <row r="2" spans="1:4" ht="27.6" customHeight="1">
      <c r="A2" s="222" t="s">
        <v>1725</v>
      </c>
      <c r="B2" s="222"/>
      <c r="C2" s="222"/>
      <c r="D2" s="222"/>
    </row>
    <row r="3" spans="1:4">
      <c r="A3" s="34"/>
      <c r="B3" s="3"/>
    </row>
    <row r="4" spans="1:4" ht="34.15" customHeight="1">
      <c r="A4" s="90" t="s">
        <v>57</v>
      </c>
      <c r="B4" s="77" t="s">
        <v>257</v>
      </c>
      <c r="C4" s="78" t="s">
        <v>306</v>
      </c>
      <c r="D4" s="78" t="s">
        <v>259</v>
      </c>
    </row>
    <row r="5" spans="1:4" ht="25.9" customHeight="1">
      <c r="A5" s="48" t="s">
        <v>144</v>
      </c>
      <c r="B5" s="48"/>
      <c r="C5" s="48"/>
      <c r="D5" s="48"/>
    </row>
    <row r="6" spans="1:4" ht="25.9" customHeight="1">
      <c r="A6" s="48" t="s">
        <v>145</v>
      </c>
      <c r="B6" s="48"/>
      <c r="C6" s="48"/>
      <c r="D6" s="48"/>
    </row>
    <row r="7" spans="1:4" ht="25.9" customHeight="1">
      <c r="A7" s="48" t="s">
        <v>146</v>
      </c>
      <c r="B7" s="48"/>
      <c r="C7" s="48"/>
      <c r="D7" s="48"/>
    </row>
    <row r="8" spans="1:4" ht="25.9" customHeight="1">
      <c r="A8" s="48" t="s">
        <v>147</v>
      </c>
      <c r="B8" s="48"/>
      <c r="C8" s="48"/>
      <c r="D8" s="48"/>
    </row>
    <row r="9" spans="1:4" ht="25.9" customHeight="1">
      <c r="A9" s="48" t="s">
        <v>213</v>
      </c>
      <c r="B9" s="48">
        <v>82</v>
      </c>
      <c r="C9" s="48">
        <v>82</v>
      </c>
      <c r="D9" s="147">
        <v>1</v>
      </c>
    </row>
    <row r="10" spans="1:4" ht="25.9" customHeight="1">
      <c r="A10" s="49" t="s">
        <v>4</v>
      </c>
      <c r="B10" s="48">
        <v>82</v>
      </c>
      <c r="C10" s="48">
        <v>82</v>
      </c>
      <c r="D10" s="147">
        <v>1</v>
      </c>
    </row>
    <row r="11" spans="1:4" ht="25.9" customHeight="1">
      <c r="A11" s="48" t="s">
        <v>214</v>
      </c>
      <c r="B11" s="48"/>
      <c r="C11" s="48"/>
      <c r="D11" s="147"/>
    </row>
    <row r="12" spans="1:4" ht="25.9" customHeight="1">
      <c r="A12" s="48" t="s">
        <v>215</v>
      </c>
      <c r="B12" s="48"/>
      <c r="C12" s="48"/>
      <c r="D12" s="147"/>
    </row>
    <row r="13" spans="1:4" ht="25.9" customHeight="1">
      <c r="A13" s="49" t="s">
        <v>55</v>
      </c>
      <c r="B13" s="48">
        <v>82</v>
      </c>
      <c r="C13" s="48">
        <v>82</v>
      </c>
      <c r="D13" s="147">
        <v>1</v>
      </c>
    </row>
  </sheetData>
  <mergeCells count="1">
    <mergeCell ref="A2:D2"/>
  </mergeCells>
  <phoneticPr fontId="91" type="noConversion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&amp;C附表2-15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zoomScaleNormal="100" workbookViewId="0">
      <selection activeCell="G6" sqref="G6"/>
    </sheetView>
  </sheetViews>
  <sheetFormatPr defaultRowHeight="14.25"/>
  <cols>
    <col min="1" max="1" width="51.875" customWidth="1"/>
    <col min="2" max="3" width="10" customWidth="1"/>
    <col min="4" max="5" width="13.375" customWidth="1"/>
  </cols>
  <sheetData>
    <row r="1" spans="1:5">
      <c r="A1" s="9" t="s">
        <v>307</v>
      </c>
    </row>
    <row r="2" spans="1:5" ht="21">
      <c r="A2" s="222" t="s">
        <v>1822</v>
      </c>
      <c r="B2" s="222"/>
      <c r="C2" s="222"/>
      <c r="D2" s="222"/>
      <c r="E2" s="222"/>
    </row>
    <row r="3" spans="1:5">
      <c r="A3" s="34"/>
      <c r="B3" s="3"/>
      <c r="E3" s="6" t="s">
        <v>255</v>
      </c>
    </row>
    <row r="4" spans="1:5" ht="33" customHeight="1">
      <c r="A4" s="49" t="s">
        <v>57</v>
      </c>
      <c r="B4" s="77" t="s">
        <v>257</v>
      </c>
      <c r="C4" s="78" t="s">
        <v>258</v>
      </c>
      <c r="D4" s="78" t="s">
        <v>259</v>
      </c>
      <c r="E4" s="78" t="s">
        <v>260</v>
      </c>
    </row>
    <row r="5" spans="1:5" ht="24.6" customHeight="1">
      <c r="A5" s="72" t="s">
        <v>1773</v>
      </c>
      <c r="B5" s="48">
        <v>82</v>
      </c>
      <c r="C5" s="48">
        <v>82</v>
      </c>
      <c r="D5" s="147">
        <v>1</v>
      </c>
      <c r="E5" s="171">
        <v>6.8333000000000004</v>
      </c>
    </row>
    <row r="6" spans="1:5" ht="24.6" customHeight="1">
      <c r="A6" s="72" t="s">
        <v>1774</v>
      </c>
      <c r="B6" s="48"/>
      <c r="C6" s="48"/>
      <c r="D6" s="147"/>
      <c r="E6" s="171"/>
    </row>
    <row r="7" spans="1:5" ht="24.6" customHeight="1">
      <c r="A7" s="72" t="s">
        <v>1775</v>
      </c>
      <c r="B7" s="48"/>
      <c r="C7" s="48"/>
      <c r="D7" s="147"/>
      <c r="E7" s="171"/>
    </row>
    <row r="8" spans="1:5" ht="24.6" customHeight="1">
      <c r="A8" s="72" t="s">
        <v>1776</v>
      </c>
      <c r="B8" s="48"/>
      <c r="C8" s="48"/>
      <c r="D8" s="147"/>
      <c r="E8" s="171"/>
    </row>
    <row r="9" spans="1:5" ht="24.6" customHeight="1">
      <c r="A9" s="72" t="s">
        <v>1777</v>
      </c>
      <c r="B9" s="48"/>
      <c r="C9" s="48"/>
      <c r="D9" s="147"/>
      <c r="E9" s="171"/>
    </row>
    <row r="10" spans="1:5" ht="24.6" customHeight="1">
      <c r="A10" s="72" t="s">
        <v>1778</v>
      </c>
      <c r="B10" s="48"/>
      <c r="C10" s="48"/>
      <c r="D10" s="147"/>
      <c r="E10" s="171"/>
    </row>
    <row r="11" spans="1:5" ht="24.6" customHeight="1">
      <c r="A11" s="72" t="s">
        <v>1779</v>
      </c>
      <c r="B11" s="48"/>
      <c r="C11" s="48"/>
      <c r="D11" s="147"/>
      <c r="E11" s="171"/>
    </row>
    <row r="12" spans="1:5" ht="24.6" customHeight="1">
      <c r="A12" s="72" t="s">
        <v>1780</v>
      </c>
      <c r="B12" s="48"/>
      <c r="C12" s="48"/>
      <c r="D12" s="147"/>
      <c r="E12" s="171"/>
    </row>
    <row r="13" spans="1:5" ht="24.6" customHeight="1">
      <c r="A13" s="72" t="s">
        <v>1781</v>
      </c>
      <c r="B13" s="48"/>
      <c r="C13" s="48"/>
      <c r="D13" s="147"/>
      <c r="E13" s="171"/>
    </row>
    <row r="14" spans="1:5" ht="24.6" customHeight="1">
      <c r="A14" s="72" t="s">
        <v>1782</v>
      </c>
      <c r="B14" s="48"/>
      <c r="C14" s="48"/>
      <c r="D14" s="147"/>
      <c r="E14" s="171"/>
    </row>
    <row r="15" spans="1:5" ht="24.6" customHeight="1">
      <c r="A15" s="72" t="s">
        <v>1783</v>
      </c>
      <c r="B15" s="48"/>
      <c r="C15" s="48"/>
      <c r="D15" s="147"/>
      <c r="E15" s="171"/>
    </row>
    <row r="16" spans="1:5" ht="24.6" customHeight="1">
      <c r="A16" s="72" t="s">
        <v>1784</v>
      </c>
      <c r="B16" s="48"/>
      <c r="C16" s="48"/>
      <c r="D16" s="147"/>
      <c r="E16" s="171"/>
    </row>
    <row r="17" spans="1:5" ht="24.6" customHeight="1">
      <c r="A17" s="72" t="s">
        <v>1785</v>
      </c>
      <c r="B17" s="48"/>
      <c r="C17" s="48"/>
      <c r="D17" s="147"/>
      <c r="E17" s="171"/>
    </row>
    <row r="18" spans="1:5" ht="24.6" customHeight="1">
      <c r="A18" s="72" t="s">
        <v>1786</v>
      </c>
      <c r="B18" s="48"/>
      <c r="C18" s="48"/>
      <c r="D18" s="147"/>
      <c r="E18" s="171"/>
    </row>
    <row r="19" spans="1:5" ht="24.6" customHeight="1">
      <c r="A19" s="72" t="s">
        <v>1787</v>
      </c>
      <c r="B19" s="48"/>
      <c r="C19" s="48"/>
      <c r="D19" s="147"/>
      <c r="E19" s="171"/>
    </row>
    <row r="20" spans="1:5" ht="24.6" customHeight="1">
      <c r="A20" s="72" t="s">
        <v>1788</v>
      </c>
      <c r="B20" s="48"/>
      <c r="C20" s="48"/>
      <c r="D20" s="147"/>
      <c r="E20" s="171"/>
    </row>
    <row r="21" spans="1:5" ht="24.6" customHeight="1">
      <c r="A21" s="72" t="s">
        <v>1789</v>
      </c>
      <c r="B21" s="48"/>
      <c r="C21" s="48"/>
      <c r="D21" s="147"/>
      <c r="E21" s="171"/>
    </row>
    <row r="22" spans="1:5" ht="24.6" customHeight="1">
      <c r="A22" s="72" t="s">
        <v>1790</v>
      </c>
      <c r="B22" s="48"/>
      <c r="C22" s="48"/>
      <c r="D22" s="147"/>
      <c r="E22" s="171"/>
    </row>
    <row r="23" spans="1:5" ht="24.6" customHeight="1">
      <c r="A23" s="72" t="s">
        <v>1791</v>
      </c>
      <c r="B23" s="48"/>
      <c r="C23" s="48"/>
      <c r="D23" s="147"/>
      <c r="E23" s="171"/>
    </row>
    <row r="24" spans="1:5" ht="24.6" customHeight="1">
      <c r="A24" s="72" t="s">
        <v>1792</v>
      </c>
      <c r="B24" s="48"/>
      <c r="C24" s="48"/>
      <c r="D24" s="147"/>
      <c r="E24" s="171"/>
    </row>
    <row r="25" spans="1:5" ht="24.6" customHeight="1">
      <c r="A25" s="72" t="s">
        <v>1793</v>
      </c>
      <c r="B25" s="48"/>
      <c r="C25" s="48"/>
      <c r="D25" s="147"/>
      <c r="E25" s="171"/>
    </row>
    <row r="26" spans="1:5" ht="24.6" customHeight="1">
      <c r="A26" s="72" t="s">
        <v>1794</v>
      </c>
      <c r="B26" s="48"/>
      <c r="C26" s="48"/>
      <c r="D26" s="147"/>
      <c r="E26" s="171"/>
    </row>
    <row r="27" spans="1:5" ht="24.6" customHeight="1">
      <c r="A27" s="72" t="s">
        <v>1795</v>
      </c>
      <c r="B27" s="48"/>
      <c r="C27" s="48"/>
      <c r="D27" s="147"/>
      <c r="E27" s="171"/>
    </row>
    <row r="28" spans="1:5" ht="24.6" customHeight="1">
      <c r="A28" s="72" t="s">
        <v>1796</v>
      </c>
      <c r="B28" s="48"/>
      <c r="C28" s="48"/>
      <c r="D28" s="147"/>
      <c r="E28" s="171"/>
    </row>
    <row r="29" spans="1:5" ht="24.6" customHeight="1">
      <c r="A29" s="72" t="s">
        <v>1797</v>
      </c>
      <c r="B29" s="48"/>
      <c r="C29" s="48"/>
      <c r="D29" s="147"/>
      <c r="E29" s="171"/>
    </row>
    <row r="30" spans="1:5" ht="24.6" customHeight="1">
      <c r="A30" s="72" t="s">
        <v>1798</v>
      </c>
      <c r="B30" s="48"/>
      <c r="C30" s="48"/>
      <c r="D30" s="147"/>
      <c r="E30" s="171"/>
    </row>
    <row r="31" spans="1:5" ht="24.6" customHeight="1">
      <c r="A31" s="72" t="s">
        <v>1799</v>
      </c>
      <c r="B31" s="48"/>
      <c r="C31" s="48"/>
      <c r="D31" s="147"/>
      <c r="E31" s="171"/>
    </row>
    <row r="32" spans="1:5" ht="24.6" customHeight="1">
      <c r="A32" s="72" t="s">
        <v>1800</v>
      </c>
      <c r="B32" s="48"/>
      <c r="C32" s="48"/>
      <c r="D32" s="147"/>
      <c r="E32" s="171"/>
    </row>
    <row r="33" spans="1:5" ht="24.6" customHeight="1">
      <c r="A33" s="72" t="s">
        <v>1801</v>
      </c>
      <c r="B33" s="48"/>
      <c r="C33" s="48"/>
      <c r="D33" s="147"/>
      <c r="E33" s="171"/>
    </row>
    <row r="34" spans="1:5" ht="24.6" customHeight="1">
      <c r="A34" s="72" t="s">
        <v>1802</v>
      </c>
      <c r="B34" s="48"/>
      <c r="C34" s="48"/>
      <c r="D34" s="147"/>
      <c r="E34" s="171"/>
    </row>
    <row r="35" spans="1:5" ht="24.6" customHeight="1">
      <c r="A35" s="72" t="s">
        <v>1803</v>
      </c>
      <c r="B35" s="48"/>
      <c r="C35" s="48"/>
      <c r="D35" s="147"/>
      <c r="E35" s="171"/>
    </row>
    <row r="36" spans="1:5" ht="24.6" customHeight="1">
      <c r="A36" s="72" t="s">
        <v>1804</v>
      </c>
      <c r="B36" s="48">
        <v>82</v>
      </c>
      <c r="C36" s="48">
        <v>82</v>
      </c>
      <c r="D36" s="147">
        <v>1</v>
      </c>
      <c r="E36" s="171">
        <v>6.8333000000000004</v>
      </c>
    </row>
    <row r="37" spans="1:5" ht="24.6" customHeight="1">
      <c r="A37" s="72" t="s">
        <v>1805</v>
      </c>
      <c r="B37" s="48"/>
      <c r="C37" s="48"/>
      <c r="D37" s="147"/>
      <c r="E37" s="171"/>
    </row>
    <row r="38" spans="1:5" ht="24.6" customHeight="1">
      <c r="A38" s="72" t="s">
        <v>1806</v>
      </c>
      <c r="B38" s="48"/>
      <c r="C38" s="48"/>
      <c r="D38" s="147"/>
      <c r="E38" s="171"/>
    </row>
    <row r="39" spans="1:5" ht="24.6" customHeight="1">
      <c r="A39" s="72" t="s">
        <v>1807</v>
      </c>
      <c r="B39" s="48"/>
      <c r="C39" s="48"/>
      <c r="D39" s="147"/>
      <c r="E39" s="171"/>
    </row>
    <row r="40" spans="1:5" ht="24.6" customHeight="1">
      <c r="A40" s="72" t="s">
        <v>1808</v>
      </c>
      <c r="B40" s="48"/>
      <c r="C40" s="48"/>
      <c r="D40" s="147"/>
      <c r="E40" s="171"/>
    </row>
    <row r="41" spans="1:5" ht="24.6" customHeight="1">
      <c r="A41" s="72" t="s">
        <v>1809</v>
      </c>
      <c r="B41" s="48"/>
      <c r="C41" s="48"/>
      <c r="D41" s="147"/>
      <c r="E41" s="171"/>
    </row>
    <row r="42" spans="1:5" ht="24.6" customHeight="1">
      <c r="A42" s="72" t="s">
        <v>1810</v>
      </c>
      <c r="B42" s="48"/>
      <c r="C42" s="48"/>
      <c r="D42" s="147"/>
      <c r="E42" s="171"/>
    </row>
    <row r="43" spans="1:5" ht="24.6" customHeight="1">
      <c r="A43" s="72" t="s">
        <v>1811</v>
      </c>
      <c r="B43" s="48"/>
      <c r="C43" s="48"/>
      <c r="D43" s="147"/>
      <c r="E43" s="171"/>
    </row>
    <row r="44" spans="1:5" ht="24.6" customHeight="1">
      <c r="A44" s="72" t="s">
        <v>1812</v>
      </c>
      <c r="B44" s="48"/>
      <c r="C44" s="48"/>
      <c r="D44" s="147"/>
      <c r="E44" s="171"/>
    </row>
    <row r="45" spans="1:5" ht="24.6" customHeight="1">
      <c r="A45" s="72" t="s">
        <v>1813</v>
      </c>
      <c r="B45" s="48"/>
      <c r="C45" s="48"/>
      <c r="D45" s="147"/>
      <c r="E45" s="171"/>
    </row>
    <row r="46" spans="1:5" ht="24.6" customHeight="1">
      <c r="A46" s="72" t="s">
        <v>1814</v>
      </c>
      <c r="B46" s="48"/>
      <c r="C46" s="48"/>
      <c r="D46" s="147"/>
      <c r="E46" s="171"/>
    </row>
    <row r="47" spans="1:5" ht="24.6" customHeight="1">
      <c r="A47" s="72" t="s">
        <v>1815</v>
      </c>
      <c r="B47" s="48"/>
      <c r="C47" s="48"/>
      <c r="D47" s="147"/>
      <c r="E47" s="171"/>
    </row>
    <row r="48" spans="1:5" ht="24.6" customHeight="1">
      <c r="A48" s="72" t="s">
        <v>1816</v>
      </c>
      <c r="B48" s="48"/>
      <c r="C48" s="48"/>
      <c r="D48" s="147"/>
      <c r="E48" s="171"/>
    </row>
    <row r="49" spans="1:5" ht="24.6" customHeight="1">
      <c r="A49" s="72" t="s">
        <v>1817</v>
      </c>
      <c r="B49" s="48"/>
      <c r="C49" s="48"/>
      <c r="D49" s="147"/>
      <c r="E49" s="171"/>
    </row>
    <row r="50" spans="1:5" ht="24.6" customHeight="1">
      <c r="A50" s="72" t="s">
        <v>1818</v>
      </c>
      <c r="B50" s="48"/>
      <c r="C50" s="48"/>
      <c r="D50" s="147"/>
      <c r="E50" s="171"/>
    </row>
    <row r="51" spans="1:5" ht="24.6" customHeight="1">
      <c r="A51" s="72" t="s">
        <v>1819</v>
      </c>
      <c r="B51" s="48"/>
      <c r="C51" s="48"/>
      <c r="D51" s="147"/>
      <c r="E51" s="171"/>
    </row>
    <row r="52" spans="1:5" ht="24.6" customHeight="1">
      <c r="A52" s="72" t="s">
        <v>1820</v>
      </c>
      <c r="B52" s="48"/>
      <c r="C52" s="48"/>
      <c r="D52" s="147"/>
      <c r="E52" s="171"/>
    </row>
    <row r="53" spans="1:5" ht="24.6" customHeight="1">
      <c r="A53" s="49" t="s">
        <v>1821</v>
      </c>
      <c r="B53" s="48">
        <v>82</v>
      </c>
      <c r="C53" s="48">
        <v>82</v>
      </c>
      <c r="D53" s="147">
        <v>1</v>
      </c>
      <c r="E53" s="171">
        <v>6.8333000000000004</v>
      </c>
    </row>
  </sheetData>
  <mergeCells count="1">
    <mergeCell ref="A2:E2"/>
  </mergeCells>
  <phoneticPr fontId="91" type="noConversion"/>
  <pageMargins left="0.70866141732283472" right="0.70866141732283472" top="0.74803149606299213" bottom="0.74803149606299213" header="0.31496062992125984" footer="0.31496062992125984"/>
  <pageSetup paperSize="9" scale="96" fitToHeight="0" orientation="portrait" r:id="rId1"/>
  <headerFooter>
    <oddFooter>&amp;C附表2-16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9"/>
  <sheetViews>
    <sheetView topLeftCell="A13" zoomScaleNormal="100" workbookViewId="0">
      <selection activeCell="J37" sqref="J37"/>
    </sheetView>
  </sheetViews>
  <sheetFormatPr defaultRowHeight="14.25"/>
  <cols>
    <col min="1" max="1" width="42.375" style="140" customWidth="1"/>
    <col min="2" max="3" width="11.375" style="140" customWidth="1"/>
    <col min="4" max="4" width="13.25" style="140" customWidth="1"/>
  </cols>
  <sheetData>
    <row r="1" spans="1:4" ht="22.9" customHeight="1">
      <c r="A1" s="150" t="s">
        <v>308</v>
      </c>
    </row>
    <row r="2" spans="1:4" ht="28.9" customHeight="1">
      <c r="A2" s="223" t="s">
        <v>1757</v>
      </c>
      <c r="B2" s="223"/>
      <c r="C2" s="223"/>
      <c r="D2" s="223"/>
    </row>
    <row r="3" spans="1:4">
      <c r="A3" s="151"/>
      <c r="B3" s="152"/>
    </row>
    <row r="4" spans="1:4" ht="28.9" customHeight="1">
      <c r="A4" s="153" t="s">
        <v>57</v>
      </c>
      <c r="B4" s="154" t="s">
        <v>257</v>
      </c>
      <c r="C4" s="155" t="s">
        <v>258</v>
      </c>
      <c r="D4" s="155" t="s">
        <v>259</v>
      </c>
    </row>
    <row r="5" spans="1:4">
      <c r="A5" s="156" t="s">
        <v>1443</v>
      </c>
      <c r="B5" s="157"/>
      <c r="C5" s="158"/>
      <c r="D5" s="159"/>
    </row>
    <row r="6" spans="1:4">
      <c r="A6" s="160" t="s">
        <v>1727</v>
      </c>
      <c r="B6" s="157"/>
      <c r="C6" s="158"/>
      <c r="D6" s="159"/>
    </row>
    <row r="7" spans="1:4">
      <c r="A7" s="160" t="s">
        <v>1728</v>
      </c>
      <c r="B7" s="157"/>
      <c r="C7" s="158"/>
      <c r="D7" s="159"/>
    </row>
    <row r="8" spans="1:4">
      <c r="A8" s="156" t="s">
        <v>1729</v>
      </c>
      <c r="B8" s="158">
        <v>82</v>
      </c>
      <c r="C8" s="158">
        <v>82</v>
      </c>
      <c r="D8" s="159">
        <v>1</v>
      </c>
    </row>
    <row r="9" spans="1:4">
      <c r="A9" s="160" t="s">
        <v>1730</v>
      </c>
      <c r="B9" s="157"/>
      <c r="C9" s="158"/>
      <c r="D9" s="159"/>
    </row>
    <row r="10" spans="1:4">
      <c r="A10" s="160" t="s">
        <v>1731</v>
      </c>
      <c r="B10" s="157"/>
      <c r="C10" s="158"/>
      <c r="D10" s="159"/>
    </row>
    <row r="11" spans="1:4">
      <c r="A11" s="160" t="s">
        <v>1732</v>
      </c>
      <c r="B11" s="157"/>
      <c r="C11" s="158"/>
      <c r="D11" s="159"/>
    </row>
    <row r="12" spans="1:4">
      <c r="A12" s="160" t="s">
        <v>1733</v>
      </c>
      <c r="B12" s="157"/>
      <c r="C12" s="158"/>
      <c r="D12" s="159"/>
    </row>
    <row r="13" spans="1:4">
      <c r="A13" s="160" t="s">
        <v>1734</v>
      </c>
      <c r="B13" s="157"/>
      <c r="C13" s="158"/>
      <c r="D13" s="159"/>
    </row>
    <row r="14" spans="1:4">
      <c r="A14" s="160" t="s">
        <v>1735</v>
      </c>
      <c r="B14" s="157"/>
      <c r="C14" s="158"/>
      <c r="D14" s="159"/>
    </row>
    <row r="15" spans="1:4">
      <c r="A15" s="160" t="s">
        <v>1736</v>
      </c>
      <c r="B15" s="157"/>
      <c r="C15" s="158"/>
      <c r="D15" s="159"/>
    </row>
    <row r="16" spans="1:4">
      <c r="A16" s="160" t="s">
        <v>1737</v>
      </c>
      <c r="B16" s="157"/>
      <c r="C16" s="158"/>
      <c r="D16" s="159"/>
    </row>
    <row r="17" spans="1:4">
      <c r="A17" s="160" t="s">
        <v>1738</v>
      </c>
      <c r="B17" s="157"/>
      <c r="C17" s="158"/>
      <c r="D17" s="159"/>
    </row>
    <row r="18" spans="1:4">
      <c r="A18" s="160" t="s">
        <v>1739</v>
      </c>
      <c r="B18" s="157"/>
      <c r="C18" s="158"/>
      <c r="D18" s="159"/>
    </row>
    <row r="19" spans="1:4">
      <c r="A19" s="160" t="s">
        <v>1740</v>
      </c>
      <c r="B19" s="157"/>
      <c r="C19" s="158"/>
      <c r="D19" s="159"/>
    </row>
    <row r="20" spans="1:4">
      <c r="A20" s="160" t="s">
        <v>1741</v>
      </c>
      <c r="B20" s="157"/>
      <c r="C20" s="158"/>
      <c r="D20" s="159"/>
    </row>
    <row r="21" spans="1:4">
      <c r="A21" s="160" t="s">
        <v>1742</v>
      </c>
      <c r="B21" s="157"/>
      <c r="C21" s="158"/>
      <c r="D21" s="159"/>
    </row>
    <row r="22" spans="1:4">
      <c r="A22" s="160" t="s">
        <v>1743</v>
      </c>
      <c r="B22" s="157"/>
      <c r="C22" s="158"/>
      <c r="D22" s="159"/>
    </row>
    <row r="23" spans="1:4">
      <c r="A23" s="160" t="s">
        <v>1744</v>
      </c>
      <c r="B23" s="157"/>
      <c r="C23" s="158"/>
      <c r="D23" s="159"/>
    </row>
    <row r="24" spans="1:4">
      <c r="A24" s="160" t="s">
        <v>1745</v>
      </c>
      <c r="B24" s="157"/>
      <c r="C24" s="158"/>
      <c r="D24" s="159"/>
    </row>
    <row r="25" spans="1:4">
      <c r="A25" s="160" t="s">
        <v>1746</v>
      </c>
      <c r="B25" s="157"/>
      <c r="C25" s="158"/>
      <c r="D25" s="159"/>
    </row>
    <row r="26" spans="1:4">
      <c r="A26" s="160" t="s">
        <v>1747</v>
      </c>
      <c r="B26" s="157"/>
      <c r="C26" s="158"/>
      <c r="D26" s="159"/>
    </row>
    <row r="27" spans="1:4">
      <c r="A27" s="160" t="s">
        <v>1748</v>
      </c>
      <c r="B27" s="157"/>
      <c r="C27" s="158"/>
      <c r="D27" s="159"/>
    </row>
    <row r="28" spans="1:4">
      <c r="A28" s="160" t="s">
        <v>1749</v>
      </c>
      <c r="B28" s="157"/>
      <c r="C28" s="158"/>
      <c r="D28" s="159"/>
    </row>
    <row r="29" spans="1:4">
      <c r="A29" s="160" t="s">
        <v>1750</v>
      </c>
      <c r="B29" s="157"/>
      <c r="C29" s="158"/>
      <c r="D29" s="159"/>
    </row>
    <row r="30" spans="1:4">
      <c r="A30" s="160" t="s">
        <v>1751</v>
      </c>
      <c r="B30" s="157"/>
      <c r="C30" s="158"/>
      <c r="D30" s="159"/>
    </row>
    <row r="31" spans="1:4">
      <c r="A31" s="160" t="s">
        <v>1752</v>
      </c>
      <c r="B31" s="157"/>
      <c r="C31" s="158"/>
      <c r="D31" s="159"/>
    </row>
    <row r="32" spans="1:4">
      <c r="A32" s="160" t="s">
        <v>1753</v>
      </c>
      <c r="B32" s="157"/>
      <c r="C32" s="158"/>
      <c r="D32" s="159"/>
    </row>
    <row r="33" spans="1:4">
      <c r="A33" s="160" t="s">
        <v>1754</v>
      </c>
      <c r="B33" s="158"/>
      <c r="C33" s="158"/>
      <c r="D33" s="159"/>
    </row>
    <row r="34" spans="1:4">
      <c r="A34" s="160" t="s">
        <v>1755</v>
      </c>
      <c r="B34" s="158">
        <v>82</v>
      </c>
      <c r="C34" s="158">
        <v>82</v>
      </c>
      <c r="D34" s="159">
        <v>1</v>
      </c>
    </row>
    <row r="35" spans="1:4">
      <c r="A35" s="160" t="s">
        <v>1756</v>
      </c>
      <c r="B35" s="158">
        <v>82</v>
      </c>
      <c r="C35" s="158">
        <v>82</v>
      </c>
      <c r="D35" s="159">
        <v>1</v>
      </c>
    </row>
    <row r="36" spans="1:4">
      <c r="A36" s="161" t="s">
        <v>1726</v>
      </c>
      <c r="B36" s="158">
        <v>82</v>
      </c>
      <c r="C36" s="162">
        <v>82</v>
      </c>
      <c r="D36" s="159">
        <v>1</v>
      </c>
    </row>
    <row r="37" spans="1:4">
      <c r="A37" s="163" t="s">
        <v>214</v>
      </c>
      <c r="B37" s="162"/>
      <c r="C37" s="162"/>
      <c r="D37" s="159"/>
    </row>
    <row r="38" spans="1:4">
      <c r="A38" s="163" t="s">
        <v>215</v>
      </c>
      <c r="B38" s="162"/>
      <c r="C38" s="162"/>
      <c r="D38" s="159"/>
    </row>
    <row r="39" spans="1:4">
      <c r="A39" s="161" t="s">
        <v>1437</v>
      </c>
      <c r="B39" s="162">
        <v>82</v>
      </c>
      <c r="C39" s="162">
        <v>82</v>
      </c>
      <c r="D39" s="159">
        <v>1</v>
      </c>
    </row>
  </sheetData>
  <mergeCells count="1">
    <mergeCell ref="A2:D2"/>
  </mergeCells>
  <phoneticPr fontId="91" type="noConversion"/>
  <pageMargins left="0.70866141732283472" right="0.70866141732283472" top="0.74803149606299213" bottom="0.74803149606299213" header="0.31496062992125984" footer="0.31496062992125984"/>
  <pageSetup paperSize="9" scale="89" fitToHeight="0" orientation="portrait" r:id="rId1"/>
  <headerFooter>
    <oddFooter>&amp;C附表2-17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topLeftCell="A7" zoomScaleNormal="100" workbookViewId="0">
      <selection activeCell="H11" sqref="H11"/>
    </sheetView>
  </sheetViews>
  <sheetFormatPr defaultRowHeight="14.25"/>
  <cols>
    <col min="1" max="1" width="34.375" customWidth="1"/>
    <col min="2" max="3" width="11.5" customWidth="1"/>
    <col min="4" max="4" width="12" customWidth="1"/>
    <col min="5" max="5" width="13.75" customWidth="1"/>
  </cols>
  <sheetData>
    <row r="1" spans="1:5" ht="16.899999999999999" customHeight="1">
      <c r="A1" s="31" t="s">
        <v>1764</v>
      </c>
      <c r="B1" s="31"/>
      <c r="C1" s="31"/>
      <c r="D1" s="27"/>
      <c r="E1" s="31"/>
    </row>
    <row r="2" spans="1:5" ht="30.6" customHeight="1">
      <c r="A2" s="224" t="s">
        <v>1758</v>
      </c>
      <c r="B2" s="224"/>
      <c r="C2" s="224"/>
      <c r="D2" s="224"/>
      <c r="E2" s="224"/>
    </row>
    <row r="3" spans="1:5">
      <c r="A3" s="30"/>
      <c r="B3" s="29"/>
      <c r="C3" s="31"/>
      <c r="D3" s="32"/>
      <c r="E3" s="31" t="s">
        <v>56</v>
      </c>
    </row>
    <row r="4" spans="1:5" ht="30" customHeight="1">
      <c r="A4" s="68" t="s">
        <v>57</v>
      </c>
      <c r="B4" s="69" t="s">
        <v>1766</v>
      </c>
      <c r="C4" s="69" t="s">
        <v>268</v>
      </c>
      <c r="D4" s="28" t="s">
        <v>269</v>
      </c>
      <c r="E4" s="97" t="s">
        <v>270</v>
      </c>
    </row>
    <row r="5" spans="1:5" ht="30" customHeight="1">
      <c r="A5" s="53" t="s">
        <v>148</v>
      </c>
      <c r="B5" s="98"/>
      <c r="C5" s="98"/>
      <c r="D5" s="99"/>
      <c r="E5" s="164"/>
    </row>
    <row r="6" spans="1:5" ht="30" customHeight="1">
      <c r="A6" s="53" t="s">
        <v>152</v>
      </c>
      <c r="B6" s="101">
        <v>8273</v>
      </c>
      <c r="C6" s="101">
        <v>8178</v>
      </c>
      <c r="D6" s="99">
        <v>0.98899999999999999</v>
      </c>
      <c r="E6" s="164">
        <v>1.2241</v>
      </c>
    </row>
    <row r="7" spans="1:5" ht="30" customHeight="1">
      <c r="A7" s="53" t="s">
        <v>153</v>
      </c>
      <c r="B7" s="101">
        <v>15431</v>
      </c>
      <c r="C7" s="101">
        <v>14802</v>
      </c>
      <c r="D7" s="99">
        <v>0.95899999999999996</v>
      </c>
      <c r="E7" s="164"/>
    </row>
    <row r="8" spans="1:5" ht="30" customHeight="1">
      <c r="A8" s="53" t="s">
        <v>154</v>
      </c>
      <c r="C8" s="102"/>
      <c r="D8" s="165"/>
      <c r="E8" s="164"/>
    </row>
    <row r="9" spans="1:5" ht="30" customHeight="1">
      <c r="A9" s="53" t="s">
        <v>155</v>
      </c>
      <c r="B9" s="102"/>
      <c r="C9" s="102"/>
      <c r="D9" s="165"/>
      <c r="E9" s="164"/>
    </row>
    <row r="10" spans="1:5" ht="30" customHeight="1">
      <c r="A10" s="58" t="s">
        <v>211</v>
      </c>
      <c r="B10" s="102"/>
      <c r="C10" s="102"/>
      <c r="D10" s="165"/>
      <c r="E10" s="164"/>
    </row>
    <row r="11" spans="1:5" ht="30" customHeight="1">
      <c r="A11" s="60" t="s">
        <v>156</v>
      </c>
      <c r="B11" s="102"/>
      <c r="C11" s="102"/>
      <c r="D11" s="165"/>
      <c r="E11" s="164"/>
    </row>
    <row r="12" spans="1:5" ht="30" customHeight="1">
      <c r="A12" s="58" t="s">
        <v>212</v>
      </c>
      <c r="B12" s="102"/>
      <c r="C12" s="102"/>
      <c r="D12" s="165"/>
      <c r="E12" s="164"/>
    </row>
    <row r="13" spans="1:5" ht="30" customHeight="1">
      <c r="A13" s="53" t="s">
        <v>157</v>
      </c>
      <c r="B13" s="102"/>
      <c r="C13" s="102"/>
      <c r="D13" s="165"/>
      <c r="E13" s="164"/>
    </row>
    <row r="14" spans="1:5" ht="30" customHeight="1">
      <c r="A14" s="53" t="s">
        <v>158</v>
      </c>
      <c r="B14" s="102"/>
      <c r="C14" s="102"/>
      <c r="D14" s="165"/>
      <c r="E14" s="164"/>
    </row>
    <row r="15" spans="1:5" ht="30" customHeight="1">
      <c r="A15" s="53" t="s">
        <v>159</v>
      </c>
      <c r="B15" s="102"/>
      <c r="C15" s="102"/>
      <c r="D15" s="165"/>
      <c r="E15" s="164"/>
    </row>
    <row r="16" spans="1:5" ht="30" customHeight="1">
      <c r="A16" s="70" t="s">
        <v>160</v>
      </c>
      <c r="B16" s="227">
        <v>23704</v>
      </c>
      <c r="C16" s="227">
        <v>22980</v>
      </c>
      <c r="D16" s="166">
        <v>0.96950000000000003</v>
      </c>
      <c r="E16" s="228">
        <v>0.70099999999999996</v>
      </c>
    </row>
    <row r="17" spans="1:13" ht="30" customHeight="1">
      <c r="A17" s="53" t="s">
        <v>1867</v>
      </c>
      <c r="B17" s="102"/>
      <c r="C17" s="100">
        <v>14287</v>
      </c>
      <c r="D17" s="165"/>
      <c r="E17" s="164"/>
    </row>
    <row r="18" spans="1:13" ht="30" customHeight="1">
      <c r="A18" s="70" t="s">
        <v>1868</v>
      </c>
      <c r="B18" s="100"/>
      <c r="C18" s="227">
        <f>C17+C16</f>
        <v>37267</v>
      </c>
      <c r="D18" s="165"/>
      <c r="E18" s="164"/>
      <c r="M18" s="149"/>
    </row>
  </sheetData>
  <mergeCells count="1">
    <mergeCell ref="A2:E2"/>
  </mergeCells>
  <phoneticPr fontId="91" type="noConversion"/>
  <conditionalFormatting sqref="A5:A6">
    <cfRule type="expression" dxfId="10" priority="1" stopIfTrue="1">
      <formula>"len($A:$A)=3"</formula>
    </cfRule>
  </conditionalFormatting>
  <conditionalFormatting sqref="D5:D7">
    <cfRule type="cellIs" dxfId="9" priority="2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8" fitToHeight="0" orientation="portrait" r:id="rId1"/>
  <headerFooter>
    <oddFooter>&amp;C附表2-18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tabSelected="1" zoomScaleNormal="100" workbookViewId="0">
      <selection activeCell="J21" sqref="J21"/>
    </sheetView>
  </sheetViews>
  <sheetFormatPr defaultRowHeight="14.25"/>
  <cols>
    <col min="1" max="1" width="39.75" customWidth="1"/>
    <col min="2" max="3" width="11" customWidth="1"/>
    <col min="4" max="5" width="14.625" customWidth="1"/>
  </cols>
  <sheetData>
    <row r="1" spans="1:5" ht="22.15" customHeight="1">
      <c r="A1" s="31" t="s">
        <v>1765</v>
      </c>
      <c r="B1" s="31"/>
      <c r="C1" s="31"/>
      <c r="D1" s="27"/>
      <c r="E1" s="31"/>
    </row>
    <row r="2" spans="1:5" ht="30" customHeight="1">
      <c r="A2" s="224" t="s">
        <v>1759</v>
      </c>
      <c r="B2" s="224"/>
      <c r="C2" s="224"/>
      <c r="D2" s="224"/>
      <c r="E2" s="224"/>
    </row>
    <row r="3" spans="1:5">
      <c r="A3" s="30"/>
      <c r="B3" s="29"/>
      <c r="C3" s="31"/>
      <c r="D3" s="32"/>
      <c r="E3" s="107" t="s">
        <v>56</v>
      </c>
    </row>
    <row r="4" spans="1:5" ht="39.6" customHeight="1">
      <c r="A4" s="97" t="s">
        <v>57</v>
      </c>
      <c r="B4" s="69" t="s">
        <v>1767</v>
      </c>
      <c r="C4" s="69" t="s">
        <v>268</v>
      </c>
      <c r="D4" s="28" t="s">
        <v>269</v>
      </c>
      <c r="E4" s="97" t="s">
        <v>270</v>
      </c>
    </row>
    <row r="5" spans="1:5" ht="30" customHeight="1">
      <c r="A5" s="53" t="s">
        <v>162</v>
      </c>
      <c r="B5" s="98"/>
      <c r="C5" s="98"/>
      <c r="D5" s="99"/>
      <c r="E5" s="165"/>
    </row>
    <row r="6" spans="1:5" ht="30" customHeight="1">
      <c r="A6" s="53" t="s">
        <v>163</v>
      </c>
      <c r="B6" s="98">
        <v>6227.81</v>
      </c>
      <c r="C6" s="98">
        <v>5384</v>
      </c>
      <c r="D6" s="99">
        <v>0.86499999999999999</v>
      </c>
      <c r="E6" s="165">
        <v>1.04</v>
      </c>
    </row>
    <row r="7" spans="1:5" ht="30" customHeight="1">
      <c r="A7" s="53" t="s">
        <v>164</v>
      </c>
      <c r="B7" s="98">
        <v>11291.99</v>
      </c>
      <c r="C7" s="98">
        <v>11286</v>
      </c>
      <c r="D7" s="99">
        <v>0.999</v>
      </c>
      <c r="E7" s="165"/>
    </row>
    <row r="8" spans="1:5" ht="30" customHeight="1">
      <c r="A8" s="53" t="s">
        <v>165</v>
      </c>
      <c r="B8" s="98"/>
      <c r="C8" s="98"/>
      <c r="D8" s="99"/>
      <c r="E8" s="165"/>
    </row>
    <row r="9" spans="1:5" ht="30" customHeight="1">
      <c r="A9" s="53" t="s">
        <v>166</v>
      </c>
      <c r="B9" s="98"/>
      <c r="C9" s="98"/>
      <c r="D9" s="99"/>
      <c r="E9" s="165"/>
    </row>
    <row r="10" spans="1:5" ht="30" customHeight="1">
      <c r="A10" s="116" t="s">
        <v>167</v>
      </c>
      <c r="B10" s="98"/>
      <c r="C10" s="98"/>
      <c r="D10" s="99"/>
      <c r="E10" s="165"/>
    </row>
    <row r="11" spans="1:5" ht="30" customHeight="1">
      <c r="A11" s="53" t="s">
        <v>168</v>
      </c>
      <c r="B11" s="98"/>
      <c r="C11" s="98"/>
      <c r="D11" s="99"/>
      <c r="E11" s="165"/>
    </row>
    <row r="12" spans="1:5" ht="30" customHeight="1">
      <c r="A12" s="116" t="s">
        <v>169</v>
      </c>
      <c r="B12" s="98"/>
      <c r="C12" s="98"/>
      <c r="D12" s="99"/>
      <c r="E12" s="165"/>
    </row>
    <row r="13" spans="1:5" ht="30" customHeight="1">
      <c r="A13" s="53" t="s">
        <v>170</v>
      </c>
      <c r="B13" s="103"/>
      <c r="C13" s="98"/>
      <c r="D13" s="99"/>
      <c r="E13" s="165"/>
    </row>
    <row r="14" spans="1:5" ht="30" customHeight="1">
      <c r="A14" s="53" t="s">
        <v>171</v>
      </c>
      <c r="B14" s="69"/>
      <c r="C14" s="98"/>
      <c r="D14" s="99"/>
      <c r="E14" s="165"/>
    </row>
    <row r="15" spans="1:5" ht="30" customHeight="1">
      <c r="A15" s="53" t="s">
        <v>172</v>
      </c>
      <c r="B15" s="105"/>
      <c r="C15" s="106"/>
      <c r="D15" s="99"/>
      <c r="E15" s="165"/>
    </row>
    <row r="16" spans="1:5" ht="30" customHeight="1">
      <c r="A16" s="104" t="s">
        <v>127</v>
      </c>
      <c r="B16" s="69">
        <v>17520</v>
      </c>
      <c r="C16" s="69">
        <v>16670</v>
      </c>
      <c r="D16" s="166">
        <v>0.95150000000000001</v>
      </c>
      <c r="E16" s="166">
        <v>0.55359999999999998</v>
      </c>
    </row>
    <row r="17" spans="1:5" ht="30" customHeight="1">
      <c r="A17" s="53" t="s">
        <v>1869</v>
      </c>
      <c r="B17" s="105"/>
      <c r="C17" s="106">
        <v>20597</v>
      </c>
      <c r="D17" s="99"/>
      <c r="E17" s="165"/>
    </row>
    <row r="18" spans="1:5" ht="30" customHeight="1">
      <c r="A18" s="104" t="s">
        <v>127</v>
      </c>
      <c r="B18" s="69"/>
      <c r="C18" s="69">
        <f>C16+C17</f>
        <v>37267</v>
      </c>
      <c r="D18" s="166"/>
      <c r="E18" s="166"/>
    </row>
  </sheetData>
  <mergeCells count="1">
    <mergeCell ref="A2:E2"/>
  </mergeCells>
  <phoneticPr fontId="91" type="noConversion"/>
  <conditionalFormatting sqref="A5:A6">
    <cfRule type="expression" dxfId="8" priority="2" stopIfTrue="1">
      <formula>"len($A:$A)=3"</formula>
    </cfRule>
  </conditionalFormatting>
  <conditionalFormatting sqref="D5:D15 D17">
    <cfRule type="cellIs" dxfId="7" priority="3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0" fitToHeight="0" orientation="portrait" r:id="rId1"/>
  <headerFooter>
    <oddFooter>&amp;C附表2-19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zoomScaleNormal="100" workbookViewId="0">
      <selection activeCell="H20" sqref="H20"/>
    </sheetView>
  </sheetViews>
  <sheetFormatPr defaultRowHeight="14.25"/>
  <cols>
    <col min="1" max="1" width="28.625" customWidth="1"/>
    <col min="2" max="2" width="19.625" customWidth="1"/>
    <col min="3" max="3" width="20.75" customWidth="1"/>
    <col min="4" max="4" width="14" customWidth="1"/>
    <col min="5" max="5" width="13.25" customWidth="1"/>
  </cols>
  <sheetData>
    <row r="1" spans="1:5">
      <c r="A1" s="36" t="s">
        <v>309</v>
      </c>
      <c r="B1" s="37"/>
      <c r="C1" s="36"/>
      <c r="D1" s="36"/>
      <c r="E1" s="36"/>
    </row>
    <row r="2" spans="1:5" ht="32.450000000000003" customHeight="1">
      <c r="A2" s="225" t="s">
        <v>1823</v>
      </c>
      <c r="B2" s="226"/>
      <c r="C2" s="226"/>
      <c r="D2" s="226"/>
      <c r="E2" s="226"/>
    </row>
    <row r="3" spans="1:5">
      <c r="A3" s="38"/>
      <c r="B3" s="29"/>
      <c r="C3" s="31"/>
      <c r="D3" s="32"/>
      <c r="E3" s="107" t="s">
        <v>56</v>
      </c>
    </row>
    <row r="4" spans="1:5" ht="27">
      <c r="A4" s="66" t="s">
        <v>173</v>
      </c>
      <c r="B4" s="69" t="s">
        <v>267</v>
      </c>
      <c r="C4" s="69" t="s">
        <v>268</v>
      </c>
      <c r="D4" s="28" t="s">
        <v>269</v>
      </c>
      <c r="E4" s="104" t="s">
        <v>270</v>
      </c>
    </row>
    <row r="5" spans="1:5" ht="27">
      <c r="A5" s="178" t="s">
        <v>148</v>
      </c>
      <c r="B5" s="197"/>
      <c r="C5" s="197"/>
      <c r="D5" s="185"/>
      <c r="E5" s="198"/>
    </row>
    <row r="6" spans="1:5">
      <c r="A6" s="54" t="s">
        <v>204</v>
      </c>
      <c r="B6" s="199"/>
      <c r="C6" s="199"/>
      <c r="D6" s="185"/>
      <c r="E6" s="200"/>
    </row>
    <row r="7" spans="1:5">
      <c r="A7" s="54" t="s">
        <v>205</v>
      </c>
      <c r="B7" s="199"/>
      <c r="C7" s="199"/>
      <c r="D7" s="185"/>
      <c r="E7" s="200"/>
    </row>
    <row r="8" spans="1:5">
      <c r="A8" s="54" t="s">
        <v>206</v>
      </c>
      <c r="B8" s="199"/>
      <c r="C8" s="199"/>
      <c r="D8" s="185"/>
      <c r="E8" s="200"/>
    </row>
    <row r="9" spans="1:5">
      <c r="A9" s="54" t="s">
        <v>310</v>
      </c>
      <c r="B9" s="199"/>
      <c r="C9" s="199"/>
      <c r="D9" s="185"/>
      <c r="E9" s="200"/>
    </row>
    <row r="10" spans="1:5">
      <c r="A10" s="179" t="s">
        <v>1824</v>
      </c>
      <c r="B10" s="199"/>
      <c r="C10" s="199"/>
      <c r="D10" s="185"/>
      <c r="E10" s="200"/>
    </row>
    <row r="11" spans="1:5" ht="27">
      <c r="A11" s="178" t="s">
        <v>152</v>
      </c>
      <c r="B11" s="197">
        <v>8273.4699999999993</v>
      </c>
      <c r="C11" s="197">
        <v>8177.86</v>
      </c>
      <c r="D11" s="201">
        <v>0.98839999999999995</v>
      </c>
      <c r="E11" s="198">
        <v>1.2241</v>
      </c>
    </row>
    <row r="12" spans="1:5">
      <c r="A12" s="54" t="s">
        <v>311</v>
      </c>
      <c r="B12" s="199">
        <v>1289.68</v>
      </c>
      <c r="C12" s="199">
        <v>1461.71</v>
      </c>
      <c r="D12" s="202">
        <v>1.1334</v>
      </c>
      <c r="E12" s="200">
        <v>1.0470999999999999</v>
      </c>
    </row>
    <row r="13" spans="1:5">
      <c r="A13" s="54" t="s">
        <v>205</v>
      </c>
      <c r="B13" s="199">
        <v>6593.79</v>
      </c>
      <c r="C13" s="199">
        <v>6381</v>
      </c>
      <c r="D13" s="202">
        <v>0.9677</v>
      </c>
      <c r="E13" s="200">
        <v>1.2881</v>
      </c>
    </row>
    <row r="14" spans="1:5">
      <c r="A14" s="54" t="s">
        <v>312</v>
      </c>
      <c r="B14" s="199">
        <v>240</v>
      </c>
      <c r="C14" s="199">
        <v>167.17</v>
      </c>
      <c r="D14" s="202">
        <v>0.69650000000000001</v>
      </c>
      <c r="E14" s="200">
        <v>0.83130000000000004</v>
      </c>
    </row>
    <row r="15" spans="1:5">
      <c r="A15" s="54" t="s">
        <v>207</v>
      </c>
      <c r="B15" s="199"/>
      <c r="C15" s="199"/>
      <c r="D15" s="202"/>
      <c r="E15" s="200"/>
    </row>
    <row r="16" spans="1:5">
      <c r="A16" s="179" t="s">
        <v>1824</v>
      </c>
      <c r="B16" s="199">
        <v>150</v>
      </c>
      <c r="C16" s="199">
        <v>167.98</v>
      </c>
      <c r="D16" s="202">
        <v>1.1198999999999999</v>
      </c>
      <c r="E16" s="200">
        <v>1.2956000000000001</v>
      </c>
    </row>
    <row r="17" spans="1:5" ht="27">
      <c r="A17" s="178" t="s">
        <v>153</v>
      </c>
      <c r="B17" s="197">
        <v>15430.86</v>
      </c>
      <c r="C17" s="197">
        <v>14802.4</v>
      </c>
      <c r="D17" s="201">
        <v>0.95930000000000004</v>
      </c>
      <c r="E17" s="198">
        <v>5.5376000000000003</v>
      </c>
    </row>
    <row r="18" spans="1:5">
      <c r="A18" s="52" t="s">
        <v>161</v>
      </c>
      <c r="B18" s="199">
        <v>15400.86</v>
      </c>
      <c r="C18" s="199">
        <v>14735.74</v>
      </c>
      <c r="D18" s="202">
        <v>0.95679999999999998</v>
      </c>
      <c r="E18" s="200">
        <v>5.8385999999999996</v>
      </c>
    </row>
    <row r="19" spans="1:5">
      <c r="A19" s="52" t="s">
        <v>150</v>
      </c>
      <c r="B19" s="199"/>
      <c r="C19" s="199"/>
      <c r="D19" s="202"/>
      <c r="E19" s="200"/>
    </row>
    <row r="20" spans="1:5">
      <c r="A20" s="52" t="s">
        <v>149</v>
      </c>
      <c r="B20" s="199">
        <v>20</v>
      </c>
      <c r="C20" s="199">
        <v>36.15</v>
      </c>
      <c r="D20" s="202">
        <v>1.8075000000000001</v>
      </c>
      <c r="E20" s="200">
        <v>1.3704000000000001</v>
      </c>
    </row>
    <row r="21" spans="1:5">
      <c r="A21" s="52" t="s">
        <v>151</v>
      </c>
      <c r="B21" s="199"/>
      <c r="C21" s="199"/>
      <c r="D21" s="202"/>
      <c r="E21" s="200"/>
    </row>
    <row r="22" spans="1:5">
      <c r="A22" s="181" t="s">
        <v>1824</v>
      </c>
      <c r="B22" s="199">
        <v>10</v>
      </c>
      <c r="C22" s="199">
        <v>30.51</v>
      </c>
      <c r="D22" s="202">
        <v>3.0510000000000002</v>
      </c>
      <c r="E22" s="200">
        <v>0.24840000000000001</v>
      </c>
    </row>
    <row r="23" spans="1:5" ht="27">
      <c r="A23" s="67" t="s">
        <v>154</v>
      </c>
      <c r="B23" s="197"/>
      <c r="C23" s="197"/>
      <c r="D23" s="201"/>
      <c r="E23" s="198"/>
    </row>
    <row r="24" spans="1:5">
      <c r="A24" s="52" t="s">
        <v>161</v>
      </c>
      <c r="B24" s="199"/>
      <c r="C24" s="199"/>
      <c r="D24" s="202"/>
      <c r="E24" s="200"/>
    </row>
    <row r="25" spans="1:5">
      <c r="A25" s="52" t="s">
        <v>150</v>
      </c>
      <c r="B25" s="199"/>
      <c r="C25" s="199"/>
      <c r="D25" s="202"/>
      <c r="E25" s="200"/>
    </row>
    <row r="26" spans="1:5">
      <c r="A26" s="52" t="s">
        <v>149</v>
      </c>
      <c r="B26" s="199"/>
      <c r="C26" s="199"/>
      <c r="D26" s="202"/>
      <c r="E26" s="200"/>
    </row>
    <row r="27" spans="1:5">
      <c r="A27" s="52" t="s">
        <v>151</v>
      </c>
      <c r="B27" s="199"/>
      <c r="C27" s="199"/>
      <c r="D27" s="202"/>
      <c r="E27" s="200"/>
    </row>
    <row r="28" spans="1:5">
      <c r="A28" s="181" t="s">
        <v>1824</v>
      </c>
      <c r="B28" s="199"/>
      <c r="C28" s="199"/>
      <c r="D28" s="202"/>
      <c r="E28" s="200"/>
    </row>
    <row r="29" spans="1:5" ht="27">
      <c r="A29" s="67" t="s">
        <v>155</v>
      </c>
      <c r="B29" s="197"/>
      <c r="C29" s="197"/>
      <c r="D29" s="201"/>
      <c r="E29" s="198"/>
    </row>
    <row r="30" spans="1:5" ht="30">
      <c r="A30" s="58" t="s">
        <v>208</v>
      </c>
      <c r="B30" s="199"/>
      <c r="C30" s="199"/>
      <c r="D30" s="202"/>
      <c r="E30" s="200"/>
    </row>
    <row r="31" spans="1:5">
      <c r="A31" s="54" t="s">
        <v>204</v>
      </c>
      <c r="B31" s="199"/>
      <c r="C31" s="199"/>
      <c r="D31" s="202"/>
      <c r="E31" s="200"/>
    </row>
    <row r="32" spans="1:5">
      <c r="A32" s="54" t="s">
        <v>205</v>
      </c>
      <c r="B32" s="199"/>
      <c r="C32" s="199"/>
      <c r="D32" s="202"/>
      <c r="E32" s="200"/>
    </row>
    <row r="33" spans="1:5">
      <c r="A33" s="54" t="s">
        <v>312</v>
      </c>
      <c r="B33" s="199"/>
      <c r="C33" s="199"/>
      <c r="D33" s="202"/>
      <c r="E33" s="200"/>
    </row>
    <row r="34" spans="1:5">
      <c r="A34" s="54" t="s">
        <v>207</v>
      </c>
      <c r="B34" s="199"/>
      <c r="C34" s="199"/>
      <c r="D34" s="202"/>
      <c r="E34" s="200"/>
    </row>
    <row r="35" spans="1:5">
      <c r="A35" s="179" t="s">
        <v>1824</v>
      </c>
      <c r="B35" s="199"/>
      <c r="C35" s="199"/>
      <c r="D35" s="202"/>
      <c r="E35" s="200"/>
    </row>
    <row r="36" spans="1:5" ht="27">
      <c r="A36" s="60" t="s">
        <v>156</v>
      </c>
      <c r="B36" s="199"/>
      <c r="C36" s="199"/>
      <c r="D36" s="202"/>
      <c r="E36" s="200"/>
    </row>
    <row r="37" spans="1:5">
      <c r="A37" s="54" t="s">
        <v>313</v>
      </c>
      <c r="B37" s="199"/>
      <c r="C37" s="199"/>
      <c r="D37" s="202"/>
      <c r="E37" s="200"/>
    </row>
    <row r="38" spans="1:5">
      <c r="A38" s="54" t="s">
        <v>205</v>
      </c>
      <c r="B38" s="199"/>
      <c r="C38" s="199"/>
      <c r="D38" s="202"/>
      <c r="E38" s="200"/>
    </row>
    <row r="39" spans="1:5">
      <c r="A39" s="54" t="s">
        <v>206</v>
      </c>
      <c r="B39" s="199"/>
      <c r="C39" s="199"/>
      <c r="D39" s="202"/>
      <c r="E39" s="200"/>
    </row>
    <row r="40" spans="1:5">
      <c r="A40" s="54" t="s">
        <v>207</v>
      </c>
      <c r="B40" s="199"/>
      <c r="C40" s="199"/>
      <c r="D40" s="202"/>
      <c r="E40" s="200"/>
    </row>
    <row r="41" spans="1:5">
      <c r="A41" s="179" t="s">
        <v>1824</v>
      </c>
      <c r="B41" s="199"/>
      <c r="C41" s="199"/>
      <c r="D41" s="202"/>
      <c r="E41" s="200"/>
    </row>
    <row r="42" spans="1:5" ht="30">
      <c r="A42" s="58" t="s">
        <v>209</v>
      </c>
      <c r="B42" s="199"/>
      <c r="C42" s="199"/>
      <c r="D42" s="202"/>
      <c r="E42" s="200"/>
    </row>
    <row r="43" spans="1:5" ht="15">
      <c r="A43" s="58" t="s">
        <v>347</v>
      </c>
      <c r="B43" s="199"/>
      <c r="C43" s="199"/>
      <c r="D43" s="202"/>
      <c r="E43" s="200"/>
    </row>
    <row r="44" spans="1:5" ht="15">
      <c r="A44" s="58" t="s">
        <v>348</v>
      </c>
      <c r="B44" s="199"/>
      <c r="C44" s="199"/>
      <c r="D44" s="202"/>
      <c r="E44" s="200"/>
    </row>
    <row r="45" spans="1:5" ht="15">
      <c r="A45" s="58" t="s">
        <v>345</v>
      </c>
      <c r="B45" s="199"/>
      <c r="C45" s="199"/>
      <c r="D45" s="202"/>
      <c r="E45" s="200"/>
    </row>
    <row r="46" spans="1:5">
      <c r="A46" s="62" t="s">
        <v>346</v>
      </c>
      <c r="B46" s="199"/>
      <c r="C46" s="199"/>
      <c r="D46" s="202"/>
      <c r="E46" s="200"/>
    </row>
    <row r="47" spans="1:5">
      <c r="A47" s="180" t="s">
        <v>1824</v>
      </c>
      <c r="B47" s="199"/>
      <c r="C47" s="199"/>
      <c r="D47" s="202"/>
      <c r="E47" s="200"/>
    </row>
    <row r="48" spans="1:5">
      <c r="A48" s="67" t="s">
        <v>157</v>
      </c>
      <c r="B48" s="197"/>
      <c r="C48" s="197"/>
      <c r="D48" s="201"/>
      <c r="E48" s="198"/>
    </row>
    <row r="49" spans="1:5">
      <c r="A49" s="54" t="s">
        <v>204</v>
      </c>
      <c r="B49" s="199"/>
      <c r="C49" s="199"/>
      <c r="D49" s="202"/>
      <c r="E49" s="200"/>
    </row>
    <row r="50" spans="1:5">
      <c r="A50" s="54" t="s">
        <v>205</v>
      </c>
      <c r="B50" s="199"/>
      <c r="C50" s="199"/>
      <c r="D50" s="202"/>
      <c r="E50" s="200"/>
    </row>
    <row r="51" spans="1:5">
      <c r="A51" s="54" t="s">
        <v>206</v>
      </c>
      <c r="B51" s="203"/>
      <c r="C51" s="203"/>
      <c r="D51" s="202"/>
      <c r="E51" s="200"/>
    </row>
    <row r="52" spans="1:5">
      <c r="A52" s="54" t="s">
        <v>207</v>
      </c>
      <c r="B52" s="203"/>
      <c r="C52" s="203"/>
      <c r="D52" s="202"/>
      <c r="E52" s="200"/>
    </row>
    <row r="53" spans="1:5">
      <c r="A53" s="179" t="s">
        <v>1824</v>
      </c>
      <c r="B53" s="203"/>
      <c r="C53" s="199"/>
      <c r="D53" s="202"/>
      <c r="E53" s="200"/>
    </row>
    <row r="54" spans="1:5">
      <c r="A54" s="67" t="s">
        <v>158</v>
      </c>
      <c r="B54" s="204"/>
      <c r="C54" s="197"/>
      <c r="D54" s="201"/>
      <c r="E54" s="198"/>
    </row>
    <row r="55" spans="1:5">
      <c r="A55" s="54" t="s">
        <v>204</v>
      </c>
      <c r="B55" s="203"/>
      <c r="C55" s="199"/>
      <c r="D55" s="202"/>
      <c r="E55" s="200"/>
    </row>
    <row r="56" spans="1:5">
      <c r="A56" s="54" t="s">
        <v>314</v>
      </c>
      <c r="B56" s="203"/>
      <c r="C56" s="199"/>
      <c r="D56" s="202"/>
      <c r="E56" s="200"/>
    </row>
    <row r="57" spans="1:5">
      <c r="A57" s="54" t="s">
        <v>315</v>
      </c>
      <c r="B57" s="203"/>
      <c r="C57" s="199"/>
      <c r="D57" s="202"/>
      <c r="E57" s="200"/>
    </row>
    <row r="58" spans="1:5">
      <c r="A58" s="54" t="s">
        <v>316</v>
      </c>
      <c r="B58" s="203"/>
      <c r="C58" s="199"/>
      <c r="D58" s="202"/>
      <c r="E58" s="200"/>
    </row>
    <row r="59" spans="1:5">
      <c r="A59" s="179" t="s">
        <v>1824</v>
      </c>
      <c r="B59" s="203"/>
      <c r="C59" s="199"/>
      <c r="D59" s="202"/>
      <c r="E59" s="200"/>
    </row>
    <row r="60" spans="1:5">
      <c r="A60" s="67" t="s">
        <v>159</v>
      </c>
      <c r="B60" s="204"/>
      <c r="C60" s="197"/>
      <c r="D60" s="201"/>
      <c r="E60" s="198"/>
    </row>
    <row r="61" spans="1:5">
      <c r="A61" s="54" t="s">
        <v>204</v>
      </c>
      <c r="B61" s="203"/>
      <c r="C61" s="199"/>
      <c r="D61" s="202"/>
      <c r="E61" s="200"/>
    </row>
    <row r="62" spans="1:5">
      <c r="A62" s="54" t="s">
        <v>205</v>
      </c>
      <c r="B62" s="203"/>
      <c r="C62" s="199"/>
      <c r="D62" s="202"/>
      <c r="E62" s="200"/>
    </row>
    <row r="63" spans="1:5">
      <c r="A63" s="54" t="s">
        <v>206</v>
      </c>
      <c r="B63" s="203"/>
      <c r="C63" s="203"/>
      <c r="D63" s="202"/>
      <c r="E63" s="200"/>
    </row>
    <row r="64" spans="1:5">
      <c r="A64" s="54" t="s">
        <v>310</v>
      </c>
      <c r="B64" s="203"/>
      <c r="C64" s="203"/>
      <c r="D64" s="202"/>
      <c r="E64" s="200"/>
    </row>
    <row r="65" spans="1:5">
      <c r="A65" s="179" t="s">
        <v>1825</v>
      </c>
      <c r="B65" s="203"/>
      <c r="C65" s="203"/>
      <c r="D65" s="202"/>
      <c r="E65" s="200"/>
    </row>
  </sheetData>
  <mergeCells count="1">
    <mergeCell ref="A2:E2"/>
  </mergeCells>
  <phoneticPr fontId="91" type="noConversion"/>
  <conditionalFormatting sqref="A5:A16">
    <cfRule type="expression" dxfId="6" priority="6" stopIfTrue="1">
      <formula>"len($A:$A)=3"</formula>
    </cfRule>
  </conditionalFormatting>
  <conditionalFormatting sqref="A31:A35">
    <cfRule type="expression" dxfId="5" priority="5" stopIfTrue="1">
      <formula>"len($A:$A)=3"</formula>
    </cfRule>
  </conditionalFormatting>
  <conditionalFormatting sqref="A37:A41">
    <cfRule type="expression" dxfId="4" priority="4" stopIfTrue="1">
      <formula>"len($A:$A)=3"</formula>
    </cfRule>
  </conditionalFormatting>
  <conditionalFormatting sqref="A49:A53">
    <cfRule type="expression" dxfId="3" priority="3" stopIfTrue="1">
      <formula>"len($A:$A)=3"</formula>
    </cfRule>
  </conditionalFormatting>
  <conditionalFormatting sqref="A55:A59">
    <cfRule type="expression" dxfId="2" priority="2" stopIfTrue="1">
      <formula>"len($A:$A)=3"</formula>
    </cfRule>
  </conditionalFormatting>
  <conditionalFormatting sqref="A61:A65">
    <cfRule type="expression" dxfId="1" priority="1" stopIfTrue="1">
      <formula>"len($A:$A)=3"</formula>
    </cfRule>
  </conditionalFormatting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&amp;C附表2-20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zoomScaleNormal="100" zoomScaleSheetLayoutView="100" workbookViewId="0">
      <selection activeCell="J17" sqref="J17"/>
    </sheetView>
  </sheetViews>
  <sheetFormatPr defaultRowHeight="14.25"/>
  <cols>
    <col min="1" max="1" width="49.875" customWidth="1"/>
    <col min="2" max="2" width="21" customWidth="1"/>
    <col min="3" max="3" width="18.375" customWidth="1"/>
    <col min="4" max="4" width="11.75" customWidth="1"/>
    <col min="5" max="5" width="14.875" customWidth="1"/>
  </cols>
  <sheetData>
    <row r="1" spans="1:5">
      <c r="A1" s="36" t="s">
        <v>317</v>
      </c>
      <c r="B1" s="37"/>
      <c r="C1" s="36"/>
      <c r="D1" s="36"/>
      <c r="E1" s="36"/>
    </row>
    <row r="2" spans="1:5" ht="20.25">
      <c r="A2" s="225" t="s">
        <v>1828</v>
      </c>
      <c r="B2" s="226"/>
      <c r="C2" s="226"/>
      <c r="D2" s="226"/>
      <c r="E2" s="226"/>
    </row>
    <row r="3" spans="1:5">
      <c r="A3" s="38"/>
      <c r="B3" s="29"/>
      <c r="C3" s="31"/>
      <c r="D3" s="32"/>
      <c r="E3" s="110" t="s">
        <v>56</v>
      </c>
    </row>
    <row r="4" spans="1:5" ht="41.45" customHeight="1">
      <c r="A4" s="66" t="s">
        <v>173</v>
      </c>
      <c r="B4" s="69" t="s">
        <v>267</v>
      </c>
      <c r="C4" s="69" t="s">
        <v>268</v>
      </c>
      <c r="D4" s="28" t="s">
        <v>269</v>
      </c>
      <c r="E4" s="117" t="s">
        <v>270</v>
      </c>
    </row>
    <row r="5" spans="1:5">
      <c r="A5" s="67" t="s">
        <v>162</v>
      </c>
      <c r="B5" s="205"/>
      <c r="C5" s="199"/>
      <c r="D5" s="108"/>
      <c r="E5" s="187"/>
    </row>
    <row r="6" spans="1:5">
      <c r="A6" s="54" t="s">
        <v>318</v>
      </c>
      <c r="B6" s="205"/>
      <c r="C6" s="199"/>
      <c r="D6" s="108"/>
      <c r="E6" s="187"/>
    </row>
    <row r="7" spans="1:5">
      <c r="A7" s="54" t="s">
        <v>193</v>
      </c>
      <c r="B7" s="205"/>
      <c r="C7" s="199"/>
      <c r="D7" s="108"/>
      <c r="E7" s="187"/>
    </row>
    <row r="8" spans="1:5">
      <c r="A8" s="54" t="s">
        <v>319</v>
      </c>
      <c r="B8" s="205"/>
      <c r="C8" s="199"/>
      <c r="D8" s="185"/>
      <c r="E8" s="187"/>
    </row>
    <row r="9" spans="1:5">
      <c r="A9" s="54" t="s">
        <v>175</v>
      </c>
      <c r="B9" s="205"/>
      <c r="C9" s="199"/>
      <c r="D9" s="185"/>
      <c r="E9" s="187"/>
    </row>
    <row r="10" spans="1:5">
      <c r="A10" s="67" t="s">
        <v>163</v>
      </c>
      <c r="B10" s="206">
        <v>6228</v>
      </c>
      <c r="C10" s="199">
        <v>5384</v>
      </c>
      <c r="D10" s="186">
        <v>0.86460000000000004</v>
      </c>
      <c r="E10" s="187">
        <v>1.0401</v>
      </c>
    </row>
    <row r="11" spans="1:5">
      <c r="A11" s="55" t="s">
        <v>195</v>
      </c>
      <c r="B11" s="207">
        <v>5793</v>
      </c>
      <c r="C11" s="199">
        <v>4991</v>
      </c>
      <c r="D11" s="186">
        <v>0.86160000000000003</v>
      </c>
      <c r="E11" s="187">
        <v>1.0370999999999999</v>
      </c>
    </row>
    <row r="12" spans="1:5">
      <c r="A12" s="55" t="s">
        <v>196</v>
      </c>
      <c r="B12" s="207">
        <v>193</v>
      </c>
      <c r="C12" s="199">
        <v>147</v>
      </c>
      <c r="D12" s="186">
        <v>0.76500000000000001</v>
      </c>
      <c r="E12" s="187">
        <v>1.1402000000000001</v>
      </c>
    </row>
    <row r="13" spans="1:5">
      <c r="A13" s="55" t="s">
        <v>197</v>
      </c>
      <c r="B13" s="207">
        <v>240</v>
      </c>
      <c r="C13" s="199">
        <v>243</v>
      </c>
      <c r="D13" s="186">
        <v>1.0105999999999999</v>
      </c>
      <c r="E13" s="187">
        <v>1.0444</v>
      </c>
    </row>
    <row r="14" spans="1:5">
      <c r="A14" s="55" t="s">
        <v>198</v>
      </c>
      <c r="B14" s="207"/>
      <c r="C14" s="199"/>
      <c r="D14" s="186"/>
      <c r="E14" s="187"/>
    </row>
    <row r="15" spans="1:5">
      <c r="A15" s="67" t="s">
        <v>164</v>
      </c>
      <c r="B15" s="206">
        <v>11292</v>
      </c>
      <c r="C15" s="199">
        <v>11286</v>
      </c>
      <c r="D15" s="186">
        <v>0.99950000000000006</v>
      </c>
      <c r="E15" s="187">
        <v>3.9647000000000001</v>
      </c>
    </row>
    <row r="16" spans="1:5">
      <c r="A16" s="56" t="s">
        <v>199</v>
      </c>
      <c r="B16" s="207">
        <v>11262</v>
      </c>
      <c r="C16" s="199">
        <v>11252</v>
      </c>
      <c r="D16" s="186">
        <v>0.99909999999999999</v>
      </c>
      <c r="E16" s="187">
        <v>4.0724</v>
      </c>
    </row>
    <row r="17" spans="1:5">
      <c r="A17" s="56" t="s">
        <v>200</v>
      </c>
      <c r="B17" s="207"/>
      <c r="C17" s="199"/>
      <c r="D17" s="186"/>
      <c r="E17" s="187"/>
    </row>
    <row r="18" spans="1:5">
      <c r="A18" s="67" t="s">
        <v>165</v>
      </c>
      <c r="B18" s="207"/>
      <c r="C18" s="199"/>
      <c r="D18" s="109"/>
      <c r="E18" s="187"/>
    </row>
    <row r="19" spans="1:5">
      <c r="A19" s="57" t="s">
        <v>201</v>
      </c>
      <c r="B19" s="207"/>
      <c r="C19" s="199"/>
      <c r="D19" s="109"/>
      <c r="E19" s="187"/>
    </row>
    <row r="20" spans="1:5">
      <c r="A20" s="57" t="s">
        <v>202</v>
      </c>
      <c r="B20" s="207"/>
      <c r="C20" s="199"/>
      <c r="D20" s="109"/>
      <c r="E20" s="187"/>
    </row>
    <row r="21" spans="1:5">
      <c r="A21" s="57" t="s">
        <v>203</v>
      </c>
      <c r="B21" s="207"/>
      <c r="C21" s="199"/>
      <c r="D21" s="109"/>
      <c r="E21" s="187"/>
    </row>
    <row r="22" spans="1:5">
      <c r="A22" s="67" t="s">
        <v>166</v>
      </c>
      <c r="B22" s="207"/>
      <c r="C22" s="199"/>
      <c r="D22" s="109"/>
      <c r="E22" s="187"/>
    </row>
    <row r="23" spans="1:5" ht="15">
      <c r="A23" s="58" t="s">
        <v>167</v>
      </c>
      <c r="B23" s="207"/>
      <c r="C23" s="199"/>
      <c r="D23" s="109"/>
      <c r="E23" s="187"/>
    </row>
    <row r="24" spans="1:5">
      <c r="A24" s="59" t="s">
        <v>176</v>
      </c>
      <c r="B24" s="207"/>
      <c r="C24" s="199"/>
      <c r="D24" s="109"/>
      <c r="E24" s="187"/>
    </row>
    <row r="25" spans="1:5">
      <c r="A25" s="59" t="s">
        <v>177</v>
      </c>
      <c r="B25" s="207"/>
      <c r="C25" s="199"/>
      <c r="D25" s="109"/>
      <c r="E25" s="187"/>
    </row>
    <row r="26" spans="1:5">
      <c r="A26" s="59" t="s">
        <v>178</v>
      </c>
      <c r="B26" s="207"/>
      <c r="C26" s="199"/>
      <c r="D26" s="109"/>
      <c r="E26" s="187"/>
    </row>
    <row r="27" spans="1:5">
      <c r="A27" s="60" t="s">
        <v>168</v>
      </c>
      <c r="B27" s="207"/>
      <c r="C27" s="199"/>
      <c r="D27" s="109"/>
      <c r="E27" s="187"/>
    </row>
    <row r="28" spans="1:5">
      <c r="A28" s="61" t="s">
        <v>179</v>
      </c>
      <c r="B28" s="207"/>
      <c r="C28" s="199"/>
      <c r="D28" s="109"/>
      <c r="E28" s="187"/>
    </row>
    <row r="29" spans="1:5">
      <c r="A29" s="61" t="s">
        <v>177</v>
      </c>
      <c r="B29" s="207"/>
      <c r="C29" s="199"/>
      <c r="D29" s="109"/>
      <c r="E29" s="187"/>
    </row>
    <row r="30" spans="1:5">
      <c r="A30" s="61" t="s">
        <v>180</v>
      </c>
      <c r="B30" s="207"/>
      <c r="C30" s="199"/>
      <c r="D30" s="109"/>
      <c r="E30" s="187"/>
    </row>
    <row r="31" spans="1:5" ht="15">
      <c r="A31" s="58" t="s">
        <v>169</v>
      </c>
      <c r="B31" s="207"/>
      <c r="C31" s="199"/>
      <c r="D31" s="109"/>
      <c r="E31" s="187"/>
    </row>
    <row r="32" spans="1:5">
      <c r="A32" s="62" t="s">
        <v>181</v>
      </c>
      <c r="B32" s="207"/>
      <c r="C32" s="199"/>
      <c r="D32" s="109"/>
      <c r="E32" s="187"/>
    </row>
    <row r="33" spans="1:5">
      <c r="A33" s="62" t="s">
        <v>177</v>
      </c>
      <c r="B33" s="207"/>
      <c r="C33" s="199"/>
      <c r="D33" s="109"/>
      <c r="E33" s="187"/>
    </row>
    <row r="34" spans="1:5">
      <c r="A34" s="62" t="s">
        <v>182</v>
      </c>
      <c r="B34" s="207"/>
      <c r="C34" s="199"/>
      <c r="D34" s="109"/>
      <c r="E34" s="187"/>
    </row>
    <row r="35" spans="1:5">
      <c r="A35" s="67" t="s">
        <v>170</v>
      </c>
      <c r="B35" s="207"/>
      <c r="C35" s="199"/>
      <c r="D35" s="109"/>
      <c r="E35" s="187"/>
    </row>
    <row r="36" spans="1:5">
      <c r="A36" s="63" t="s">
        <v>183</v>
      </c>
      <c r="B36" s="207"/>
      <c r="C36" s="199"/>
      <c r="D36" s="109"/>
      <c r="E36" s="187"/>
    </row>
    <row r="37" spans="1:5">
      <c r="A37" s="63" t="s">
        <v>320</v>
      </c>
      <c r="B37" s="207"/>
      <c r="C37" s="199"/>
      <c r="D37" s="109"/>
      <c r="E37" s="187"/>
    </row>
    <row r="38" spans="1:5">
      <c r="A38" s="63" t="s">
        <v>184</v>
      </c>
      <c r="B38" s="207"/>
      <c r="C38" s="199"/>
      <c r="D38" s="109"/>
      <c r="E38" s="187"/>
    </row>
    <row r="39" spans="1:5">
      <c r="A39" s="63" t="s">
        <v>185</v>
      </c>
      <c r="B39" s="207"/>
      <c r="C39" s="199"/>
      <c r="D39" s="109"/>
      <c r="E39" s="187"/>
    </row>
    <row r="40" spans="1:5">
      <c r="A40" s="63" t="s">
        <v>186</v>
      </c>
      <c r="B40" s="207"/>
      <c r="C40" s="199"/>
      <c r="D40" s="109"/>
      <c r="E40" s="187"/>
    </row>
    <row r="41" spans="1:5">
      <c r="A41" s="67" t="s">
        <v>171</v>
      </c>
      <c r="B41" s="207"/>
      <c r="C41" s="199"/>
      <c r="D41" s="109"/>
      <c r="E41" s="187"/>
    </row>
    <row r="42" spans="1:5">
      <c r="A42" s="64" t="s">
        <v>210</v>
      </c>
      <c r="B42" s="207"/>
      <c r="C42" s="199"/>
      <c r="D42" s="109"/>
      <c r="E42" s="187"/>
    </row>
    <row r="43" spans="1:5">
      <c r="A43" s="64" t="s">
        <v>187</v>
      </c>
      <c r="B43" s="207"/>
      <c r="C43" s="199"/>
      <c r="D43" s="109"/>
      <c r="E43" s="187"/>
    </row>
    <row r="44" spans="1:5">
      <c r="A44" s="64" t="s">
        <v>194</v>
      </c>
      <c r="B44" s="207"/>
      <c r="C44" s="199"/>
      <c r="D44" s="109"/>
      <c r="E44" s="187"/>
    </row>
    <row r="45" spans="1:5">
      <c r="A45" s="64" t="s">
        <v>188</v>
      </c>
      <c r="B45" s="207"/>
      <c r="C45" s="199"/>
      <c r="D45" s="109"/>
      <c r="E45" s="187"/>
    </row>
    <row r="46" spans="1:5">
      <c r="A46" s="64" t="s">
        <v>189</v>
      </c>
      <c r="B46" s="207"/>
      <c r="C46" s="199"/>
      <c r="D46" s="109"/>
      <c r="E46" s="187"/>
    </row>
    <row r="47" spans="1:5">
      <c r="A47" s="67" t="s">
        <v>172</v>
      </c>
      <c r="B47" s="207"/>
      <c r="C47" s="199"/>
      <c r="D47" s="109"/>
      <c r="E47" s="187"/>
    </row>
    <row r="48" spans="1:5">
      <c r="A48" s="65" t="s">
        <v>321</v>
      </c>
      <c r="B48" s="207"/>
      <c r="C48" s="199"/>
      <c r="D48" s="109"/>
      <c r="E48" s="187"/>
    </row>
    <row r="49" spans="1:5">
      <c r="A49" s="65" t="s">
        <v>190</v>
      </c>
      <c r="B49" s="207"/>
      <c r="C49" s="199"/>
      <c r="D49" s="109"/>
      <c r="E49" s="187"/>
    </row>
    <row r="50" spans="1:5">
      <c r="A50" s="65" t="s">
        <v>191</v>
      </c>
      <c r="B50" s="207"/>
      <c r="C50" s="199"/>
      <c r="D50" s="109"/>
      <c r="E50" s="187"/>
    </row>
    <row r="51" spans="1:5">
      <c r="A51" s="65" t="s">
        <v>192</v>
      </c>
      <c r="B51" s="207"/>
      <c r="C51" s="199"/>
      <c r="D51" s="109"/>
      <c r="E51" s="187"/>
    </row>
  </sheetData>
  <mergeCells count="1">
    <mergeCell ref="A2:E2"/>
  </mergeCells>
  <phoneticPr fontId="91" type="noConversion"/>
  <conditionalFormatting sqref="A5:A14">
    <cfRule type="expression" dxfId="0" priority="1" stopIfTrue="1">
      <formula>"len($A:$A)=3"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headerFooter>
    <oddFooter>&amp;C附表2-21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7" sqref="E27"/>
    </sheetView>
  </sheetViews>
  <sheetFormatPr defaultRowHeight="14.25"/>
  <sheetData/>
  <phoneticPr fontId="36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23</vt:i4>
      </vt:variant>
      <vt:variant>
        <vt:lpstr>命名范围</vt:lpstr>
      </vt:variant>
      <vt:variant>
        <vt:i4>21</vt:i4>
      </vt:variant>
    </vt:vector>
  </HeadingPairs>
  <TitlesOfParts>
    <vt:vector size="44" baseType="lpstr">
      <vt:lpstr>封2</vt:lpstr>
      <vt:lpstr>附表2-1</vt:lpstr>
      <vt:lpstr>附表2-2</vt:lpstr>
      <vt:lpstr>附表2-3</vt:lpstr>
      <vt:lpstr>附表2-4</vt:lpstr>
      <vt:lpstr>附表2-5</vt:lpstr>
      <vt:lpstr>附表2-6</vt:lpstr>
      <vt:lpstr>附表2-7</vt:lpstr>
      <vt:lpstr>附表2-8</vt:lpstr>
      <vt:lpstr>附表2-9</vt:lpstr>
      <vt:lpstr>附表2-10</vt:lpstr>
      <vt:lpstr>附表2-11</vt:lpstr>
      <vt:lpstr>附表2-12</vt:lpstr>
      <vt:lpstr>附表2-13</vt:lpstr>
      <vt:lpstr>附表2-14</vt:lpstr>
      <vt:lpstr>附表2-15</vt:lpstr>
      <vt:lpstr>附表2-16</vt:lpstr>
      <vt:lpstr>附表2-17</vt:lpstr>
      <vt:lpstr>附表2-18</vt:lpstr>
      <vt:lpstr>附表2-19</vt:lpstr>
      <vt:lpstr>附表2-20</vt:lpstr>
      <vt:lpstr>附表2-21</vt:lpstr>
      <vt:lpstr>Sheet1</vt:lpstr>
      <vt:lpstr>'附表2-1'!Print_Titles</vt:lpstr>
      <vt:lpstr>'附表2-10'!Print_Titles</vt:lpstr>
      <vt:lpstr>'附表2-11'!Print_Titles</vt:lpstr>
      <vt:lpstr>'附表2-12'!Print_Titles</vt:lpstr>
      <vt:lpstr>'附表2-13'!Print_Titles</vt:lpstr>
      <vt:lpstr>'附表2-14'!Print_Titles</vt:lpstr>
      <vt:lpstr>'附表2-15'!Print_Titles</vt:lpstr>
      <vt:lpstr>'附表2-16'!Print_Titles</vt:lpstr>
      <vt:lpstr>'附表2-17'!Print_Titles</vt:lpstr>
      <vt:lpstr>'附表2-18'!Print_Titles</vt:lpstr>
      <vt:lpstr>'附表2-19'!Print_Titles</vt:lpstr>
      <vt:lpstr>'附表2-2'!Print_Titles</vt:lpstr>
      <vt:lpstr>'附表2-20'!Print_Titles</vt:lpstr>
      <vt:lpstr>'附表2-21'!Print_Titles</vt:lpstr>
      <vt:lpstr>'附表2-3'!Print_Titles</vt:lpstr>
      <vt:lpstr>'附表2-4'!Print_Titles</vt:lpstr>
      <vt:lpstr>'附表2-5'!Print_Titles</vt:lpstr>
      <vt:lpstr>'附表2-6'!Print_Titles</vt:lpstr>
      <vt:lpstr>'附表2-7'!Print_Titles</vt:lpstr>
      <vt:lpstr>'附表2-8'!Print_Titles</vt:lpstr>
      <vt:lpstr>'附表2-9'!Print_Titles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ZMP</cp:lastModifiedBy>
  <cp:lastPrinted>2017-06-22T02:39:20Z</cp:lastPrinted>
  <dcterms:created xsi:type="dcterms:W3CDTF">2008-01-10T09:59:00Z</dcterms:created>
  <dcterms:modified xsi:type="dcterms:W3CDTF">2017-09-08T01:39:01Z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2052-9.1.0.4636</vt:lpwstr>
  </property>
</Properties>
</file>