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<sst xmlns="http://schemas.openxmlformats.org/spreadsheetml/2006/main" count="5015" uniqueCount="1100">
  <si>
    <t>附件：</t>
  </si>
  <si>
    <t>大田县2022年第一季度小额信贷贴息明细表(县补)</t>
  </si>
  <si>
    <t>单位：元</t>
  </si>
  <si>
    <t>序号</t>
  </si>
  <si>
    <t>乡镇</t>
  </si>
  <si>
    <t>贷款人*</t>
  </si>
  <si>
    <t>放款时间</t>
  </si>
  <si>
    <t>贷款金额*</t>
  </si>
  <si>
    <t>贷款利率*</t>
  </si>
  <si>
    <t>本次贴息开始时间*</t>
  </si>
  <si>
    <t>本次贴息结束时间*</t>
  </si>
  <si>
    <t>贴息金额*</t>
  </si>
  <si>
    <t>湖美乡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</si>
  <si>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廖明杰</t>
    </r>
  </si>
  <si>
    <t>2017-12-05</t>
  </si>
  <si>
    <t>2021-12-21</t>
  </si>
  <si>
    <t>2022-03-20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</si>
  <si>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施发芬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</si>
  <si>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刘庆述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</si>
  <si>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施秀锦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</si>
  <si>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颜锡迎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</si>
  <si>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刘春湖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</si>
  <si>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林登成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</si>
  <si>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施金华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</si>
  <si>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廖明喜</t>
    </r>
  </si>
  <si>
    <t>2017-07-18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</si>
  <si>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廖文壮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</si>
  <si>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张珠娥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</si>
  <si>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施生售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</si>
  <si>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吴建业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</si>
  <si>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廖文提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</si>
  <si>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刘兰珠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</si>
  <si>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施宝珠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</si>
  <si>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施发禧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</si>
  <si>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吴玉秀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</si>
  <si>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吴美青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</si>
  <si>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施星旭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</si>
  <si>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颜如明</t>
    </r>
  </si>
  <si>
    <t>2017-07-17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</si>
  <si>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林发通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</si>
  <si>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施五三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</si>
  <si>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黄柳根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</si>
  <si>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廖明途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</si>
  <si>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廖梅莲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</si>
  <si>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施生敏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</si>
  <si>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林幼香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</si>
  <si>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施发顺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</si>
  <si>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吴仁樽</t>
    </r>
  </si>
  <si>
    <t>建设镇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</si>
  <si>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廖之宝</t>
    </r>
  </si>
  <si>
    <t>2017-12-06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</si>
  <si>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杨兰平</t>
    </r>
  </si>
  <si>
    <t xml:space="preserve">	池长圪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</si>
  <si>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池上生</t>
    </r>
  </si>
  <si>
    <t xml:space="preserve">	池长春</t>
  </si>
  <si>
    <t xml:space="preserve">	池长花</t>
  </si>
  <si>
    <t xml:space="preserve">	池承灶</t>
  </si>
  <si>
    <t xml:space="preserve">	池长上</t>
  </si>
  <si>
    <t xml:space="preserve">	田上远</t>
  </si>
  <si>
    <t xml:space="preserve">	吴作笔</t>
  </si>
  <si>
    <t xml:space="preserve">	池上快</t>
  </si>
  <si>
    <t xml:space="preserve">	池承通</t>
  </si>
  <si>
    <t xml:space="preserve">	池志高</t>
  </si>
  <si>
    <t xml:space="preserve">	池上聚</t>
  </si>
  <si>
    <t xml:space="preserve">	池上钎</t>
  </si>
  <si>
    <t xml:space="preserve">	田生湘</t>
  </si>
  <si>
    <t>奇韬镇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</si>
  <si>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张逢墩</t>
    </r>
  </si>
  <si>
    <t xml:space="preserve">	方来碧</t>
  </si>
  <si>
    <t>广平镇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</si>
  <si>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王昌科</t>
    </r>
  </si>
  <si>
    <t xml:space="preserve">	张如铣</t>
  </si>
  <si>
    <t xml:space="preserve">	郑振厚</t>
  </si>
  <si>
    <t xml:space="preserve">	张乃双</t>
  </si>
  <si>
    <t xml:space="preserve">	廖雪娥</t>
  </si>
  <si>
    <t xml:space="preserve">	郑光锦</t>
  </si>
  <si>
    <t xml:space="preserve">	郑上海</t>
  </si>
  <si>
    <t xml:space="preserve">	方生妹</t>
  </si>
  <si>
    <t xml:space="preserve">	郑光坊</t>
  </si>
  <si>
    <t xml:space="preserve">	张乃玉</t>
  </si>
  <si>
    <t xml:space="preserve">	郑朝益</t>
  </si>
  <si>
    <t xml:space="preserve">	郑新仓</t>
  </si>
  <si>
    <t xml:space="preserve">	郑昌慧</t>
  </si>
  <si>
    <t xml:space="preserve">	张兴友</t>
  </si>
  <si>
    <t xml:space="preserve">	郑昌瑞</t>
  </si>
  <si>
    <t xml:space="preserve">	张英科</t>
  </si>
  <si>
    <t xml:space="preserve">	曾秋月</t>
  </si>
  <si>
    <t xml:space="preserve">	陈永勤</t>
  </si>
  <si>
    <t xml:space="preserve">	高超东</t>
  </si>
  <si>
    <t xml:space="preserve">	郑际钞</t>
  </si>
  <si>
    <t xml:space="preserve">	郭晋标</t>
  </si>
  <si>
    <t xml:space="preserve">	张逢算</t>
  </si>
  <si>
    <t xml:space="preserve">	蒋联塔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</si>
  <si>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王素华</t>
    </r>
  </si>
  <si>
    <t xml:space="preserve">	方初松</t>
  </si>
  <si>
    <t xml:space="preserve">	陈春梅</t>
  </si>
  <si>
    <t xml:space="preserve">	郑际龙</t>
  </si>
  <si>
    <t xml:space="preserve">	郑祥斌</t>
  </si>
  <si>
    <t xml:space="preserve">	余兰芳</t>
  </si>
  <si>
    <t xml:space="preserve">	叶金妹</t>
  </si>
  <si>
    <t xml:space="preserve">	高加松</t>
  </si>
  <si>
    <t xml:space="preserve">	陈秋华</t>
  </si>
  <si>
    <t xml:space="preserve">	吴美华</t>
  </si>
  <si>
    <t xml:space="preserve">	郑光星</t>
  </si>
  <si>
    <t xml:space="preserve">	张逢里</t>
  </si>
  <si>
    <t xml:space="preserve">	刘冬诚</t>
  </si>
  <si>
    <t xml:space="preserve">	蒋兆祥</t>
  </si>
  <si>
    <t xml:space="preserve">	林家仁</t>
  </si>
  <si>
    <t xml:space="preserve">	吴成国</t>
  </si>
  <si>
    <t xml:space="preserve">	廖加起</t>
  </si>
  <si>
    <t xml:space="preserve">	蒋联深</t>
  </si>
  <si>
    <t xml:space="preserve">	李长伟</t>
  </si>
  <si>
    <t xml:space="preserve">	蒋联助</t>
  </si>
  <si>
    <t xml:space="preserve">	林美胜</t>
  </si>
  <si>
    <t xml:space="preserve">	郑际淡</t>
  </si>
  <si>
    <t xml:space="preserve">	吴美香</t>
  </si>
  <si>
    <t xml:space="preserve">	徐昌挥</t>
  </si>
  <si>
    <t xml:space="preserve">	肖上来</t>
  </si>
  <si>
    <t xml:space="preserve">	方初明</t>
  </si>
  <si>
    <t xml:space="preserve">	简光梅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</si>
  <si>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郑宜永</t>
    </r>
  </si>
  <si>
    <t xml:space="preserve">	郑际海</t>
  </si>
  <si>
    <t xml:space="preserve">	张如桔</t>
  </si>
  <si>
    <t xml:space="preserve">	张春景</t>
  </si>
  <si>
    <t xml:space="preserve">	林家助</t>
  </si>
  <si>
    <t xml:space="preserve">	方胥堆</t>
  </si>
  <si>
    <t xml:space="preserve">	高秀芳</t>
  </si>
  <si>
    <t xml:space="preserve">	张发安</t>
  </si>
  <si>
    <t xml:space="preserve">	廖三香</t>
  </si>
  <si>
    <t>桃源镇</t>
  </si>
  <si>
    <t xml:space="preserve">	陈庆恒</t>
  </si>
  <si>
    <t>2017-12-07</t>
  </si>
  <si>
    <t xml:space="preserve">	吕仕龙</t>
  </si>
  <si>
    <t xml:space="preserve">	刘荣铬</t>
  </si>
  <si>
    <t xml:space="preserve">	林源围</t>
  </si>
  <si>
    <t xml:space="preserve">	陈新专</t>
  </si>
  <si>
    <t xml:space="preserve">	肖四二</t>
  </si>
  <si>
    <t xml:space="preserve">	郑新土</t>
  </si>
  <si>
    <t xml:space="preserve">	钟美娣</t>
  </si>
  <si>
    <t xml:space="preserve">	肖衍久</t>
  </si>
  <si>
    <t xml:space="preserve">	肖正熙</t>
  </si>
  <si>
    <t xml:space="preserve">	肖衍岛</t>
  </si>
  <si>
    <t xml:space="preserve">	肖新玉</t>
  </si>
  <si>
    <t xml:space="preserve">	巫梅娣</t>
  </si>
  <si>
    <t xml:space="preserve">	郑初喜</t>
  </si>
  <si>
    <t xml:space="preserve">	肖永钦</t>
  </si>
  <si>
    <t xml:space="preserve">	郑金玉</t>
  </si>
  <si>
    <t xml:space="preserve">	肖锦焜</t>
  </si>
  <si>
    <t xml:space="preserve">	柯龙龙</t>
  </si>
  <si>
    <t xml:space="preserve">	郑成鑫</t>
  </si>
  <si>
    <t xml:space="preserve">	肖桂珠</t>
  </si>
  <si>
    <t xml:space="preserve">	林传松</t>
  </si>
  <si>
    <t xml:space="preserve">	陈冠灯</t>
  </si>
  <si>
    <t xml:space="preserve">	郑银秀</t>
  </si>
  <si>
    <t xml:space="preserve">	郑新隆</t>
  </si>
  <si>
    <t xml:space="preserve">	肖锦洪</t>
  </si>
  <si>
    <t xml:space="preserve">	熊长煌</t>
  </si>
  <si>
    <t xml:space="preserve">	肖衍鉴</t>
  </si>
  <si>
    <t xml:space="preserve">	肖庆勇</t>
  </si>
  <si>
    <t xml:space="preserve">	郑永灿</t>
  </si>
  <si>
    <t xml:space="preserve">	肖衍端</t>
  </si>
  <si>
    <t xml:space="preserve">	陈玉胜</t>
  </si>
  <si>
    <t xml:space="preserve">	林生润</t>
  </si>
  <si>
    <t xml:space="preserve">	郑华柏</t>
  </si>
  <si>
    <t xml:space="preserve">	翁成槐</t>
  </si>
  <si>
    <t xml:space="preserve">	肖秀梅</t>
  </si>
  <si>
    <t xml:space="preserve">	肖文泉</t>
  </si>
  <si>
    <t xml:space="preserve"> 太华镇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</si>
  <si>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陈首举</t>
    </r>
  </si>
  <si>
    <t>2017-12-16</t>
  </si>
  <si>
    <t xml:space="preserve">	陈小珠</t>
  </si>
  <si>
    <t xml:space="preserve">	陈开川</t>
  </si>
  <si>
    <t xml:space="preserve">	陈其续</t>
  </si>
  <si>
    <t xml:space="preserve">	陈丁球</t>
  </si>
  <si>
    <t xml:space="preserve">	陈开余</t>
  </si>
  <si>
    <t xml:space="preserve">	伍文琴</t>
  </si>
  <si>
    <t xml:space="preserve">	陈秀萍</t>
  </si>
  <si>
    <t xml:space="preserve">	陈锡有</t>
  </si>
  <si>
    <t xml:space="preserve">	田有整</t>
  </si>
  <si>
    <t xml:space="preserve">	陈汝达</t>
  </si>
  <si>
    <t xml:space="preserve">	叶增练</t>
  </si>
  <si>
    <t xml:space="preserve">	陈首长</t>
  </si>
  <si>
    <t xml:space="preserve">	方正城</t>
  </si>
  <si>
    <t xml:space="preserve">	郑元祥</t>
  </si>
  <si>
    <t xml:space="preserve">	苏宗福</t>
  </si>
  <si>
    <t xml:space="preserve">	田时灿</t>
  </si>
  <si>
    <t xml:space="preserve">	郑桂清</t>
  </si>
  <si>
    <t xml:space="preserve">	田新明</t>
  </si>
  <si>
    <t xml:space="preserve">	陈锡奇</t>
  </si>
  <si>
    <t xml:space="preserve">	蒋佳煌</t>
  </si>
  <si>
    <t xml:space="preserve">	肖振清</t>
  </si>
  <si>
    <t xml:space="preserve">	陈登省</t>
  </si>
  <si>
    <t xml:space="preserve">	陈其钰</t>
  </si>
  <si>
    <t xml:space="preserve">	李新传</t>
  </si>
  <si>
    <t xml:space="preserve">	张新文</t>
  </si>
  <si>
    <t xml:space="preserve">	叶小弟</t>
  </si>
  <si>
    <t xml:space="preserve">	陈五六</t>
  </si>
  <si>
    <t xml:space="preserve">	陈锡泼</t>
  </si>
  <si>
    <t xml:space="preserve">	叶长青</t>
  </si>
  <si>
    <t xml:space="preserve">	王光煜</t>
  </si>
  <si>
    <t xml:space="preserve">	叶丰庚</t>
  </si>
  <si>
    <t xml:space="preserve">	张善金</t>
  </si>
  <si>
    <t xml:space="preserve">	何云宣</t>
  </si>
  <si>
    <t xml:space="preserve">	胡生洪</t>
  </si>
  <si>
    <t xml:space="preserve">	田加宽</t>
  </si>
  <si>
    <t xml:space="preserve">	高超寿</t>
  </si>
  <si>
    <t xml:space="preserve">	胡初源</t>
  </si>
  <si>
    <t xml:space="preserve">	肖新保</t>
  </si>
  <si>
    <t xml:space="preserve"> 梅山乡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</si>
  <si>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吴占江</t>
    </r>
  </si>
  <si>
    <t>2017-12-22</t>
  </si>
  <si>
    <t xml:space="preserve">	吴春华</t>
  </si>
  <si>
    <t xml:space="preserve">	吴佳宣</t>
  </si>
  <si>
    <t xml:space="preserve">	吴建部</t>
  </si>
  <si>
    <t xml:space="preserve">	陈联铧</t>
  </si>
  <si>
    <t xml:space="preserve">	吴同校</t>
  </si>
  <si>
    <t xml:space="preserve">	林长芬</t>
  </si>
  <si>
    <t xml:space="preserve">	叶德评</t>
  </si>
  <si>
    <t xml:space="preserve">	吴英富</t>
  </si>
  <si>
    <t xml:space="preserve">	陈加友</t>
  </si>
  <si>
    <t xml:space="preserve">	吴占霞</t>
  </si>
  <si>
    <t xml:space="preserve">	吴芳秋</t>
  </si>
  <si>
    <t xml:space="preserve">	吴芳香</t>
  </si>
  <si>
    <t xml:space="preserve">	陈桂香</t>
  </si>
  <si>
    <t xml:space="preserve">	程银宝</t>
  </si>
  <si>
    <t xml:space="preserve">	罗广大</t>
  </si>
  <si>
    <t xml:space="preserve">	吴秀枝</t>
  </si>
  <si>
    <t xml:space="preserve">	吴英水</t>
  </si>
  <si>
    <t xml:space="preserve">	吴昌起</t>
  </si>
  <si>
    <t xml:space="preserve">	陈高斌</t>
  </si>
  <si>
    <t xml:space="preserve">	陈先辉</t>
  </si>
  <si>
    <t xml:space="preserve">	陈占雨</t>
  </si>
  <si>
    <t xml:space="preserve">	黄大址</t>
  </si>
  <si>
    <t>2022-01-15</t>
  </si>
  <si>
    <t xml:space="preserve">	陈加锦</t>
  </si>
  <si>
    <t xml:space="preserve">	陈春花</t>
  </si>
  <si>
    <t xml:space="preserve">	陈荣旺</t>
  </si>
  <si>
    <t xml:space="preserve">	陈太稳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</si>
  <si>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林顺暖</t>
    </r>
  </si>
  <si>
    <t xml:space="preserve">	叶美芳</t>
  </si>
  <si>
    <t xml:space="preserve">	吴明英</t>
  </si>
  <si>
    <t xml:space="preserve">	吴秉来</t>
  </si>
  <si>
    <t xml:space="preserve">	陈青贵</t>
  </si>
  <si>
    <t xml:space="preserve">	吴英汉</t>
  </si>
  <si>
    <t xml:space="preserve">	张知旺</t>
  </si>
  <si>
    <t xml:space="preserve">	叶聿汉</t>
  </si>
  <si>
    <t xml:space="preserve">	陈成科</t>
  </si>
  <si>
    <t xml:space="preserve">	陈占裕</t>
  </si>
  <si>
    <t xml:space="preserve">	吴英考</t>
  </si>
  <si>
    <t xml:space="preserve">	张知兴</t>
  </si>
  <si>
    <t xml:space="preserve"> 文江乡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</si>
  <si>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叶聿高</t>
    </r>
  </si>
  <si>
    <t>2017-12-27</t>
  </si>
  <si>
    <t xml:space="preserve">	陈先顺</t>
  </si>
  <si>
    <t xml:space="preserve">	陈之选</t>
  </si>
  <si>
    <t xml:space="preserve">	林文峰</t>
  </si>
  <si>
    <t xml:space="preserve">	吴秀珍</t>
  </si>
  <si>
    <t xml:space="preserve">	许芬莲</t>
  </si>
  <si>
    <t xml:space="preserve">	余桂莲</t>
  </si>
  <si>
    <t xml:space="preserve">	杨香英</t>
  </si>
  <si>
    <t xml:space="preserve">	吴以水</t>
  </si>
  <si>
    <t xml:space="preserve">	涂建林</t>
  </si>
  <si>
    <t xml:space="preserve">	蒋先团</t>
  </si>
  <si>
    <t xml:space="preserve">	柯桂取</t>
  </si>
  <si>
    <t xml:space="preserve">	余志产</t>
  </si>
  <si>
    <t xml:space="preserve">	林建文</t>
  </si>
  <si>
    <t xml:space="preserve">	杨丰癸</t>
  </si>
  <si>
    <t xml:space="preserve">	陈之频</t>
  </si>
  <si>
    <t xml:space="preserve">	乐发勇</t>
  </si>
  <si>
    <t xml:space="preserve">	陈先钱</t>
  </si>
  <si>
    <t xml:space="preserve">	叶聿端</t>
  </si>
  <si>
    <t xml:space="preserve">	杨胜娇</t>
  </si>
  <si>
    <t xml:space="preserve">	周懋教</t>
  </si>
  <si>
    <t xml:space="preserve">	吕小华</t>
  </si>
  <si>
    <t xml:space="preserve">	林良春</t>
  </si>
  <si>
    <t xml:space="preserve">	林朝固</t>
  </si>
  <si>
    <t xml:space="preserve">	柯景票</t>
  </si>
  <si>
    <t xml:space="preserve">	李发淼</t>
  </si>
  <si>
    <t xml:space="preserve">	陈其泡</t>
  </si>
  <si>
    <t xml:space="preserve">	廖春香</t>
  </si>
  <si>
    <t xml:space="preserve">	林谨志</t>
  </si>
  <si>
    <t xml:space="preserve">	林明燕</t>
  </si>
  <si>
    <t xml:space="preserve">	陈先水</t>
  </si>
  <si>
    <t xml:space="preserve">	杨连川</t>
  </si>
  <si>
    <t xml:space="preserve">	吴昌盛</t>
  </si>
  <si>
    <t xml:space="preserve">	林明珠</t>
  </si>
  <si>
    <t xml:space="preserve">	林建群</t>
  </si>
  <si>
    <t xml:space="preserve">	周美銮</t>
  </si>
  <si>
    <t xml:space="preserve">	邓招顺</t>
  </si>
  <si>
    <t xml:space="preserve">	吴高提</t>
  </si>
  <si>
    <t xml:space="preserve">	陈先超</t>
  </si>
  <si>
    <t xml:space="preserve">	余育禹</t>
  </si>
  <si>
    <t xml:space="preserve">	陈先谐</t>
  </si>
  <si>
    <t xml:space="preserve">	陈占炼</t>
  </si>
  <si>
    <t xml:space="preserve">	周懋耶</t>
  </si>
  <si>
    <t xml:space="preserve">	周懋垒</t>
  </si>
  <si>
    <t xml:space="preserve">	林美华</t>
  </si>
  <si>
    <t xml:space="preserve">	林巧芳</t>
  </si>
  <si>
    <t xml:space="preserve">	杨连篇</t>
  </si>
  <si>
    <t xml:space="preserve">	陈先发</t>
  </si>
  <si>
    <t xml:space="preserve">	林志楮</t>
  </si>
  <si>
    <t xml:space="preserve">	林志旦</t>
  </si>
  <si>
    <t xml:space="preserve">	陈幼娥</t>
  </si>
  <si>
    <t xml:space="preserve">	林启顺</t>
  </si>
  <si>
    <t xml:space="preserve">	林开省</t>
  </si>
  <si>
    <t xml:space="preserve">	林友华</t>
  </si>
  <si>
    <t xml:space="preserve">	叶聿芳</t>
  </si>
  <si>
    <t xml:space="preserve">	廖加樟</t>
  </si>
  <si>
    <t xml:space="preserve">	邓招荣</t>
  </si>
  <si>
    <t xml:space="preserve">	陈秀妹</t>
  </si>
  <si>
    <t xml:space="preserve">	陈先宣</t>
  </si>
  <si>
    <t xml:space="preserve">	杨丰木</t>
  </si>
  <si>
    <t xml:space="preserve">	余孟溢</t>
  </si>
  <si>
    <t xml:space="preserve">	王秀波</t>
  </si>
  <si>
    <t xml:space="preserve">	杨斯市</t>
  </si>
  <si>
    <t xml:space="preserve">	杨斯圳</t>
  </si>
  <si>
    <t xml:space="preserve">	廖国炎</t>
  </si>
  <si>
    <t xml:space="preserve">	周延群</t>
  </si>
  <si>
    <t xml:space="preserve">	林开天</t>
  </si>
  <si>
    <t xml:space="preserve">	林联诚</t>
  </si>
  <si>
    <t xml:space="preserve">	林建沙</t>
  </si>
  <si>
    <t xml:space="preserve">	周懋辉</t>
  </si>
  <si>
    <t xml:space="preserve">	张能木</t>
  </si>
  <si>
    <t xml:space="preserve">	柯桂烨</t>
  </si>
  <si>
    <t xml:space="preserve">	陈青芳</t>
  </si>
  <si>
    <t xml:space="preserve">	林廷浜</t>
  </si>
  <si>
    <t xml:space="preserve">	余文圳</t>
  </si>
  <si>
    <t xml:space="preserve">	廖世京</t>
  </si>
  <si>
    <t xml:space="preserve">	林鸿增</t>
  </si>
  <si>
    <t xml:space="preserve">	张淑花</t>
  </si>
  <si>
    <t xml:space="preserve">	林香枝</t>
  </si>
  <si>
    <t xml:space="preserve">	颜芳垂</t>
  </si>
  <si>
    <t xml:space="preserve">	廖金莲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</si>
  <si>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肖首银</t>
    </r>
  </si>
  <si>
    <t xml:space="preserve">	陈开存</t>
  </si>
  <si>
    <t>前坪乡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</si>
  <si>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蒋先活</t>
    </r>
  </si>
  <si>
    <t>2017-12-28</t>
  </si>
  <si>
    <t>上京镇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</si>
  <si>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叶升潘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</si>
  <si>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刘其强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</si>
  <si>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陈维兴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</si>
  <si>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陈灿花</t>
    </r>
  </si>
  <si>
    <t xml:space="preserve">	唐香桂</t>
  </si>
  <si>
    <t xml:space="preserve">	魏初峰</t>
  </si>
  <si>
    <t xml:space="preserve">	黄来榕</t>
  </si>
  <si>
    <t xml:space="preserve">	朱起广</t>
  </si>
  <si>
    <t xml:space="preserve">	陈尾凤</t>
  </si>
  <si>
    <t xml:space="preserve">	郑开布</t>
  </si>
  <si>
    <t xml:space="preserve">	魏永贤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</si>
  <si>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刘成对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</si>
  <si>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刘文钟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</si>
  <si>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田富锔</t>
    </r>
  </si>
  <si>
    <t xml:space="preserve">	曾垂椿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</si>
  <si>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魏祥哈</t>
    </r>
  </si>
  <si>
    <t xml:space="preserve">	田承挺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</si>
  <si>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田有哲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</si>
  <si>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陈其成</t>
    </r>
  </si>
  <si>
    <t xml:space="preserve">	魏祥镊</t>
  </si>
  <si>
    <t xml:space="preserve">	朱同鹊</t>
  </si>
  <si>
    <t xml:space="preserve">	叶升快</t>
  </si>
  <si>
    <t xml:space="preserve">	刘其万</t>
  </si>
  <si>
    <t xml:space="preserve">	魏莲琴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</si>
  <si>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陈其加</t>
    </r>
  </si>
  <si>
    <t xml:space="preserve">	叶正教</t>
  </si>
  <si>
    <t xml:space="preserve">	田仁钦</t>
  </si>
  <si>
    <t xml:space="preserve">	刘肇桔</t>
  </si>
  <si>
    <t xml:space="preserve">	连冠堂</t>
  </si>
  <si>
    <t xml:space="preserve">	田美港</t>
  </si>
  <si>
    <t xml:space="preserve">	朱升梯</t>
  </si>
  <si>
    <t xml:space="preserve">	陈成曙</t>
  </si>
  <si>
    <t xml:space="preserve">	肖名炉</t>
  </si>
  <si>
    <t xml:space="preserve">	魏祥锦</t>
  </si>
  <si>
    <t xml:space="preserve">	魏祥森</t>
  </si>
  <si>
    <t xml:space="preserve">	田金枝</t>
  </si>
  <si>
    <t xml:space="preserve">	魏初楮</t>
  </si>
  <si>
    <t xml:space="preserve">	魏初级</t>
  </si>
  <si>
    <t xml:space="preserve">	叶建钩</t>
  </si>
  <si>
    <t xml:space="preserve">	田富耐</t>
  </si>
  <si>
    <t xml:space="preserve">	乐美金</t>
  </si>
  <si>
    <t xml:space="preserve">	肖衍金</t>
  </si>
  <si>
    <t xml:space="preserve">	陈荣榕</t>
  </si>
  <si>
    <t xml:space="preserve">	俞上泉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</si>
  <si>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魏宗盂</t>
    </r>
  </si>
  <si>
    <t xml:space="preserve">	俞建得</t>
  </si>
  <si>
    <t xml:space="preserve">	陈昌六</t>
  </si>
  <si>
    <t xml:space="preserve">	陈旺堆</t>
  </si>
  <si>
    <t xml:space="preserve">	陈昌渡</t>
  </si>
  <si>
    <t xml:space="preserve">	叶春立</t>
  </si>
  <si>
    <t xml:space="preserve">	田有镜</t>
  </si>
  <si>
    <t xml:space="preserve">	刘其欣</t>
  </si>
  <si>
    <t xml:space="preserve">	陈建炫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</si>
  <si>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曾传花</t>
    </r>
  </si>
  <si>
    <t xml:space="preserve">	魏首港</t>
  </si>
  <si>
    <t xml:space="preserve">	叶一灿</t>
  </si>
  <si>
    <t xml:space="preserve">	刘育正</t>
  </si>
  <si>
    <t xml:space="preserve">	魏首强</t>
  </si>
  <si>
    <t xml:space="preserve">	魏五十</t>
  </si>
  <si>
    <t xml:space="preserve">	陈智世</t>
  </si>
  <si>
    <t xml:space="preserve">	柯祖英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</si>
  <si>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田细英</t>
    </r>
  </si>
  <si>
    <t xml:space="preserve">	叶建议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</si>
  <si>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刘来鑫</t>
    </r>
  </si>
  <si>
    <t xml:space="preserve">	魏登勇</t>
  </si>
  <si>
    <t xml:space="preserve">	田美祀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</si>
  <si>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林占提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</si>
  <si>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蒋先赵</t>
    </r>
  </si>
  <si>
    <t>2017-12-29</t>
  </si>
  <si>
    <t xml:space="preserve">	陈登梦</t>
  </si>
  <si>
    <t xml:space="preserve">	陈初占</t>
  </si>
  <si>
    <t xml:space="preserve">	林英楮</t>
  </si>
  <si>
    <t xml:space="preserve">	林秀梅</t>
  </si>
  <si>
    <t xml:space="preserve">	林初票</t>
  </si>
  <si>
    <t xml:space="preserve">	林芳规</t>
  </si>
  <si>
    <t xml:space="preserve">	林建喜</t>
  </si>
  <si>
    <t xml:space="preserve">	廖春孩</t>
  </si>
  <si>
    <t xml:space="preserve">	周金玉</t>
  </si>
  <si>
    <t xml:space="preserve">	蒋先课</t>
  </si>
  <si>
    <t xml:space="preserve">	廖美琴</t>
  </si>
  <si>
    <t xml:space="preserve">	张秀使</t>
  </si>
  <si>
    <t xml:space="preserve">	蒋芳宣</t>
  </si>
  <si>
    <t xml:space="preserve">	林廷盛</t>
  </si>
  <si>
    <t xml:space="preserve">	林初生</t>
  </si>
  <si>
    <t xml:space="preserve">	林青沙</t>
  </si>
  <si>
    <t xml:space="preserve">	林青津</t>
  </si>
  <si>
    <t xml:space="preserve">	蒋芳尾</t>
  </si>
  <si>
    <t xml:space="preserve">	蒋先宣</t>
  </si>
  <si>
    <t xml:space="preserve">	林朝弄</t>
  </si>
  <si>
    <t xml:space="preserve">	廖文华</t>
  </si>
  <si>
    <t xml:space="preserve">	廖春厂</t>
  </si>
  <si>
    <t xml:space="preserve">	林香珠</t>
  </si>
  <si>
    <t xml:space="preserve">	林佳璇</t>
  </si>
  <si>
    <t xml:space="preserve">	林新明</t>
  </si>
  <si>
    <t xml:space="preserve">	蒋先岳</t>
  </si>
  <si>
    <t xml:space="preserve">	林廷飘</t>
  </si>
  <si>
    <t xml:space="preserve">	陈多丝</t>
  </si>
  <si>
    <t xml:space="preserve">	林廷优</t>
  </si>
  <si>
    <t xml:space="preserve">	蒋芳烨</t>
  </si>
  <si>
    <t xml:space="preserve">	林青料</t>
  </si>
  <si>
    <t xml:space="preserve"> 建设镇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</si>
  <si>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池帮义</t>
    </r>
  </si>
  <si>
    <t>2018-02-02</t>
  </si>
  <si>
    <t xml:space="preserve">	郑恩文</t>
  </si>
  <si>
    <t xml:space="preserve">	高忠湖</t>
  </si>
  <si>
    <t xml:space="preserve">	高孝敢</t>
  </si>
  <si>
    <t xml:space="preserve">	池加乐</t>
  </si>
  <si>
    <t xml:space="preserve">	高孝乾</t>
  </si>
  <si>
    <t xml:space="preserve">	高仁健</t>
  </si>
  <si>
    <t xml:space="preserve">	林美玉</t>
  </si>
  <si>
    <t xml:space="preserve">	郑金满</t>
  </si>
  <si>
    <t xml:space="preserve">	尤文贯</t>
  </si>
  <si>
    <t xml:space="preserve">	李上宝</t>
  </si>
  <si>
    <t xml:space="preserve">	林香端</t>
  </si>
  <si>
    <t xml:space="preserve">	尤四妹</t>
  </si>
  <si>
    <t xml:space="preserve">	朱应锦</t>
  </si>
  <si>
    <t xml:space="preserve">	林进观</t>
  </si>
  <si>
    <t xml:space="preserve">	朱应坤</t>
  </si>
  <si>
    <t xml:space="preserve">	林起国</t>
  </si>
  <si>
    <t xml:space="preserve">	罗秀香</t>
  </si>
  <si>
    <t xml:space="preserve">	朱成埜</t>
  </si>
  <si>
    <t xml:space="preserve">	林进城</t>
  </si>
  <si>
    <t xml:space="preserve">	李发淮</t>
  </si>
  <si>
    <t xml:space="preserve">	林进禄</t>
  </si>
  <si>
    <t xml:space="preserve">	李发乾</t>
  </si>
  <si>
    <t xml:space="preserve">	蒋先智</t>
  </si>
  <si>
    <t xml:space="preserve">	林起得</t>
  </si>
  <si>
    <t xml:space="preserve">	罗雪花</t>
  </si>
  <si>
    <t xml:space="preserve">	黄生秀</t>
  </si>
  <si>
    <t xml:space="preserve">	池基湖</t>
  </si>
  <si>
    <t xml:space="preserve">	廖连文</t>
  </si>
  <si>
    <t xml:space="preserve">	池基钞</t>
  </si>
  <si>
    <t xml:space="preserve">	朱成吉</t>
  </si>
  <si>
    <t xml:space="preserve">	郑连琴</t>
  </si>
  <si>
    <t xml:space="preserve">	朱国熙</t>
  </si>
  <si>
    <t xml:space="preserve">	朱超猛</t>
  </si>
  <si>
    <t xml:space="preserve">	郑永潮</t>
  </si>
  <si>
    <t xml:space="preserve">	朱超块</t>
  </si>
  <si>
    <t xml:space="preserve">	朱国演</t>
  </si>
  <si>
    <t xml:space="preserve">	陈霞美</t>
  </si>
  <si>
    <t xml:space="preserve">	黄长洋</t>
  </si>
  <si>
    <t xml:space="preserve">	朱超泥</t>
  </si>
  <si>
    <t xml:space="preserve">	朱国帮</t>
  </si>
  <si>
    <t xml:space="preserve">	朱治堆</t>
  </si>
  <si>
    <t xml:space="preserve">	朱成锦</t>
  </si>
  <si>
    <t xml:space="preserve">	高忠旺</t>
  </si>
  <si>
    <t xml:space="preserve">	罗二使</t>
  </si>
  <si>
    <t xml:space="preserve">	高超令</t>
  </si>
  <si>
    <t>2018-02-08</t>
  </si>
  <si>
    <t xml:space="preserve">	高超堘</t>
  </si>
  <si>
    <t xml:space="preserve">	陈大通</t>
  </si>
  <si>
    <t xml:space="preserve">	黄生香</t>
  </si>
  <si>
    <t xml:space="preserve">	周和土</t>
  </si>
  <si>
    <t xml:space="preserve">	周和潮</t>
  </si>
  <si>
    <t xml:space="preserve">	周合溊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</si>
  <si>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余金花</t>
    </r>
  </si>
  <si>
    <t xml:space="preserve">	池长天</t>
  </si>
  <si>
    <t xml:space="preserve">	高上浮</t>
  </si>
  <si>
    <t xml:space="preserve">	高上雄</t>
  </si>
  <si>
    <t xml:space="preserve">	高啟绵</t>
  </si>
  <si>
    <t xml:space="preserve">	蒋春梅</t>
  </si>
  <si>
    <t xml:space="preserve">	田玉梅</t>
  </si>
  <si>
    <t xml:space="preserve">	池长田</t>
  </si>
  <si>
    <t xml:space="preserve">	池上吉</t>
  </si>
  <si>
    <t xml:space="preserve">	高超绵</t>
  </si>
  <si>
    <t xml:space="preserve">	吴玉芳</t>
  </si>
  <si>
    <t xml:space="preserve">	陈荣灿</t>
  </si>
  <si>
    <t xml:space="preserve">	田生建</t>
  </si>
  <si>
    <t xml:space="preserve">	池上芳</t>
  </si>
  <si>
    <t xml:space="preserve">	廖世拥</t>
  </si>
  <si>
    <t xml:space="preserve">	姚信福</t>
  </si>
  <si>
    <t xml:space="preserve">	罗文香</t>
  </si>
  <si>
    <t xml:space="preserve">	林建万</t>
  </si>
  <si>
    <t xml:space="preserve">	高清华</t>
  </si>
  <si>
    <t xml:space="preserve">	高碧芳</t>
  </si>
  <si>
    <t xml:space="preserve">	高超桃</t>
  </si>
  <si>
    <t xml:space="preserve">	高超灯</t>
  </si>
  <si>
    <t xml:space="preserve">	唐方粟</t>
  </si>
  <si>
    <t xml:space="preserve">	郑瑞桃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</si>
  <si>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朱国雄</t>
    </r>
  </si>
  <si>
    <t>太华镇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</si>
  <si>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陈高彪</t>
    </r>
  </si>
  <si>
    <t>2018-02-09</t>
  </si>
  <si>
    <t xml:space="preserve">	郑徽练</t>
  </si>
  <si>
    <t xml:space="preserve">	周初书</t>
  </si>
  <si>
    <t xml:space="preserve">	周明朗</t>
  </si>
  <si>
    <t xml:space="preserve">	乐首进</t>
  </si>
  <si>
    <t xml:space="preserve">	乐忠奋</t>
  </si>
  <si>
    <t xml:space="preserve">	刘如萍</t>
  </si>
  <si>
    <t xml:space="preserve">	陈文沛</t>
  </si>
  <si>
    <t xml:space="preserve">	茅开墉</t>
  </si>
  <si>
    <t xml:space="preserve">	乐忠铖</t>
  </si>
  <si>
    <t xml:space="preserve">	林廷选</t>
  </si>
  <si>
    <t xml:space="preserve">	吴秀梅</t>
  </si>
  <si>
    <t xml:space="preserve">	陈首泉</t>
  </si>
  <si>
    <t xml:space="preserve"> 广平镇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</si>
  <si>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郭立富</t>
    </r>
  </si>
  <si>
    <t xml:space="preserve">	周初存</t>
  </si>
  <si>
    <t xml:space="preserve">	陈兴钟</t>
  </si>
  <si>
    <t xml:space="preserve">	林维朝</t>
  </si>
  <si>
    <t xml:space="preserve">	蒋美华</t>
  </si>
  <si>
    <t xml:space="preserve">	连巧娥</t>
  </si>
  <si>
    <t xml:space="preserve">	郑锦造</t>
  </si>
  <si>
    <t xml:space="preserve">	郑锡烟</t>
  </si>
  <si>
    <t xml:space="preserve">	詹兴门</t>
  </si>
  <si>
    <t xml:space="preserve">	郑贵玉</t>
  </si>
  <si>
    <t xml:space="preserve">	连仁花</t>
  </si>
  <si>
    <t xml:space="preserve">	钟迎凰</t>
  </si>
  <si>
    <t xml:space="preserve">	柯桂玉</t>
  </si>
  <si>
    <t xml:space="preserve">	连香琴</t>
  </si>
  <si>
    <t xml:space="preserve">	郑娥容</t>
  </si>
  <si>
    <t xml:space="preserve">	陈得坛</t>
  </si>
  <si>
    <t xml:space="preserve">	周芳香</t>
  </si>
  <si>
    <t xml:space="preserve">	郑正珠</t>
  </si>
  <si>
    <t xml:space="preserve">	乐首勉</t>
  </si>
  <si>
    <t xml:space="preserve">	周明土</t>
  </si>
  <si>
    <t xml:space="preserve">	周登战</t>
  </si>
  <si>
    <t xml:space="preserve">	周膺卜</t>
  </si>
  <si>
    <t xml:space="preserve">	廖明杠</t>
  </si>
  <si>
    <t xml:space="preserve">	苏进三</t>
  </si>
  <si>
    <t xml:space="preserve">	陈汝煅</t>
  </si>
  <si>
    <t xml:space="preserve">	蒋联仕</t>
  </si>
  <si>
    <t xml:space="preserve">	茅新款</t>
  </si>
  <si>
    <t xml:space="preserve">	陈增用</t>
  </si>
  <si>
    <t xml:space="preserve">	陈高泼</t>
  </si>
  <si>
    <t xml:space="preserve">	叶清记</t>
  </si>
  <si>
    <t xml:space="preserve">	陈兴水</t>
  </si>
  <si>
    <t xml:space="preserve">	林长烠</t>
  </si>
  <si>
    <t xml:space="preserve">	蒋佑银</t>
  </si>
  <si>
    <t xml:space="preserve">	罗兴芳</t>
  </si>
  <si>
    <t xml:space="preserve">	连佳洪</t>
  </si>
  <si>
    <t xml:space="preserve">	陈增旺</t>
  </si>
  <si>
    <t xml:space="preserve">	陈钖福</t>
  </si>
  <si>
    <t xml:space="preserve">	连永忠</t>
  </si>
  <si>
    <t xml:space="preserve">	连雪英</t>
  </si>
  <si>
    <t xml:space="preserve">	罗振堂</t>
  </si>
  <si>
    <t xml:space="preserve">	陈锡宽</t>
  </si>
  <si>
    <t xml:space="preserve">	蒋前开</t>
  </si>
  <si>
    <t xml:space="preserve">	张兴珠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</si>
  <si>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罗舜芳</t>
    </r>
  </si>
  <si>
    <t>武陵乡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</si>
  <si>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林秀清</t>
    </r>
  </si>
  <si>
    <t>2018-02-11</t>
  </si>
  <si>
    <t xml:space="preserve">	林克宣</t>
  </si>
  <si>
    <t xml:space="preserve">	陈玉钦</t>
  </si>
  <si>
    <t xml:space="preserve">	林光业</t>
  </si>
  <si>
    <t xml:space="preserve">	叶式稳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</si>
  <si>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陈芳金</t>
    </r>
  </si>
  <si>
    <t xml:space="preserve">	林其响</t>
  </si>
  <si>
    <t xml:space="preserve">	林春聪</t>
  </si>
  <si>
    <t xml:space="preserve">	叶传格</t>
  </si>
  <si>
    <t xml:space="preserve">	陈金桂</t>
  </si>
  <si>
    <t xml:space="preserve">	林首杉</t>
  </si>
  <si>
    <t xml:space="preserve">	叶雪芬</t>
  </si>
  <si>
    <t xml:space="preserve">	柯兴义</t>
  </si>
  <si>
    <t xml:space="preserve">	陈芳仁</t>
  </si>
  <si>
    <t xml:space="preserve">	林全等</t>
  </si>
  <si>
    <t xml:space="preserve">	林选桃</t>
  </si>
  <si>
    <t xml:space="preserve">	苏志镇</t>
  </si>
  <si>
    <t xml:space="preserve">	林咸茹</t>
  </si>
  <si>
    <t xml:space="preserve">	陈振碧</t>
  </si>
  <si>
    <t xml:space="preserve">	曾兰英</t>
  </si>
  <si>
    <t xml:space="preserve">	曹起泽</t>
  </si>
  <si>
    <t xml:space="preserve">	林凤珠</t>
  </si>
  <si>
    <t xml:space="preserve">	陈开党</t>
  </si>
  <si>
    <t xml:space="preserve">	林光固</t>
  </si>
  <si>
    <t xml:space="preserve">	林元二</t>
  </si>
  <si>
    <t xml:space="preserve">	林起保</t>
  </si>
  <si>
    <t xml:space="preserve">	柯超格</t>
  </si>
  <si>
    <t xml:space="preserve">	林万祥</t>
  </si>
  <si>
    <t xml:space="preserve">	陈世</t>
  </si>
  <si>
    <t xml:space="preserve">	林建人</t>
  </si>
  <si>
    <t xml:space="preserve">	林玉花</t>
  </si>
  <si>
    <t xml:space="preserve">	曾蕉妹</t>
  </si>
  <si>
    <t xml:space="preserve">	陈天培</t>
  </si>
  <si>
    <t xml:space="preserve">	林美花</t>
  </si>
  <si>
    <t xml:space="preserve">	林光寸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</si>
  <si>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林光稽</t>
    </r>
  </si>
  <si>
    <t>2018-02-28</t>
  </si>
  <si>
    <t xml:space="preserve">	陈兴全</t>
  </si>
  <si>
    <t xml:space="preserve">	林光同</t>
  </si>
  <si>
    <t xml:space="preserve">	陈玉煌</t>
  </si>
  <si>
    <t xml:space="preserve">	陈芳烂</t>
  </si>
  <si>
    <t xml:space="preserve">	林增竹</t>
  </si>
  <si>
    <t xml:space="preserve">	郑夏梅</t>
  </si>
  <si>
    <t xml:space="preserve">	林承评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</si>
  <si>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陈芳景</t>
    </r>
  </si>
  <si>
    <t xml:space="preserve">	苏建江</t>
  </si>
  <si>
    <t xml:space="preserve">	林清聪</t>
  </si>
  <si>
    <t xml:space="preserve">	林光亿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</si>
  <si>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林美周</t>
    </r>
  </si>
  <si>
    <t>均溪镇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</si>
  <si>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张报政</t>
    </r>
  </si>
  <si>
    <t>2018-03-14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</si>
  <si>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杜元和</t>
    </r>
  </si>
  <si>
    <t xml:space="preserve">	范新洲</t>
  </si>
  <si>
    <t xml:space="preserve">	林登吉</t>
  </si>
  <si>
    <t>2017-04-28</t>
  </si>
  <si>
    <t xml:space="preserve">	杜成喜</t>
  </si>
  <si>
    <t xml:space="preserve">	陈启木</t>
  </si>
  <si>
    <t>2017-05-22</t>
  </si>
  <si>
    <t xml:space="preserve">	周四二</t>
  </si>
  <si>
    <t xml:space="preserve">	范登禧</t>
  </si>
  <si>
    <t xml:space="preserve">	林婉华</t>
  </si>
  <si>
    <t xml:space="preserve">	范承理</t>
  </si>
  <si>
    <t xml:space="preserve">	吴行晶</t>
  </si>
  <si>
    <t xml:space="preserve">	周梅叶</t>
  </si>
  <si>
    <t xml:space="preserve">	林开阵</t>
  </si>
  <si>
    <t xml:space="preserve">	陈有得</t>
  </si>
  <si>
    <t xml:space="preserve">	林善战</t>
  </si>
  <si>
    <t>2022-01-26</t>
  </si>
  <si>
    <t xml:space="preserve">	陈吉文</t>
  </si>
  <si>
    <t xml:space="preserve">	林起平</t>
  </si>
  <si>
    <t xml:space="preserve">	范新琴</t>
  </si>
  <si>
    <t xml:space="preserve">	薛绍界</t>
  </si>
  <si>
    <t xml:space="preserve">	范华萍</t>
  </si>
  <si>
    <t xml:space="preserve">	杜泗联</t>
  </si>
  <si>
    <t xml:space="preserve">	卢建钏</t>
  </si>
  <si>
    <t xml:space="preserve">	郭宝青</t>
  </si>
  <si>
    <t xml:space="preserve">	张志炳</t>
  </si>
  <si>
    <t xml:space="preserve">	林善招</t>
  </si>
  <si>
    <t xml:space="preserve">	杨传瑶</t>
  </si>
  <si>
    <t xml:space="preserve">	徐晓芳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</si>
  <si>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陈永弟</t>
    </r>
  </si>
  <si>
    <t>济阳乡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</si>
  <si>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涂永钗</t>
    </r>
  </si>
  <si>
    <t>2017-04-10</t>
  </si>
  <si>
    <t xml:space="preserve">	刘成福</t>
  </si>
  <si>
    <t xml:space="preserve">	涂丽水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</si>
  <si>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涂淑慧</t>
    </r>
  </si>
  <si>
    <t xml:space="preserve">	涂潮安</t>
  </si>
  <si>
    <t xml:space="preserve">	涂同兴</t>
  </si>
  <si>
    <t xml:space="preserve">	涂景云</t>
  </si>
  <si>
    <t xml:space="preserve">	涂建议</t>
  </si>
  <si>
    <t xml:space="preserve">	涂玉晓</t>
  </si>
  <si>
    <t xml:space="preserve">	涂金兰</t>
  </si>
  <si>
    <t>2018-03-15</t>
  </si>
  <si>
    <t xml:space="preserve">	涂加密</t>
  </si>
  <si>
    <t xml:space="preserve">	涂育权</t>
  </si>
  <si>
    <t xml:space="preserve">	刘永美</t>
  </si>
  <si>
    <t xml:space="preserve">	涂两宜</t>
  </si>
  <si>
    <t xml:space="preserve">	涂振众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</si>
  <si>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涂永福</t>
    </r>
  </si>
  <si>
    <t>2018-03-19</t>
  </si>
  <si>
    <t xml:space="preserve">	涂国超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</si>
  <si>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涂仁友</t>
    </r>
  </si>
  <si>
    <t xml:space="preserve">	章选浩</t>
  </si>
  <si>
    <t xml:space="preserve">	姚婉治</t>
  </si>
  <si>
    <t xml:space="preserve">	涂开埔</t>
  </si>
  <si>
    <t xml:space="preserve">	章荣钍</t>
  </si>
  <si>
    <t xml:space="preserve">	章秋凤</t>
  </si>
  <si>
    <t xml:space="preserve">	涂子良</t>
  </si>
  <si>
    <t xml:space="preserve">	章怀谨</t>
  </si>
  <si>
    <t xml:space="preserve">	涂两久</t>
  </si>
  <si>
    <t xml:space="preserve">	涂联取</t>
  </si>
  <si>
    <t xml:space="preserve">	涂振河</t>
  </si>
  <si>
    <t xml:space="preserve">	涂振启</t>
  </si>
  <si>
    <t xml:space="preserve">	涂丹花</t>
  </si>
  <si>
    <t xml:space="preserve">	章德兴</t>
  </si>
  <si>
    <t xml:space="preserve">	涂仁文</t>
  </si>
  <si>
    <t xml:space="preserve">	涂建国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</si>
  <si>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陈宽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</si>
  <si>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许家活</t>
    </r>
  </si>
  <si>
    <t>2018-03-23</t>
  </si>
  <si>
    <t xml:space="preserve">	陈生贺</t>
  </si>
  <si>
    <t xml:space="preserve">	陈昌锯</t>
  </si>
  <si>
    <t xml:space="preserve">	吴大使</t>
  </si>
  <si>
    <t>2017-06-07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</si>
  <si>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许传来</t>
    </r>
  </si>
  <si>
    <t xml:space="preserve">	苏良壹</t>
  </si>
  <si>
    <t xml:space="preserve">	陈生片</t>
  </si>
  <si>
    <t xml:space="preserve">	吴林椿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</si>
  <si>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郑宗毅</t>
    </r>
  </si>
  <si>
    <t xml:space="preserve">	高新修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</si>
  <si>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高忠明</t>
    </r>
  </si>
  <si>
    <t xml:space="preserve">	郑宗崟</t>
  </si>
  <si>
    <t xml:space="preserve">	高富娥</t>
  </si>
  <si>
    <t xml:space="preserve">	郑宗腾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</si>
  <si>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章德福</t>
    </r>
  </si>
  <si>
    <t xml:space="preserve">	涂培敦</t>
  </si>
  <si>
    <t xml:space="preserve">	涂玉叶</t>
  </si>
  <si>
    <t>2018-03-27</t>
  </si>
  <si>
    <t xml:space="preserve">	梁秀清</t>
  </si>
  <si>
    <t xml:space="preserve">	章文巧</t>
  </si>
  <si>
    <t xml:space="preserve">	蔡金勇</t>
  </si>
  <si>
    <t>2022-01-25</t>
  </si>
  <si>
    <t xml:space="preserve">	涂鹏志</t>
  </si>
  <si>
    <t xml:space="preserve">	章联枝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</si>
  <si>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涂育修</t>
    </r>
  </si>
  <si>
    <t xml:space="preserve">	涂桂芳</t>
  </si>
  <si>
    <t xml:space="preserve">	陈兴正</t>
  </si>
  <si>
    <t xml:space="preserve">	章华鹏</t>
  </si>
  <si>
    <t xml:space="preserve">	涂振曙</t>
  </si>
  <si>
    <t xml:space="preserve">	苏雪梅</t>
  </si>
  <si>
    <t xml:space="preserve">	涂碧元</t>
  </si>
  <si>
    <t xml:space="preserve">	涂秋荔</t>
  </si>
  <si>
    <t xml:space="preserve">	蔡微宏</t>
  </si>
  <si>
    <t xml:space="preserve">	陈秀清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</si>
  <si>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陈兴敬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</si>
  <si>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柯仁扑</t>
    </r>
  </si>
  <si>
    <t>2018-03-29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</si>
  <si>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柯成加</t>
    </r>
  </si>
  <si>
    <t xml:space="preserve">	柯礼治</t>
  </si>
  <si>
    <t xml:space="preserve">	郑永钊</t>
  </si>
  <si>
    <t xml:space="preserve">	吴允奋</t>
  </si>
  <si>
    <t xml:space="preserve">	田幼文</t>
  </si>
  <si>
    <t xml:space="preserve">	田民题</t>
  </si>
  <si>
    <t>2017-07-22</t>
  </si>
  <si>
    <t xml:space="preserve">	刘秀冬</t>
  </si>
  <si>
    <t xml:space="preserve">	林明浪</t>
  </si>
  <si>
    <t xml:space="preserve">	肖首荣</t>
  </si>
  <si>
    <t>2017-07-19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</si>
  <si>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吕仕永</t>
    </r>
  </si>
  <si>
    <t xml:space="preserve">	田民彩</t>
  </si>
  <si>
    <t xml:space="preserve">	柯占全</t>
  </si>
  <si>
    <t xml:space="preserve">	田民澈</t>
  </si>
  <si>
    <t xml:space="preserve">	徐三贲</t>
  </si>
  <si>
    <t xml:space="preserve">	柯祖聪</t>
  </si>
  <si>
    <t xml:space="preserve">	林业英</t>
  </si>
  <si>
    <t xml:space="preserve">	肖四妹</t>
  </si>
  <si>
    <t xml:space="preserve">	田民收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</si>
  <si>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陈绍炳</t>
    </r>
  </si>
  <si>
    <t xml:space="preserve">	郑烈锚</t>
  </si>
  <si>
    <t xml:space="preserve">	吴先太</t>
  </si>
  <si>
    <t xml:space="preserve">	张凤花</t>
  </si>
  <si>
    <t xml:space="preserve">	王连富</t>
  </si>
  <si>
    <t xml:space="preserve">	巫律来</t>
  </si>
  <si>
    <t xml:space="preserve">	杜淑媛</t>
  </si>
  <si>
    <t xml:space="preserve">	陈源尧</t>
  </si>
  <si>
    <t xml:space="preserve">	吴为祠</t>
  </si>
  <si>
    <t xml:space="preserve">	吴元焕</t>
  </si>
  <si>
    <t xml:space="preserve">	陈华桂</t>
  </si>
  <si>
    <t xml:space="preserve">	叶秀珍</t>
  </si>
  <si>
    <t xml:space="preserve">	肖世怀</t>
  </si>
  <si>
    <t xml:space="preserve">	柯幼英</t>
  </si>
  <si>
    <t xml:space="preserve">	郑金花</t>
  </si>
  <si>
    <t xml:space="preserve">	郑永棱</t>
  </si>
  <si>
    <t xml:space="preserve">	柯仁育</t>
  </si>
  <si>
    <t xml:space="preserve">	肖首青</t>
  </si>
  <si>
    <t xml:space="preserve">	肖永顺</t>
  </si>
  <si>
    <t xml:space="preserve">	刘景坤</t>
  </si>
  <si>
    <t xml:space="preserve">	陈来仁</t>
  </si>
  <si>
    <t xml:space="preserve">	郑圣训</t>
  </si>
  <si>
    <t xml:space="preserve">	俞新贤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</si>
  <si>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田正炳</t>
    </r>
  </si>
  <si>
    <t xml:space="preserve">	陈来志</t>
  </si>
  <si>
    <t xml:space="preserve">	陈来发</t>
  </si>
  <si>
    <t xml:space="preserve">	涂南山</t>
  </si>
  <si>
    <t xml:space="preserve">	陈玉兰</t>
  </si>
  <si>
    <t xml:space="preserve">	陈升务</t>
  </si>
  <si>
    <t xml:space="preserve">	张香珠</t>
  </si>
  <si>
    <t xml:space="preserve">	陈时好</t>
  </si>
  <si>
    <t xml:space="preserve">	陈秀凤</t>
  </si>
  <si>
    <t xml:space="preserve">	苏月英</t>
  </si>
  <si>
    <t xml:space="preserve">	林新英</t>
  </si>
  <si>
    <t xml:space="preserve">	柯仁述</t>
  </si>
  <si>
    <t xml:space="preserve">	王振党</t>
  </si>
  <si>
    <t xml:space="preserve">	陈秀明</t>
  </si>
  <si>
    <t xml:space="preserve">	吴嵩师</t>
  </si>
  <si>
    <t xml:space="preserve">	杜受教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</si>
  <si>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肖尾娥</t>
    </r>
  </si>
  <si>
    <t>华兴乡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</si>
  <si>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杨维国</t>
    </r>
  </si>
  <si>
    <t>2018-04-01</t>
  </si>
  <si>
    <t xml:space="preserve">	李克报</t>
  </si>
  <si>
    <t xml:space="preserve">	杨维来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</si>
  <si>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郑六九</t>
    </r>
  </si>
  <si>
    <t>2017-07-26</t>
  </si>
  <si>
    <t xml:space="preserve">	施吓妹</t>
  </si>
  <si>
    <t>2017-07-28</t>
  </si>
  <si>
    <t xml:space="preserve">	杨廷忠</t>
  </si>
  <si>
    <t xml:space="preserve">	翁首凤</t>
  </si>
  <si>
    <t xml:space="preserve">	陈文使</t>
  </si>
  <si>
    <t xml:space="preserve">	颜方地</t>
  </si>
  <si>
    <t xml:space="preserve">	郑庆光</t>
  </si>
  <si>
    <t xml:space="preserve">	郑日绪</t>
  </si>
  <si>
    <t xml:space="preserve">	郑庆生</t>
  </si>
  <si>
    <t xml:space="preserve">	卢秀香</t>
  </si>
  <si>
    <t xml:space="preserve">	翁首炎</t>
  </si>
  <si>
    <t xml:space="preserve">	郑永生</t>
  </si>
  <si>
    <t xml:space="preserve">	郑裕提</t>
  </si>
  <si>
    <t xml:space="preserve">	陈文钦</t>
  </si>
  <si>
    <t xml:space="preserve">	杨廷楂</t>
  </si>
  <si>
    <t xml:space="preserve">	林银花</t>
  </si>
  <si>
    <t xml:space="preserve">	翁首优</t>
  </si>
  <si>
    <t xml:space="preserve">	郑振文</t>
  </si>
  <si>
    <t xml:space="preserve">	杨国齐</t>
  </si>
  <si>
    <t xml:space="preserve">	卢祥杰</t>
  </si>
  <si>
    <t xml:space="preserve">	陈文香</t>
  </si>
  <si>
    <t xml:space="preserve">	郑日教</t>
  </si>
  <si>
    <t xml:space="preserve">	翁扬群</t>
  </si>
  <si>
    <t xml:space="preserve">	翁淑清</t>
  </si>
  <si>
    <t xml:space="preserve">	苏玉珍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</si>
  <si>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廖端根</t>
    </r>
  </si>
  <si>
    <t>2018-04-03</t>
  </si>
  <si>
    <t xml:space="preserve">	范钦诪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</si>
  <si>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郑清兰</t>
    </r>
  </si>
  <si>
    <t xml:space="preserve">	林乐泉</t>
  </si>
  <si>
    <t xml:space="preserve">	林维艺</t>
  </si>
  <si>
    <t xml:space="preserve">	吴大妹</t>
  </si>
  <si>
    <t>2017-03-22</t>
  </si>
  <si>
    <t xml:space="preserve">	范训魁</t>
  </si>
  <si>
    <t xml:space="preserve">	郑序耀</t>
  </si>
  <si>
    <t xml:space="preserve">	范庭栏</t>
  </si>
  <si>
    <t xml:space="preserve">	蒋佑辉</t>
  </si>
  <si>
    <t xml:space="preserve">	余明注</t>
  </si>
  <si>
    <t xml:space="preserve">	严正春</t>
  </si>
  <si>
    <t>2021-12-28</t>
  </si>
  <si>
    <t xml:space="preserve">	廖新花</t>
  </si>
  <si>
    <t xml:space="preserve">	叶德嘉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</si>
  <si>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乐桂妹</t>
    </r>
  </si>
  <si>
    <t xml:space="preserve">	林美和</t>
  </si>
  <si>
    <t xml:space="preserve">	范代林</t>
  </si>
  <si>
    <t xml:space="preserve">	池宝娥</t>
  </si>
  <si>
    <t>2017-07-20</t>
  </si>
  <si>
    <t xml:space="preserve">	张玉振</t>
  </si>
  <si>
    <t xml:space="preserve">	郑宣通</t>
  </si>
  <si>
    <t xml:space="preserve">	郭良科</t>
  </si>
  <si>
    <t xml:space="preserve">	廖新校</t>
  </si>
  <si>
    <t xml:space="preserve">	余文玮</t>
  </si>
  <si>
    <t xml:space="preserve">	张玉报</t>
  </si>
  <si>
    <t xml:space="preserve">	林青团</t>
  </si>
  <si>
    <t xml:space="preserve">	叶清霖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</si>
  <si>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严克丰</t>
    </r>
  </si>
  <si>
    <t xml:space="preserve">	詹美兰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</si>
  <si>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张美芳</t>
    </r>
  </si>
  <si>
    <t xml:space="preserve">	廖上润</t>
  </si>
  <si>
    <t xml:space="preserve">	郑家桶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</si>
  <si>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郑梅叶</t>
    </r>
  </si>
  <si>
    <t xml:space="preserve">	郑香英</t>
  </si>
  <si>
    <t xml:space="preserve">	郭秀清</t>
  </si>
  <si>
    <t xml:space="preserve">	郑序钟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</si>
  <si>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范超生</t>
    </r>
  </si>
  <si>
    <t xml:space="preserve">	严景光</t>
  </si>
  <si>
    <t xml:space="preserve">	刘长福</t>
  </si>
  <si>
    <t xml:space="preserve">	廖乃治</t>
  </si>
  <si>
    <t xml:space="preserve">	余兆钗</t>
  </si>
  <si>
    <t xml:space="preserve">	温月英</t>
  </si>
  <si>
    <t>2016-12-29</t>
  </si>
  <si>
    <t xml:space="preserve">	廖新旭</t>
  </si>
  <si>
    <t xml:space="preserve">	范承喜</t>
  </si>
  <si>
    <t xml:space="preserve">	郑德洋</t>
  </si>
  <si>
    <t xml:space="preserve">	廖乃建</t>
  </si>
  <si>
    <t xml:space="preserve">	严千盛</t>
  </si>
  <si>
    <t xml:space="preserve">	林美宗</t>
  </si>
  <si>
    <t xml:space="preserve">	余有凤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</si>
  <si>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范代寨</t>
    </r>
  </si>
  <si>
    <t xml:space="preserve">	颜青华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</si>
  <si>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李勤相</t>
    </r>
  </si>
  <si>
    <t>2022-02-23</t>
  </si>
  <si>
    <t xml:space="preserve">	吴生党</t>
  </si>
  <si>
    <t xml:space="preserve">	郑宣珠</t>
  </si>
  <si>
    <t>谢洋乡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</si>
  <si>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林凤钦</t>
    </r>
  </si>
  <si>
    <t>2017-06-19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</si>
  <si>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曾映春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</si>
  <si>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林起源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</si>
  <si>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林起根</t>
    </r>
  </si>
  <si>
    <t>2018-04-10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</si>
  <si>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林桂凤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</si>
  <si>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郭倍莲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</si>
  <si>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林五二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</si>
  <si>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林昌端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</si>
  <si>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林仲竹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</si>
  <si>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林昌海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</si>
  <si>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林广党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</si>
  <si>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林起攀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</si>
  <si>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林起日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</si>
  <si>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林玉架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</si>
  <si>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林芳东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</si>
  <si>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林仁秀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</si>
  <si>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曾秀连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</si>
  <si>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林芳抖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</si>
  <si>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林丁禄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</si>
  <si>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苏春娥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</si>
  <si>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林金现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</si>
  <si>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林永重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</si>
  <si>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林凤秋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</si>
  <si>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陈丽婷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</si>
  <si>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林芳泉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</si>
  <si>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曾妹英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</si>
  <si>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林芳喜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</si>
  <si>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林起宣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</si>
  <si>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陈其称</t>
    </r>
  </si>
  <si>
    <t>2018-04-11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</si>
  <si>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郑玉金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</si>
  <si>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严华墙</t>
    </r>
  </si>
  <si>
    <t xml:space="preserve">	周士埕</t>
  </si>
  <si>
    <t xml:space="preserve">	林善堆</t>
  </si>
  <si>
    <t xml:space="preserve">	周调波</t>
  </si>
  <si>
    <t xml:space="preserve">	郑先镇</t>
  </si>
  <si>
    <t xml:space="preserve">	严华起</t>
  </si>
  <si>
    <t xml:space="preserve">	周首团</t>
  </si>
  <si>
    <t xml:space="preserve">	周和钞</t>
  </si>
  <si>
    <t xml:space="preserve">	周同厂</t>
  </si>
  <si>
    <t xml:space="preserve">	严华扣</t>
  </si>
  <si>
    <t xml:space="preserve">	周青极</t>
  </si>
  <si>
    <t xml:space="preserve">	李大使</t>
  </si>
  <si>
    <t xml:space="preserve">	严多箱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</si>
  <si>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周和录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</si>
  <si>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李美使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</si>
  <si>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严多木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</si>
  <si>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叶树沙</t>
    </r>
  </si>
  <si>
    <t>2018-04-12</t>
  </si>
  <si>
    <t>2022-02-07</t>
  </si>
  <si>
    <t xml:space="preserve">	范雪清</t>
  </si>
  <si>
    <t xml:space="preserve">	程名将</t>
  </si>
  <si>
    <t xml:space="preserve">	翁娥梅</t>
  </si>
  <si>
    <t xml:space="preserve">	施月使</t>
  </si>
  <si>
    <t xml:space="preserve">	翁作虎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</si>
  <si>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杨首辽</t>
    </r>
  </si>
  <si>
    <t>2017-09-06</t>
  </si>
  <si>
    <t xml:space="preserve">	叶良仁</t>
  </si>
  <si>
    <t xml:space="preserve">	颜阿香</t>
  </si>
  <si>
    <t xml:space="preserve">	程开步</t>
  </si>
  <si>
    <t xml:space="preserve">	程功爱</t>
  </si>
  <si>
    <t xml:space="preserve">	叶玉成</t>
  </si>
  <si>
    <t xml:space="preserve">	翁新忠</t>
  </si>
  <si>
    <t xml:space="preserve">	叶玉珠</t>
  </si>
  <si>
    <t xml:space="preserve">	杨维传</t>
  </si>
  <si>
    <t xml:space="preserve">	叶延书</t>
  </si>
  <si>
    <t xml:space="preserve">	叶玉镇</t>
  </si>
  <si>
    <t xml:space="preserve">	程清秀</t>
  </si>
  <si>
    <t xml:space="preserve">	卢永地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</si>
  <si>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叶玉成</t>
    </r>
  </si>
  <si>
    <t xml:space="preserve">	程美玉</t>
  </si>
  <si>
    <t xml:space="preserve">	翁作洁</t>
  </si>
  <si>
    <t xml:space="preserve">	叶善秩</t>
  </si>
  <si>
    <t xml:space="preserve">	程开选</t>
  </si>
  <si>
    <t xml:space="preserve">	郭传起</t>
  </si>
  <si>
    <t xml:space="preserve">	程立停</t>
  </si>
  <si>
    <t xml:space="preserve">	叶七二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</si>
  <si>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茅有财</t>
    </r>
  </si>
  <si>
    <t>2018-04-20</t>
  </si>
  <si>
    <t xml:space="preserve">	温维北</t>
  </si>
  <si>
    <t xml:space="preserve">	温春浪</t>
  </si>
  <si>
    <t xml:space="preserve">	林有坤</t>
  </si>
  <si>
    <t xml:space="preserve">	郭文壮</t>
  </si>
  <si>
    <t xml:space="preserve">	林光泽</t>
  </si>
  <si>
    <t>2017-08-17</t>
  </si>
  <si>
    <t xml:space="preserve">	柳明风</t>
  </si>
  <si>
    <t xml:space="preserve">	李世积</t>
  </si>
  <si>
    <t xml:space="preserve">	周联旺</t>
  </si>
  <si>
    <t xml:space="preserve">	周联存</t>
  </si>
  <si>
    <t xml:space="preserve">	茅有钦</t>
  </si>
  <si>
    <t xml:space="preserve">	蔡意海</t>
  </si>
  <si>
    <t xml:space="preserve">	温兴田</t>
  </si>
  <si>
    <t xml:space="preserve">	刘明泉</t>
  </si>
  <si>
    <t xml:space="preserve">	林香英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</si>
  <si>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黄裕胜</t>
    </r>
  </si>
  <si>
    <t>2018-04-28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</si>
  <si>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黄发东</t>
    </r>
  </si>
  <si>
    <t>2017-06-13</t>
  </si>
  <si>
    <t xml:space="preserve">	吴成助</t>
  </si>
  <si>
    <t xml:space="preserve">	张玉妹</t>
  </si>
  <si>
    <t xml:space="preserve">	林昌双</t>
  </si>
  <si>
    <t xml:space="preserve">	吴长启</t>
  </si>
  <si>
    <t xml:space="preserve">	林上优</t>
  </si>
  <si>
    <t xml:space="preserve">	陈爱兰</t>
  </si>
  <si>
    <t xml:space="preserve">	胡桂莲</t>
  </si>
  <si>
    <t xml:space="preserve">	吴长铼</t>
  </si>
  <si>
    <t xml:space="preserve">	方来珠</t>
  </si>
  <si>
    <t xml:space="preserve">	吴成波</t>
  </si>
  <si>
    <t xml:space="preserve">	廖新香</t>
  </si>
  <si>
    <t xml:space="preserve">	邱青香</t>
  </si>
  <si>
    <t xml:space="preserve">	方新莲</t>
  </si>
  <si>
    <t xml:space="preserve">	陈齐伟</t>
  </si>
  <si>
    <t xml:space="preserve">	陈家盛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</si>
  <si>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温欣哲</t>
    </r>
  </si>
  <si>
    <t xml:space="preserve">	温升钦</t>
  </si>
  <si>
    <t xml:space="preserve">	陈上准</t>
  </si>
  <si>
    <t>2018-05-09</t>
  </si>
  <si>
    <t xml:space="preserve">	温欣常</t>
  </si>
  <si>
    <t xml:space="preserve">	陈清英</t>
  </si>
  <si>
    <t>2018-05-16</t>
  </si>
  <si>
    <t xml:space="preserve">	陈其坚</t>
  </si>
  <si>
    <t xml:space="preserve">	田晓燕</t>
  </si>
  <si>
    <t xml:space="preserve">	陈晓莲</t>
  </si>
  <si>
    <t xml:space="preserve">	陈正钟</t>
  </si>
  <si>
    <t xml:space="preserve">	范五二</t>
  </si>
  <si>
    <t xml:space="preserve">	范巧花</t>
  </si>
  <si>
    <t xml:space="preserve">	陈六二</t>
  </si>
  <si>
    <t xml:space="preserve">	范志广</t>
  </si>
  <si>
    <t xml:space="preserve">	苏文治</t>
  </si>
  <si>
    <t xml:space="preserve">	刘细使</t>
  </si>
  <si>
    <t xml:space="preserve">	范训立</t>
  </si>
  <si>
    <t xml:space="preserve">	陈启发</t>
  </si>
  <si>
    <t xml:space="preserve">	陈占北</t>
  </si>
  <si>
    <t xml:space="preserve">	陈志德</t>
  </si>
  <si>
    <t xml:space="preserve">	叶新莲</t>
  </si>
  <si>
    <t xml:space="preserve">	范桂壮</t>
  </si>
  <si>
    <t xml:space="preserve">	范双妹</t>
  </si>
  <si>
    <t xml:space="preserve">	范自楠</t>
  </si>
  <si>
    <t>2018-05-17</t>
  </si>
  <si>
    <t xml:space="preserve">	吴钦聪</t>
  </si>
  <si>
    <t xml:space="preserve">	范三十</t>
  </si>
  <si>
    <t xml:space="preserve">	游玉梅</t>
  </si>
  <si>
    <t xml:space="preserve">	范志举</t>
  </si>
  <si>
    <t xml:space="preserve">	李守查</t>
  </si>
  <si>
    <t xml:space="preserve">	范占土</t>
  </si>
  <si>
    <t xml:space="preserve">	范世苗</t>
  </si>
  <si>
    <t xml:space="preserve">	范修禄</t>
  </si>
  <si>
    <t xml:space="preserve">	范永壕</t>
  </si>
  <si>
    <t xml:space="preserve">	陈洁</t>
  </si>
  <si>
    <t xml:space="preserve">	范淑兰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</si>
  <si>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温桃宇</t>
    </r>
  </si>
  <si>
    <t xml:space="preserve">	游兴温</t>
  </si>
  <si>
    <t xml:space="preserve">	陈志炜</t>
  </si>
  <si>
    <t>2018-05-29</t>
  </si>
  <si>
    <t xml:space="preserve">	温欣耕</t>
  </si>
  <si>
    <t xml:space="preserve">	严千诗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</si>
  <si>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林起富</t>
    </r>
  </si>
  <si>
    <t xml:space="preserve">	严序东</t>
  </si>
  <si>
    <t xml:space="preserve">	温欣语</t>
  </si>
  <si>
    <t xml:space="preserve">	陈兴宝</t>
  </si>
  <si>
    <t>2022-01-23</t>
  </si>
  <si>
    <t xml:space="preserve">	郑兰香</t>
  </si>
  <si>
    <t xml:space="preserve">	丁其勇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</si>
  <si>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陈其伟</t>
    </r>
  </si>
  <si>
    <t xml:space="preserve">	陆春香</t>
  </si>
  <si>
    <t xml:space="preserve">	丁美月</t>
  </si>
  <si>
    <t xml:space="preserve">	陈天章</t>
  </si>
  <si>
    <t xml:space="preserve">	林兴源</t>
  </si>
  <si>
    <t xml:space="preserve">	陈正灶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</si>
  <si>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严名高</t>
    </r>
  </si>
  <si>
    <t xml:space="preserve">	林兴良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</si>
  <si>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廖春铭</t>
    </r>
  </si>
  <si>
    <t>2018-06-15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</si>
  <si>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林廷伍</t>
    </r>
  </si>
  <si>
    <t>2017-08-07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</si>
  <si>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杨腾铄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</si>
  <si>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张景望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</si>
  <si>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杨佳端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</si>
  <si>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杨先泽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</si>
  <si>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张春用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</si>
  <si>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杨先发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</si>
  <si>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张青山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</si>
  <si>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林廷秋</t>
    </r>
  </si>
  <si>
    <t xml:space="preserve"> 上京镇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</si>
  <si>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吴平烨</t>
    </r>
  </si>
  <si>
    <t>2018-07-27</t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</si>
  <si>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余秋香</t>
    </r>
  </si>
  <si>
    <r>
      <rPr>
        <sz val="12"/>
        <rFont val="Arial"/>
        <charset val="0"/>
      </rPr>
      <t xml:space="preserve">	</t>
    </r>
    <r>
      <rPr>
        <sz val="12"/>
        <rFont val="宋体"/>
        <charset val="134"/>
      </rPr>
      <t>吴斯洲</t>
    </r>
  </si>
  <si>
    <t>大田县北洋崎光伏发电有限公司</t>
  </si>
  <si>
    <t>大田县大华光伏发电有限公司</t>
  </si>
  <si>
    <t>大田县红坪环卫服务有限公司</t>
  </si>
  <si>
    <t>大田县湖美光伏发电有限公司</t>
  </si>
  <si>
    <t>大田县建设镇惠农光伏发电有限公司</t>
  </si>
  <si>
    <t>大田县均溪光伏发电有限公司</t>
  </si>
  <si>
    <t>大田县梅山光伏发电有限公司</t>
  </si>
  <si>
    <t>大田县泮林光伏发电有限公司</t>
  </si>
  <si>
    <t>大田县奇韬光伏发电有限公司</t>
  </si>
  <si>
    <t>大田县上京光伏发电有限公司</t>
  </si>
  <si>
    <t>大田县石牌光伏发电有限公司</t>
  </si>
  <si>
    <t>大田县台阁山光伏发电有限公司</t>
  </si>
  <si>
    <t>大田县文江光伏发电有限公司</t>
  </si>
  <si>
    <t>大田县吴山光伏发电有限公司</t>
  </si>
  <si>
    <t>大田县武陵光伏发电有限公司</t>
  </si>
  <si>
    <t>大田县谢洋光伏发电有限公司</t>
  </si>
  <si>
    <t>大田县早兴光伏发电有限公司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</si>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</sst>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yyyy/m/d;@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4"/>
      <name val="黑体"/>
      <charset val="134"/>
    </font>
    <font>
      <b/>
      <sz val="18"/>
      <name val="宋体"/>
      <charset val="134"/>
      <scheme val="minor"/>
    </font>
    <font>
      <sz val="12"/>
      <name val="仿宋_GB2312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</font>
    <font>
      <sz val="12"/>
      <name val="Arial"/>
      <charset val="0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20" fillId="3" borderId="13" applyNumberFormat="0" applyAlignment="0" applyProtection="0">
      <alignment vertical="center"/>
    </xf>
    <xf numFmtId="0" fontId="28" fillId="21" borderId="17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Q982750"/>
  <sheetViews>
    <sheetView tabSelected="1" workbookViewId="0">
      <selection activeCell="F10" sqref="F10"/>
    </sheetView>
  </sheetViews>
  <sheetFormatPr defaultColWidth="9" defaultRowHeight="31" customHeight="1"/>
  <cols>
    <col min="1" max="1" width="7" style="1" customWidth="1"/>
    <col min="2" max="2" width="8.25" style="1" customWidth="1"/>
    <col min="3" max="3" width="8.125" style="1" customWidth="1"/>
    <col min="4" max="4" width="12.5" style="1" customWidth="1"/>
    <col min="5" max="6" width="12.625" style="3"/>
    <col min="7" max="7" width="16.875" style="1" customWidth="1"/>
    <col min="8" max="8" width="18.375" style="4" customWidth="1"/>
    <col min="9" max="9" width="14.25" style="1" customWidth="1"/>
    <col min="10" max="16384" width="9" style="1"/>
  </cols>
  <sheetData>
    <row r="1" customHeight="1" spans="1:2">
      <c r="A1" s="5" t="s">
        <v>0</v>
      </c>
      <c r="B1" s="5"/>
    </row>
    <row r="2" s="1" customFormat="1" ht="29" customHeight="1" spans="1:9">
      <c r="A2" s="6" t="s">
        <v>1</v>
      </c>
      <c r="B2" s="6"/>
      <c r="C2" s="6"/>
      <c r="D2" s="6"/>
      <c r="E2" s="6"/>
      <c r="F2" s="6"/>
      <c r="G2" s="6"/>
      <c r="H2" s="7"/>
      <c r="I2" s="6"/>
    </row>
    <row r="3" s="1" customFormat="1" ht="19" customHeight="1" spans="1:9">
      <c r="A3" s="8"/>
      <c r="B3" s="8"/>
      <c r="C3" s="8"/>
      <c r="D3" s="8"/>
      <c r="E3" s="8"/>
      <c r="F3" s="8"/>
      <c r="G3" s="8"/>
      <c r="H3" s="9" t="s">
        <v>2</v>
      </c>
      <c r="I3" s="9"/>
    </row>
    <row r="4" s="1" customFormat="1" ht="50" customHeight="1" spans="1:9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2" t="s">
        <v>10</v>
      </c>
      <c r="I4" s="10" t="s">
        <v>11</v>
      </c>
    </row>
    <row r="5" s="1" customFormat="1" customHeight="1" spans="1:9">
      <c r="A5" s="13">
        <v>1</v>
      </c>
      <c r="B5" s="14" t="s">
        <v>12</v>
      </c>
      <c r="C5" s="15" t="s">
        <v>13</v>
      </c>
      <c r="D5" s="16" t="s">
        <v>14</v>
      </c>
      <c r="E5" s="17">
        <v>35000</v>
      </c>
      <c r="F5" s="18">
        <v>4.9</v>
      </c>
      <c r="G5" s="19" t="s">
        <v>15</v>
      </c>
      <c r="H5" s="19" t="s">
        <v>16</v>
      </c>
      <c r="I5" s="22">
        <f t="shared" ref="I5:I68" si="0">E5*0.00408333/30*90</f>
        <v>428.74965</v>
      </c>
    </row>
    <row r="6" s="1" customFormat="1" customHeight="1" spans="1:9">
      <c r="A6" s="20">
        <v>2</v>
      </c>
      <c r="B6" s="14" t="s">
        <v>12</v>
      </c>
      <c r="C6" s="15" t="s">
        <v>17</v>
      </c>
      <c r="D6" s="16" t="s">
        <v>14</v>
      </c>
      <c r="E6" s="17">
        <v>35000</v>
      </c>
      <c r="F6" s="18">
        <v>4.9</v>
      </c>
      <c r="G6" s="19" t="s">
        <v>15</v>
      </c>
      <c r="H6" s="19" t="s">
        <v>16</v>
      </c>
      <c r="I6" s="22">
        <f t="shared" si="0"/>
        <v>428.74965</v>
      </c>
    </row>
    <row r="7" s="1" customFormat="1" customHeight="1" spans="1:9">
      <c r="A7" s="13">
        <v>3</v>
      </c>
      <c r="B7" s="14" t="s">
        <v>12</v>
      </c>
      <c r="C7" s="15" t="s">
        <v>18</v>
      </c>
      <c r="D7" s="16" t="s">
        <v>14</v>
      </c>
      <c r="E7" s="17">
        <v>35000</v>
      </c>
      <c r="F7" s="18">
        <v>4.9</v>
      </c>
      <c r="G7" s="19" t="s">
        <v>15</v>
      </c>
      <c r="H7" s="19" t="s">
        <v>16</v>
      </c>
      <c r="I7" s="22">
        <f t="shared" si="0"/>
        <v>428.74965</v>
      </c>
    </row>
    <row r="8" s="1" customFormat="1" customHeight="1" spans="1:9">
      <c r="A8" s="20">
        <v>4</v>
      </c>
      <c r="B8" s="14" t="s">
        <v>12</v>
      </c>
      <c r="C8" s="15" t="s">
        <v>19</v>
      </c>
      <c r="D8" s="16" t="s">
        <v>14</v>
      </c>
      <c r="E8" s="17">
        <v>35000</v>
      </c>
      <c r="F8" s="18">
        <v>4.9</v>
      </c>
      <c r="G8" s="19" t="s">
        <v>15</v>
      </c>
      <c r="H8" s="19" t="s">
        <v>16</v>
      </c>
      <c r="I8" s="22">
        <f t="shared" si="0"/>
        <v>428.74965</v>
      </c>
    </row>
    <row r="9" s="1" customFormat="1" customHeight="1" spans="1:9">
      <c r="A9" s="13">
        <v>5</v>
      </c>
      <c r="B9" s="14" t="s">
        <v>12</v>
      </c>
      <c r="C9" s="15" t="s">
        <v>20</v>
      </c>
      <c r="D9" s="16" t="s">
        <v>14</v>
      </c>
      <c r="E9" s="17">
        <v>35000</v>
      </c>
      <c r="F9" s="18">
        <v>4.9</v>
      </c>
      <c r="G9" s="19" t="s">
        <v>15</v>
      </c>
      <c r="H9" s="19" t="s">
        <v>16</v>
      </c>
      <c r="I9" s="22">
        <f t="shared" si="0"/>
        <v>428.74965</v>
      </c>
    </row>
    <row r="10" s="1" customFormat="1" customHeight="1" spans="1:9">
      <c r="A10" s="20">
        <v>6</v>
      </c>
      <c r="B10" s="14" t="s">
        <v>12</v>
      </c>
      <c r="C10" s="15" t="s">
        <v>21</v>
      </c>
      <c r="D10" s="16" t="s">
        <v>14</v>
      </c>
      <c r="E10" s="17">
        <v>44000</v>
      </c>
      <c r="F10" s="18">
        <v>4.9</v>
      </c>
      <c r="G10" s="19" t="s">
        <v>15</v>
      </c>
      <c r="H10" s="19" t="s">
        <v>16</v>
      </c>
      <c r="I10" s="22">
        <f t="shared" si="0"/>
        <v>538.99956</v>
      </c>
    </row>
    <row r="11" s="1" customFormat="1" customHeight="1" spans="1:9">
      <c r="A11" s="13">
        <v>7</v>
      </c>
      <c r="B11" s="14" t="s">
        <v>12</v>
      </c>
      <c r="C11" s="15" t="s">
        <v>22</v>
      </c>
      <c r="D11" s="16" t="s">
        <v>14</v>
      </c>
      <c r="E11" s="17">
        <v>35000</v>
      </c>
      <c r="F11" s="18">
        <v>4.9</v>
      </c>
      <c r="G11" s="19" t="s">
        <v>15</v>
      </c>
      <c r="H11" s="19" t="s">
        <v>16</v>
      </c>
      <c r="I11" s="22">
        <f t="shared" si="0"/>
        <v>428.74965</v>
      </c>
    </row>
    <row r="12" s="1" customFormat="1" customHeight="1" spans="1:9">
      <c r="A12" s="20">
        <v>8</v>
      </c>
      <c r="B12" s="14" t="s">
        <v>12</v>
      </c>
      <c r="C12" s="15" t="s">
        <v>23</v>
      </c>
      <c r="D12" s="16" t="s">
        <v>14</v>
      </c>
      <c r="E12" s="17">
        <v>35000</v>
      </c>
      <c r="F12" s="18">
        <v>4.9</v>
      </c>
      <c r="G12" s="19" t="s">
        <v>15</v>
      </c>
      <c r="H12" s="19" t="s">
        <v>16</v>
      </c>
      <c r="I12" s="22">
        <f t="shared" si="0"/>
        <v>428.74965</v>
      </c>
    </row>
    <row r="13" s="1" customFormat="1" customHeight="1" spans="1:9">
      <c r="A13" s="13">
        <v>9</v>
      </c>
      <c r="B13" s="14" t="s">
        <v>12</v>
      </c>
      <c r="C13" s="15" t="s">
        <v>24</v>
      </c>
      <c r="D13" s="16" t="s">
        <v>25</v>
      </c>
      <c r="E13" s="17">
        <v>35000</v>
      </c>
      <c r="F13" s="18">
        <v>4.9</v>
      </c>
      <c r="G13" s="19" t="s">
        <v>15</v>
      </c>
      <c r="H13" s="19" t="s">
        <v>16</v>
      </c>
      <c r="I13" s="22">
        <f t="shared" si="0"/>
        <v>428.74965</v>
      </c>
    </row>
    <row r="14" s="1" customFormat="1" customHeight="1" spans="1:9">
      <c r="A14" s="20">
        <v>10</v>
      </c>
      <c r="B14" s="14" t="s">
        <v>12</v>
      </c>
      <c r="C14" s="15" t="s">
        <v>26</v>
      </c>
      <c r="D14" s="16" t="s">
        <v>14</v>
      </c>
      <c r="E14" s="17">
        <v>35000</v>
      </c>
      <c r="F14" s="18">
        <v>4.9</v>
      </c>
      <c r="G14" s="19" t="s">
        <v>15</v>
      </c>
      <c r="H14" s="19" t="s">
        <v>16</v>
      </c>
      <c r="I14" s="22">
        <f t="shared" si="0"/>
        <v>428.74965</v>
      </c>
    </row>
    <row r="15" s="1" customFormat="1" customHeight="1" spans="1:9">
      <c r="A15" s="13">
        <v>11</v>
      </c>
      <c r="B15" s="14" t="s">
        <v>12</v>
      </c>
      <c r="C15" s="15" t="s">
        <v>27</v>
      </c>
      <c r="D15" s="16" t="s">
        <v>25</v>
      </c>
      <c r="E15" s="17">
        <v>35000</v>
      </c>
      <c r="F15" s="18">
        <v>4.9</v>
      </c>
      <c r="G15" s="19" t="s">
        <v>15</v>
      </c>
      <c r="H15" s="19" t="s">
        <v>16</v>
      </c>
      <c r="I15" s="22">
        <f t="shared" si="0"/>
        <v>428.74965</v>
      </c>
    </row>
    <row r="16" s="1" customFormat="1" customHeight="1" spans="1:9">
      <c r="A16" s="20">
        <v>12</v>
      </c>
      <c r="B16" s="14" t="s">
        <v>12</v>
      </c>
      <c r="C16" s="15" t="s">
        <v>28</v>
      </c>
      <c r="D16" s="16" t="s">
        <v>14</v>
      </c>
      <c r="E16" s="17">
        <v>35000</v>
      </c>
      <c r="F16" s="18">
        <v>4.9</v>
      </c>
      <c r="G16" s="19" t="s">
        <v>15</v>
      </c>
      <c r="H16" s="19" t="s">
        <v>16</v>
      </c>
      <c r="I16" s="22">
        <f t="shared" si="0"/>
        <v>428.74965</v>
      </c>
    </row>
    <row r="17" s="1" customFormat="1" customHeight="1" spans="1:9">
      <c r="A17" s="13">
        <v>13</v>
      </c>
      <c r="B17" s="14" t="s">
        <v>12</v>
      </c>
      <c r="C17" s="15" t="s">
        <v>29</v>
      </c>
      <c r="D17" s="16" t="s">
        <v>14</v>
      </c>
      <c r="E17" s="17">
        <v>35000</v>
      </c>
      <c r="F17" s="18">
        <v>4.9</v>
      </c>
      <c r="G17" s="19" t="s">
        <v>15</v>
      </c>
      <c r="H17" s="19" t="s">
        <v>16</v>
      </c>
      <c r="I17" s="22">
        <f t="shared" si="0"/>
        <v>428.74965</v>
      </c>
    </row>
    <row r="18" s="1" customFormat="1" customHeight="1" spans="1:9">
      <c r="A18" s="20">
        <v>14</v>
      </c>
      <c r="B18" s="14" t="s">
        <v>12</v>
      </c>
      <c r="C18" s="15" t="s">
        <v>30</v>
      </c>
      <c r="D18" s="16" t="s">
        <v>14</v>
      </c>
      <c r="E18" s="17">
        <v>35000</v>
      </c>
      <c r="F18" s="18">
        <v>4.9</v>
      </c>
      <c r="G18" s="19" t="s">
        <v>15</v>
      </c>
      <c r="H18" s="19" t="s">
        <v>16</v>
      </c>
      <c r="I18" s="22">
        <f t="shared" si="0"/>
        <v>428.74965</v>
      </c>
    </row>
    <row r="19" s="1" customFormat="1" customHeight="1" spans="1:9">
      <c r="A19" s="13">
        <v>15</v>
      </c>
      <c r="B19" s="14" t="s">
        <v>12</v>
      </c>
      <c r="C19" s="15" t="s">
        <v>31</v>
      </c>
      <c r="D19" s="16" t="s">
        <v>14</v>
      </c>
      <c r="E19" s="17">
        <v>35000</v>
      </c>
      <c r="F19" s="18">
        <v>4.9</v>
      </c>
      <c r="G19" s="19" t="s">
        <v>15</v>
      </c>
      <c r="H19" s="19" t="s">
        <v>16</v>
      </c>
      <c r="I19" s="22">
        <f t="shared" si="0"/>
        <v>428.74965</v>
      </c>
    </row>
    <row r="20" s="1" customFormat="1" customHeight="1" spans="1:9">
      <c r="A20" s="20">
        <v>16</v>
      </c>
      <c r="B20" s="14" t="s">
        <v>12</v>
      </c>
      <c r="C20" s="15" t="s">
        <v>32</v>
      </c>
      <c r="D20" s="16" t="s">
        <v>14</v>
      </c>
      <c r="E20" s="17">
        <v>35000</v>
      </c>
      <c r="F20" s="18">
        <v>4.9</v>
      </c>
      <c r="G20" s="19" t="s">
        <v>15</v>
      </c>
      <c r="H20" s="19" t="s">
        <v>16</v>
      </c>
      <c r="I20" s="22">
        <f t="shared" si="0"/>
        <v>428.74965</v>
      </c>
    </row>
    <row r="21" s="1" customFormat="1" customHeight="1" spans="1:9">
      <c r="A21" s="13">
        <v>17</v>
      </c>
      <c r="B21" s="14" t="s">
        <v>12</v>
      </c>
      <c r="C21" s="15" t="s">
        <v>33</v>
      </c>
      <c r="D21" s="16" t="s">
        <v>25</v>
      </c>
      <c r="E21" s="17">
        <v>44000</v>
      </c>
      <c r="F21" s="18">
        <v>4.9</v>
      </c>
      <c r="G21" s="19" t="s">
        <v>15</v>
      </c>
      <c r="H21" s="19" t="s">
        <v>16</v>
      </c>
      <c r="I21" s="22">
        <f t="shared" si="0"/>
        <v>538.99956</v>
      </c>
    </row>
    <row r="22" s="1" customFormat="1" customHeight="1" spans="1:9">
      <c r="A22" s="20">
        <v>18</v>
      </c>
      <c r="B22" s="14" t="s">
        <v>12</v>
      </c>
      <c r="C22" s="15" t="s">
        <v>34</v>
      </c>
      <c r="D22" s="16" t="s">
        <v>14</v>
      </c>
      <c r="E22" s="17">
        <v>35000</v>
      </c>
      <c r="F22" s="18">
        <v>4.9</v>
      </c>
      <c r="G22" s="19" t="s">
        <v>15</v>
      </c>
      <c r="H22" s="19" t="s">
        <v>16</v>
      </c>
      <c r="I22" s="22">
        <f t="shared" si="0"/>
        <v>428.74965</v>
      </c>
    </row>
    <row r="23" s="1" customFormat="1" customHeight="1" spans="1:9">
      <c r="A23" s="13">
        <v>19</v>
      </c>
      <c r="B23" s="14" t="s">
        <v>12</v>
      </c>
      <c r="C23" s="15" t="s">
        <v>35</v>
      </c>
      <c r="D23" s="16" t="s">
        <v>14</v>
      </c>
      <c r="E23" s="17">
        <v>35000</v>
      </c>
      <c r="F23" s="18">
        <v>4.9</v>
      </c>
      <c r="G23" s="19" t="s">
        <v>15</v>
      </c>
      <c r="H23" s="19" t="s">
        <v>16</v>
      </c>
      <c r="I23" s="22">
        <f t="shared" si="0"/>
        <v>428.74965</v>
      </c>
    </row>
    <row r="24" s="1" customFormat="1" customHeight="1" spans="1:9">
      <c r="A24" s="20">
        <v>20</v>
      </c>
      <c r="B24" s="14" t="s">
        <v>12</v>
      </c>
      <c r="C24" s="15" t="s">
        <v>36</v>
      </c>
      <c r="D24" s="16" t="s">
        <v>14</v>
      </c>
      <c r="E24" s="17">
        <v>44000</v>
      </c>
      <c r="F24" s="18">
        <v>4.9</v>
      </c>
      <c r="G24" s="19" t="s">
        <v>15</v>
      </c>
      <c r="H24" s="19" t="s">
        <v>16</v>
      </c>
      <c r="I24" s="22">
        <f t="shared" si="0"/>
        <v>538.99956</v>
      </c>
    </row>
    <row r="25" s="1" customFormat="1" customHeight="1" spans="1:9">
      <c r="A25" s="13">
        <v>21</v>
      </c>
      <c r="B25" s="14" t="s">
        <v>12</v>
      </c>
      <c r="C25" s="15" t="s">
        <v>37</v>
      </c>
      <c r="D25" s="16" t="s">
        <v>38</v>
      </c>
      <c r="E25" s="17">
        <v>35000</v>
      </c>
      <c r="F25" s="18">
        <v>4.9</v>
      </c>
      <c r="G25" s="19" t="s">
        <v>15</v>
      </c>
      <c r="H25" s="19" t="s">
        <v>16</v>
      </c>
      <c r="I25" s="22">
        <f t="shared" si="0"/>
        <v>428.74965</v>
      </c>
    </row>
    <row r="26" s="1" customFormat="1" customHeight="1" spans="1:9">
      <c r="A26" s="20">
        <v>22</v>
      </c>
      <c r="B26" s="14" t="s">
        <v>12</v>
      </c>
      <c r="C26" s="15" t="s">
        <v>39</v>
      </c>
      <c r="D26" s="16" t="s">
        <v>25</v>
      </c>
      <c r="E26" s="17">
        <v>35000</v>
      </c>
      <c r="F26" s="18">
        <v>4.9</v>
      </c>
      <c r="G26" s="19" t="s">
        <v>15</v>
      </c>
      <c r="H26" s="19" t="s">
        <v>16</v>
      </c>
      <c r="I26" s="22">
        <f t="shared" si="0"/>
        <v>428.74965</v>
      </c>
    </row>
    <row r="27" s="1" customFormat="1" customHeight="1" spans="1:9">
      <c r="A27" s="13">
        <v>23</v>
      </c>
      <c r="B27" s="14" t="s">
        <v>12</v>
      </c>
      <c r="C27" s="15" t="s">
        <v>40</v>
      </c>
      <c r="D27" s="16" t="s">
        <v>25</v>
      </c>
      <c r="E27" s="17">
        <v>35000</v>
      </c>
      <c r="F27" s="18">
        <v>4.9</v>
      </c>
      <c r="G27" s="19" t="s">
        <v>15</v>
      </c>
      <c r="H27" s="19" t="s">
        <v>16</v>
      </c>
      <c r="I27" s="22">
        <f t="shared" si="0"/>
        <v>428.74965</v>
      </c>
    </row>
    <row r="28" s="1" customFormat="1" customHeight="1" spans="1:9">
      <c r="A28" s="20">
        <v>24</v>
      </c>
      <c r="B28" s="14" t="s">
        <v>12</v>
      </c>
      <c r="C28" s="15" t="s">
        <v>41</v>
      </c>
      <c r="D28" s="16" t="s">
        <v>25</v>
      </c>
      <c r="E28" s="17">
        <v>44000</v>
      </c>
      <c r="F28" s="18">
        <v>4.9</v>
      </c>
      <c r="G28" s="19" t="s">
        <v>15</v>
      </c>
      <c r="H28" s="19" t="s">
        <v>16</v>
      </c>
      <c r="I28" s="22">
        <f t="shared" si="0"/>
        <v>538.99956</v>
      </c>
    </row>
    <row r="29" s="1" customFormat="1" customHeight="1" spans="1:9">
      <c r="A29" s="13">
        <v>25</v>
      </c>
      <c r="B29" s="14" t="s">
        <v>12</v>
      </c>
      <c r="C29" s="15" t="s">
        <v>42</v>
      </c>
      <c r="D29" s="16" t="s">
        <v>14</v>
      </c>
      <c r="E29" s="17">
        <v>35000</v>
      </c>
      <c r="F29" s="18">
        <v>4.9</v>
      </c>
      <c r="G29" s="19" t="s">
        <v>15</v>
      </c>
      <c r="H29" s="19" t="s">
        <v>16</v>
      </c>
      <c r="I29" s="22">
        <f t="shared" si="0"/>
        <v>428.74965</v>
      </c>
    </row>
    <row r="30" s="1" customFormat="1" customHeight="1" spans="1:9">
      <c r="A30" s="20">
        <v>26</v>
      </c>
      <c r="B30" s="14" t="s">
        <v>12</v>
      </c>
      <c r="C30" s="15" t="s">
        <v>43</v>
      </c>
      <c r="D30" s="16" t="s">
        <v>14</v>
      </c>
      <c r="E30" s="17">
        <v>35000</v>
      </c>
      <c r="F30" s="18">
        <v>4.9</v>
      </c>
      <c r="G30" s="19" t="s">
        <v>15</v>
      </c>
      <c r="H30" s="19" t="s">
        <v>16</v>
      </c>
      <c r="I30" s="22">
        <f t="shared" si="0"/>
        <v>428.74965</v>
      </c>
    </row>
    <row r="31" s="1" customFormat="1" customHeight="1" spans="1:9">
      <c r="A31" s="13">
        <v>27</v>
      </c>
      <c r="B31" s="14" t="s">
        <v>12</v>
      </c>
      <c r="C31" s="15" t="s">
        <v>44</v>
      </c>
      <c r="D31" s="16" t="s">
        <v>14</v>
      </c>
      <c r="E31" s="17">
        <v>35000</v>
      </c>
      <c r="F31" s="18">
        <v>4.9</v>
      </c>
      <c r="G31" s="19" t="s">
        <v>15</v>
      </c>
      <c r="H31" s="19" t="s">
        <v>16</v>
      </c>
      <c r="I31" s="22">
        <f t="shared" si="0"/>
        <v>428.74965</v>
      </c>
    </row>
    <row r="32" s="1" customFormat="1" customHeight="1" spans="1:9">
      <c r="A32" s="20">
        <v>28</v>
      </c>
      <c r="B32" s="14" t="s">
        <v>12</v>
      </c>
      <c r="C32" s="15" t="s">
        <v>45</v>
      </c>
      <c r="D32" s="16" t="s">
        <v>14</v>
      </c>
      <c r="E32" s="17">
        <v>35000</v>
      </c>
      <c r="F32" s="18">
        <v>4.9</v>
      </c>
      <c r="G32" s="19" t="s">
        <v>15</v>
      </c>
      <c r="H32" s="19" t="s">
        <v>16</v>
      </c>
      <c r="I32" s="22">
        <f t="shared" si="0"/>
        <v>428.74965</v>
      </c>
    </row>
    <row r="33" s="1" customFormat="1" customHeight="1" spans="1:9">
      <c r="A33" s="13">
        <v>29</v>
      </c>
      <c r="B33" s="14" t="s">
        <v>12</v>
      </c>
      <c r="C33" s="15" t="s">
        <v>46</v>
      </c>
      <c r="D33" s="16" t="s">
        <v>14</v>
      </c>
      <c r="E33" s="17">
        <v>35000</v>
      </c>
      <c r="F33" s="18">
        <v>4.9</v>
      </c>
      <c r="G33" s="19" t="s">
        <v>15</v>
      </c>
      <c r="H33" s="19" t="s">
        <v>16</v>
      </c>
      <c r="I33" s="22">
        <f t="shared" si="0"/>
        <v>428.74965</v>
      </c>
    </row>
    <row r="34" s="1" customFormat="1" customHeight="1" spans="1:9">
      <c r="A34" s="20">
        <v>30</v>
      </c>
      <c r="B34" s="14" t="s">
        <v>12</v>
      </c>
      <c r="C34" s="15" t="s">
        <v>47</v>
      </c>
      <c r="D34" s="16" t="s">
        <v>25</v>
      </c>
      <c r="E34" s="17">
        <v>35000</v>
      </c>
      <c r="F34" s="18">
        <v>4.9</v>
      </c>
      <c r="G34" s="19" t="s">
        <v>15</v>
      </c>
      <c r="H34" s="19" t="s">
        <v>16</v>
      </c>
      <c r="I34" s="22">
        <f t="shared" si="0"/>
        <v>428.74965</v>
      </c>
    </row>
    <row r="35" s="1" customFormat="1" customHeight="1" spans="1:9">
      <c r="A35" s="13">
        <v>31</v>
      </c>
      <c r="B35" s="14" t="s">
        <v>48</v>
      </c>
      <c r="C35" s="15" t="s">
        <v>49</v>
      </c>
      <c r="D35" s="16" t="s">
        <v>50</v>
      </c>
      <c r="E35" s="17">
        <v>31376</v>
      </c>
      <c r="F35" s="18">
        <v>4.9</v>
      </c>
      <c r="G35" s="19" t="s">
        <v>15</v>
      </c>
      <c r="H35" s="19" t="s">
        <v>16</v>
      </c>
      <c r="I35" s="22">
        <f t="shared" si="0"/>
        <v>384.35568624</v>
      </c>
    </row>
    <row r="36" s="1" customFormat="1" customHeight="1" spans="1:9">
      <c r="A36" s="20">
        <v>32</v>
      </c>
      <c r="B36" s="14" t="s">
        <v>48</v>
      </c>
      <c r="C36" s="15" t="s">
        <v>51</v>
      </c>
      <c r="D36" s="16" t="s">
        <v>50</v>
      </c>
      <c r="E36" s="17">
        <v>31376</v>
      </c>
      <c r="F36" s="18">
        <v>4.9</v>
      </c>
      <c r="G36" s="19" t="s">
        <v>15</v>
      </c>
      <c r="H36" s="19" t="s">
        <v>16</v>
      </c>
      <c r="I36" s="22">
        <f t="shared" si="0"/>
        <v>384.35568624</v>
      </c>
    </row>
    <row r="37" s="1" customFormat="1" customHeight="1" spans="1:9">
      <c r="A37" s="13">
        <v>33</v>
      </c>
      <c r="B37" s="14" t="s">
        <v>48</v>
      </c>
      <c r="C37" s="21" t="s">
        <v>52</v>
      </c>
      <c r="D37" s="16" t="s">
        <v>50</v>
      </c>
      <c r="E37" s="17">
        <v>41218</v>
      </c>
      <c r="F37" s="18">
        <v>4.9</v>
      </c>
      <c r="G37" s="19" t="s">
        <v>15</v>
      </c>
      <c r="H37" s="19" t="s">
        <v>16</v>
      </c>
      <c r="I37" s="22">
        <f t="shared" si="0"/>
        <v>504.92008782</v>
      </c>
    </row>
    <row r="38" s="1" customFormat="1" customHeight="1" spans="1:9">
      <c r="A38" s="20">
        <v>34</v>
      </c>
      <c r="B38" s="14" t="s">
        <v>48</v>
      </c>
      <c r="C38" s="15" t="s">
        <v>53</v>
      </c>
      <c r="D38" s="16" t="s">
        <v>50</v>
      </c>
      <c r="E38" s="17">
        <v>41218</v>
      </c>
      <c r="F38" s="18">
        <v>4.9</v>
      </c>
      <c r="G38" s="19" t="s">
        <v>15</v>
      </c>
      <c r="H38" s="19" t="s">
        <v>16</v>
      </c>
      <c r="I38" s="22">
        <f t="shared" si="0"/>
        <v>504.92008782</v>
      </c>
    </row>
    <row r="39" s="1" customFormat="1" customHeight="1" spans="1:9">
      <c r="A39" s="13">
        <v>35</v>
      </c>
      <c r="B39" s="14" t="s">
        <v>48</v>
      </c>
      <c r="C39" s="21" t="s">
        <v>54</v>
      </c>
      <c r="D39" s="16" t="s">
        <v>50</v>
      </c>
      <c r="E39" s="17">
        <v>41218</v>
      </c>
      <c r="F39" s="18">
        <v>4.9</v>
      </c>
      <c r="G39" s="19" t="s">
        <v>15</v>
      </c>
      <c r="H39" s="19" t="s">
        <v>16</v>
      </c>
      <c r="I39" s="22">
        <f t="shared" si="0"/>
        <v>504.92008782</v>
      </c>
    </row>
    <row r="40" s="1" customFormat="1" customHeight="1" spans="1:9">
      <c r="A40" s="20">
        <v>36</v>
      </c>
      <c r="B40" s="14" t="s">
        <v>48</v>
      </c>
      <c r="C40" s="21" t="s">
        <v>55</v>
      </c>
      <c r="D40" s="16" t="s">
        <v>50</v>
      </c>
      <c r="E40" s="17">
        <v>41218</v>
      </c>
      <c r="F40" s="18">
        <v>4.9</v>
      </c>
      <c r="G40" s="19" t="s">
        <v>15</v>
      </c>
      <c r="H40" s="19" t="s">
        <v>16</v>
      </c>
      <c r="I40" s="22">
        <f t="shared" si="0"/>
        <v>504.92008782</v>
      </c>
    </row>
    <row r="41" s="1" customFormat="1" customHeight="1" spans="1:9">
      <c r="A41" s="13">
        <v>37</v>
      </c>
      <c r="B41" s="14" t="s">
        <v>48</v>
      </c>
      <c r="C41" s="21" t="s">
        <v>56</v>
      </c>
      <c r="D41" s="16" t="s">
        <v>50</v>
      </c>
      <c r="E41" s="17">
        <v>41218</v>
      </c>
      <c r="F41" s="18">
        <v>4.9</v>
      </c>
      <c r="G41" s="19" t="s">
        <v>15</v>
      </c>
      <c r="H41" s="19" t="s">
        <v>16</v>
      </c>
      <c r="I41" s="22">
        <f t="shared" si="0"/>
        <v>504.92008782</v>
      </c>
    </row>
    <row r="42" s="1" customFormat="1" customHeight="1" spans="1:9">
      <c r="A42" s="20">
        <v>38</v>
      </c>
      <c r="B42" s="14" t="s">
        <v>48</v>
      </c>
      <c r="C42" s="21" t="s">
        <v>57</v>
      </c>
      <c r="D42" s="16" t="s">
        <v>50</v>
      </c>
      <c r="E42" s="17">
        <v>41218</v>
      </c>
      <c r="F42" s="18">
        <v>4.9</v>
      </c>
      <c r="G42" s="19" t="s">
        <v>15</v>
      </c>
      <c r="H42" s="19" t="s">
        <v>16</v>
      </c>
      <c r="I42" s="22">
        <f t="shared" si="0"/>
        <v>504.92008782</v>
      </c>
    </row>
    <row r="43" s="1" customFormat="1" customHeight="1" spans="1:9">
      <c r="A43" s="13">
        <v>39</v>
      </c>
      <c r="B43" s="14" t="s">
        <v>48</v>
      </c>
      <c r="C43" s="21" t="s">
        <v>58</v>
      </c>
      <c r="D43" s="16" t="s">
        <v>50</v>
      </c>
      <c r="E43" s="17">
        <v>47064</v>
      </c>
      <c r="F43" s="18">
        <v>4.9</v>
      </c>
      <c r="G43" s="19" t="s">
        <v>15</v>
      </c>
      <c r="H43" s="19" t="s">
        <v>16</v>
      </c>
      <c r="I43" s="22">
        <f t="shared" si="0"/>
        <v>576.53352936</v>
      </c>
    </row>
    <row r="44" s="1" customFormat="1" customHeight="1" spans="1:9">
      <c r="A44" s="20">
        <v>40</v>
      </c>
      <c r="B44" s="14" t="s">
        <v>48</v>
      </c>
      <c r="C44" s="21" t="s">
        <v>59</v>
      </c>
      <c r="D44" s="16" t="s">
        <v>50</v>
      </c>
      <c r="E44" s="17">
        <v>47064</v>
      </c>
      <c r="F44" s="18">
        <v>4.9</v>
      </c>
      <c r="G44" s="19" t="s">
        <v>15</v>
      </c>
      <c r="H44" s="19" t="s">
        <v>16</v>
      </c>
      <c r="I44" s="22">
        <f t="shared" si="0"/>
        <v>576.53352936</v>
      </c>
    </row>
    <row r="45" s="1" customFormat="1" customHeight="1" spans="1:9">
      <c r="A45" s="13">
        <v>41</v>
      </c>
      <c r="B45" s="14" t="s">
        <v>48</v>
      </c>
      <c r="C45" s="21" t="s">
        <v>60</v>
      </c>
      <c r="D45" s="16" t="s">
        <v>50</v>
      </c>
      <c r="E45" s="17">
        <v>47064</v>
      </c>
      <c r="F45" s="18">
        <v>4.9</v>
      </c>
      <c r="G45" s="19" t="s">
        <v>15</v>
      </c>
      <c r="H45" s="19" t="s">
        <v>16</v>
      </c>
      <c r="I45" s="22">
        <f t="shared" si="0"/>
        <v>576.53352936</v>
      </c>
    </row>
    <row r="46" s="1" customFormat="1" customHeight="1" spans="1:9">
      <c r="A46" s="20">
        <v>42</v>
      </c>
      <c r="B46" s="14" t="s">
        <v>48</v>
      </c>
      <c r="C46" s="21" t="s">
        <v>61</v>
      </c>
      <c r="D46" s="16" t="s">
        <v>50</v>
      </c>
      <c r="E46" s="17">
        <v>47064</v>
      </c>
      <c r="F46" s="18">
        <v>4.9</v>
      </c>
      <c r="G46" s="19" t="s">
        <v>15</v>
      </c>
      <c r="H46" s="19" t="s">
        <v>16</v>
      </c>
      <c r="I46" s="22">
        <f t="shared" si="0"/>
        <v>576.53352936</v>
      </c>
    </row>
    <row r="47" s="1" customFormat="1" customHeight="1" spans="1:9">
      <c r="A47" s="13">
        <v>43</v>
      </c>
      <c r="B47" s="14" t="s">
        <v>48</v>
      </c>
      <c r="C47" s="21" t="s">
        <v>62</v>
      </c>
      <c r="D47" s="16" t="s">
        <v>50</v>
      </c>
      <c r="E47" s="17">
        <v>47064</v>
      </c>
      <c r="F47" s="18">
        <v>4.9</v>
      </c>
      <c r="G47" s="19" t="s">
        <v>15</v>
      </c>
      <c r="H47" s="19" t="s">
        <v>16</v>
      </c>
      <c r="I47" s="22">
        <f t="shared" si="0"/>
        <v>576.53352936</v>
      </c>
    </row>
    <row r="48" s="1" customFormat="1" customHeight="1" spans="1:9">
      <c r="A48" s="20">
        <v>44</v>
      </c>
      <c r="B48" s="14" t="s">
        <v>48</v>
      </c>
      <c r="C48" s="21" t="s">
        <v>63</v>
      </c>
      <c r="D48" s="16" t="s">
        <v>50</v>
      </c>
      <c r="E48" s="17">
        <v>47064</v>
      </c>
      <c r="F48" s="18">
        <v>4.9</v>
      </c>
      <c r="G48" s="19" t="s">
        <v>15</v>
      </c>
      <c r="H48" s="19" t="s">
        <v>16</v>
      </c>
      <c r="I48" s="22">
        <f t="shared" si="0"/>
        <v>576.53352936</v>
      </c>
    </row>
    <row r="49" s="1" customFormat="1" customHeight="1" spans="1:9">
      <c r="A49" s="13">
        <v>45</v>
      </c>
      <c r="B49" s="14" t="s">
        <v>48</v>
      </c>
      <c r="C49" s="21" t="s">
        <v>64</v>
      </c>
      <c r="D49" s="16" t="s">
        <v>50</v>
      </c>
      <c r="E49" s="17">
        <v>47064</v>
      </c>
      <c r="F49" s="18">
        <v>4.9</v>
      </c>
      <c r="G49" s="19" t="s">
        <v>15</v>
      </c>
      <c r="H49" s="19" t="s">
        <v>16</v>
      </c>
      <c r="I49" s="22">
        <f t="shared" si="0"/>
        <v>576.53352936</v>
      </c>
    </row>
    <row r="50" s="1" customFormat="1" customHeight="1" spans="1:9">
      <c r="A50" s="20">
        <v>46</v>
      </c>
      <c r="B50" s="14" t="s">
        <v>48</v>
      </c>
      <c r="C50" s="21" t="s">
        <v>65</v>
      </c>
      <c r="D50" s="16" t="s">
        <v>50</v>
      </c>
      <c r="E50" s="17">
        <v>47064</v>
      </c>
      <c r="F50" s="18">
        <v>4.9</v>
      </c>
      <c r="G50" s="19" t="s">
        <v>15</v>
      </c>
      <c r="H50" s="19" t="s">
        <v>16</v>
      </c>
      <c r="I50" s="22">
        <f t="shared" si="0"/>
        <v>576.53352936</v>
      </c>
    </row>
    <row r="51" s="1" customFormat="1" customHeight="1" spans="1:9">
      <c r="A51" s="13">
        <v>47</v>
      </c>
      <c r="B51" s="14" t="s">
        <v>66</v>
      </c>
      <c r="C51" s="15" t="s">
        <v>67</v>
      </c>
      <c r="D51" s="16" t="s">
        <v>50</v>
      </c>
      <c r="E51" s="17">
        <v>40000</v>
      </c>
      <c r="F51" s="18">
        <v>4.9</v>
      </c>
      <c r="G51" s="19" t="s">
        <v>15</v>
      </c>
      <c r="H51" s="19" t="s">
        <v>16</v>
      </c>
      <c r="I51" s="22">
        <f t="shared" si="0"/>
        <v>489.9996</v>
      </c>
    </row>
    <row r="52" s="1" customFormat="1" customHeight="1" spans="1:9">
      <c r="A52" s="20">
        <v>48</v>
      </c>
      <c r="B52" s="14" t="s">
        <v>66</v>
      </c>
      <c r="C52" s="21" t="s">
        <v>68</v>
      </c>
      <c r="D52" s="16" t="s">
        <v>50</v>
      </c>
      <c r="E52" s="17">
        <v>40000</v>
      </c>
      <c r="F52" s="18">
        <v>4.9</v>
      </c>
      <c r="G52" s="19" t="s">
        <v>15</v>
      </c>
      <c r="H52" s="19" t="s">
        <v>16</v>
      </c>
      <c r="I52" s="22">
        <f t="shared" si="0"/>
        <v>489.9996</v>
      </c>
    </row>
    <row r="53" s="1" customFormat="1" customHeight="1" spans="1:9">
      <c r="A53" s="13">
        <v>49</v>
      </c>
      <c r="B53" s="14" t="s">
        <v>69</v>
      </c>
      <c r="C53" s="15" t="s">
        <v>70</v>
      </c>
      <c r="D53" s="16" t="s">
        <v>50</v>
      </c>
      <c r="E53" s="17">
        <v>50000</v>
      </c>
      <c r="F53" s="18">
        <v>4.9</v>
      </c>
      <c r="G53" s="19" t="s">
        <v>15</v>
      </c>
      <c r="H53" s="19" t="s">
        <v>16</v>
      </c>
      <c r="I53" s="22">
        <f t="shared" si="0"/>
        <v>612.4995</v>
      </c>
    </row>
    <row r="54" s="1" customFormat="1" customHeight="1" spans="1:9">
      <c r="A54" s="20">
        <v>50</v>
      </c>
      <c r="B54" s="14" t="s">
        <v>66</v>
      </c>
      <c r="C54" s="21" t="s">
        <v>71</v>
      </c>
      <c r="D54" s="16" t="s">
        <v>50</v>
      </c>
      <c r="E54" s="17">
        <v>40000</v>
      </c>
      <c r="F54" s="18">
        <v>4.9</v>
      </c>
      <c r="G54" s="19" t="s">
        <v>15</v>
      </c>
      <c r="H54" s="19" t="s">
        <v>16</v>
      </c>
      <c r="I54" s="22">
        <f t="shared" si="0"/>
        <v>489.9996</v>
      </c>
    </row>
    <row r="55" s="1" customFormat="1" customHeight="1" spans="1:9">
      <c r="A55" s="13">
        <v>51</v>
      </c>
      <c r="B55" s="14" t="s">
        <v>69</v>
      </c>
      <c r="C55" s="21" t="s">
        <v>72</v>
      </c>
      <c r="D55" s="16" t="s">
        <v>50</v>
      </c>
      <c r="E55" s="17">
        <v>50000</v>
      </c>
      <c r="F55" s="18">
        <v>4.9</v>
      </c>
      <c r="G55" s="19" t="s">
        <v>15</v>
      </c>
      <c r="H55" s="19" t="s">
        <v>16</v>
      </c>
      <c r="I55" s="22">
        <f t="shared" si="0"/>
        <v>612.4995</v>
      </c>
    </row>
    <row r="56" s="1" customFormat="1" customHeight="1" spans="1:9">
      <c r="A56" s="20">
        <v>52</v>
      </c>
      <c r="B56" s="14" t="s">
        <v>69</v>
      </c>
      <c r="C56" s="21" t="s">
        <v>73</v>
      </c>
      <c r="D56" s="16" t="s">
        <v>50</v>
      </c>
      <c r="E56" s="17">
        <v>50000</v>
      </c>
      <c r="F56" s="18">
        <v>4.9</v>
      </c>
      <c r="G56" s="19" t="s">
        <v>15</v>
      </c>
      <c r="H56" s="19" t="s">
        <v>16</v>
      </c>
      <c r="I56" s="22">
        <f t="shared" si="0"/>
        <v>612.4995</v>
      </c>
    </row>
    <row r="57" s="1" customFormat="1" customHeight="1" spans="1:9">
      <c r="A57" s="13">
        <v>53</v>
      </c>
      <c r="B57" s="14" t="s">
        <v>69</v>
      </c>
      <c r="C57" s="21" t="s">
        <v>74</v>
      </c>
      <c r="D57" s="16" t="s">
        <v>50</v>
      </c>
      <c r="E57" s="17">
        <v>50000</v>
      </c>
      <c r="F57" s="18">
        <v>4.9</v>
      </c>
      <c r="G57" s="19" t="s">
        <v>15</v>
      </c>
      <c r="H57" s="19" t="s">
        <v>16</v>
      </c>
      <c r="I57" s="22">
        <f t="shared" si="0"/>
        <v>612.4995</v>
      </c>
    </row>
    <row r="58" s="1" customFormat="1" customHeight="1" spans="1:9">
      <c r="A58" s="20">
        <v>54</v>
      </c>
      <c r="B58" s="14" t="s">
        <v>66</v>
      </c>
      <c r="C58" s="21" t="s">
        <v>75</v>
      </c>
      <c r="D58" s="16" t="s">
        <v>50</v>
      </c>
      <c r="E58" s="17">
        <v>40000</v>
      </c>
      <c r="F58" s="18">
        <v>4.9</v>
      </c>
      <c r="G58" s="19" t="s">
        <v>15</v>
      </c>
      <c r="H58" s="19" t="s">
        <v>16</v>
      </c>
      <c r="I58" s="22">
        <f t="shared" si="0"/>
        <v>489.9996</v>
      </c>
    </row>
    <row r="59" s="1" customFormat="1" customHeight="1" spans="1:9">
      <c r="A59" s="13">
        <v>55</v>
      </c>
      <c r="B59" s="14" t="s">
        <v>66</v>
      </c>
      <c r="C59" s="21" t="s">
        <v>76</v>
      </c>
      <c r="D59" s="16" t="s">
        <v>50</v>
      </c>
      <c r="E59" s="17">
        <v>40000</v>
      </c>
      <c r="F59" s="18">
        <v>4.9</v>
      </c>
      <c r="G59" s="19" t="s">
        <v>15</v>
      </c>
      <c r="H59" s="19" t="s">
        <v>16</v>
      </c>
      <c r="I59" s="22">
        <f t="shared" si="0"/>
        <v>489.9996</v>
      </c>
    </row>
    <row r="60" s="1" customFormat="1" customHeight="1" spans="1:9">
      <c r="A60" s="20">
        <v>56</v>
      </c>
      <c r="B60" s="14" t="s">
        <v>66</v>
      </c>
      <c r="C60" s="21" t="s">
        <v>77</v>
      </c>
      <c r="D60" s="16" t="s">
        <v>50</v>
      </c>
      <c r="E60" s="17">
        <v>40000</v>
      </c>
      <c r="F60" s="18">
        <v>4.9</v>
      </c>
      <c r="G60" s="19" t="s">
        <v>15</v>
      </c>
      <c r="H60" s="19" t="s">
        <v>16</v>
      </c>
      <c r="I60" s="22">
        <f t="shared" si="0"/>
        <v>489.9996</v>
      </c>
    </row>
    <row r="61" s="1" customFormat="1" customHeight="1" spans="1:9">
      <c r="A61" s="13">
        <v>57</v>
      </c>
      <c r="B61" s="14" t="s">
        <v>66</v>
      </c>
      <c r="C61" s="21" t="s">
        <v>78</v>
      </c>
      <c r="D61" s="16" t="s">
        <v>50</v>
      </c>
      <c r="E61" s="17">
        <v>40000</v>
      </c>
      <c r="F61" s="18">
        <v>4.9</v>
      </c>
      <c r="G61" s="19" t="s">
        <v>15</v>
      </c>
      <c r="H61" s="19" t="s">
        <v>16</v>
      </c>
      <c r="I61" s="22">
        <f t="shared" si="0"/>
        <v>489.9996</v>
      </c>
    </row>
    <row r="62" s="1" customFormat="1" customHeight="1" spans="1:9">
      <c r="A62" s="20">
        <v>58</v>
      </c>
      <c r="B62" s="14" t="s">
        <v>66</v>
      </c>
      <c r="C62" s="21" t="s">
        <v>79</v>
      </c>
      <c r="D62" s="16" t="s">
        <v>50</v>
      </c>
      <c r="E62" s="17">
        <v>40000</v>
      </c>
      <c r="F62" s="18">
        <v>4.9</v>
      </c>
      <c r="G62" s="19" t="s">
        <v>15</v>
      </c>
      <c r="H62" s="19" t="s">
        <v>16</v>
      </c>
      <c r="I62" s="22">
        <f t="shared" si="0"/>
        <v>489.9996</v>
      </c>
    </row>
    <row r="63" s="1" customFormat="1" customHeight="1" spans="1:9">
      <c r="A63" s="13">
        <v>59</v>
      </c>
      <c r="B63" s="14" t="s">
        <v>66</v>
      </c>
      <c r="C63" s="21" t="s">
        <v>80</v>
      </c>
      <c r="D63" s="16" t="s">
        <v>50</v>
      </c>
      <c r="E63" s="17">
        <v>40000</v>
      </c>
      <c r="F63" s="18">
        <v>4.9</v>
      </c>
      <c r="G63" s="19" t="s">
        <v>15</v>
      </c>
      <c r="H63" s="19" t="s">
        <v>16</v>
      </c>
      <c r="I63" s="22">
        <f t="shared" si="0"/>
        <v>489.9996</v>
      </c>
    </row>
    <row r="64" s="1" customFormat="1" customHeight="1" spans="1:9">
      <c r="A64" s="20">
        <v>60</v>
      </c>
      <c r="B64" s="14" t="s">
        <v>69</v>
      </c>
      <c r="C64" s="21" t="s">
        <v>81</v>
      </c>
      <c r="D64" s="16" t="s">
        <v>50</v>
      </c>
      <c r="E64" s="17">
        <v>50000</v>
      </c>
      <c r="F64" s="18">
        <v>4.9</v>
      </c>
      <c r="G64" s="19" t="s">
        <v>15</v>
      </c>
      <c r="H64" s="19" t="s">
        <v>16</v>
      </c>
      <c r="I64" s="22">
        <f t="shared" si="0"/>
        <v>612.4995</v>
      </c>
    </row>
    <row r="65" s="1" customFormat="1" customHeight="1" spans="1:9">
      <c r="A65" s="13">
        <v>61</v>
      </c>
      <c r="B65" s="14" t="s">
        <v>69</v>
      </c>
      <c r="C65" s="21" t="s">
        <v>82</v>
      </c>
      <c r="D65" s="16" t="s">
        <v>50</v>
      </c>
      <c r="E65" s="17">
        <v>50000</v>
      </c>
      <c r="F65" s="18">
        <v>4.9</v>
      </c>
      <c r="G65" s="19" t="s">
        <v>15</v>
      </c>
      <c r="H65" s="19" t="s">
        <v>16</v>
      </c>
      <c r="I65" s="22">
        <f t="shared" si="0"/>
        <v>612.4995</v>
      </c>
    </row>
    <row r="66" s="1" customFormat="1" customHeight="1" spans="1:9">
      <c r="A66" s="20">
        <v>62</v>
      </c>
      <c r="B66" s="14" t="s">
        <v>69</v>
      </c>
      <c r="C66" s="21" t="s">
        <v>83</v>
      </c>
      <c r="D66" s="16" t="s">
        <v>50</v>
      </c>
      <c r="E66" s="17">
        <v>50000</v>
      </c>
      <c r="F66" s="18">
        <v>4.9</v>
      </c>
      <c r="G66" s="19" t="s">
        <v>15</v>
      </c>
      <c r="H66" s="19" t="s">
        <v>16</v>
      </c>
      <c r="I66" s="22">
        <f t="shared" si="0"/>
        <v>612.4995</v>
      </c>
    </row>
    <row r="67" s="1" customFormat="1" customHeight="1" spans="1:9">
      <c r="A67" s="13">
        <v>63</v>
      </c>
      <c r="B67" s="14" t="s">
        <v>69</v>
      </c>
      <c r="C67" s="21" t="s">
        <v>84</v>
      </c>
      <c r="D67" s="16" t="s">
        <v>50</v>
      </c>
      <c r="E67" s="17">
        <v>50000</v>
      </c>
      <c r="F67" s="18">
        <v>4.9</v>
      </c>
      <c r="G67" s="19" t="s">
        <v>15</v>
      </c>
      <c r="H67" s="19" t="s">
        <v>16</v>
      </c>
      <c r="I67" s="22">
        <f t="shared" si="0"/>
        <v>612.4995</v>
      </c>
    </row>
    <row r="68" s="1" customFormat="1" customHeight="1" spans="1:9">
      <c r="A68" s="20">
        <v>64</v>
      </c>
      <c r="B68" s="14" t="s">
        <v>69</v>
      </c>
      <c r="C68" s="21" t="s">
        <v>85</v>
      </c>
      <c r="D68" s="16" t="s">
        <v>50</v>
      </c>
      <c r="E68" s="17">
        <v>50000</v>
      </c>
      <c r="F68" s="18">
        <v>4.9</v>
      </c>
      <c r="G68" s="19" t="s">
        <v>15</v>
      </c>
      <c r="H68" s="19" t="s">
        <v>16</v>
      </c>
      <c r="I68" s="22">
        <f t="shared" si="0"/>
        <v>612.4995</v>
      </c>
    </row>
    <row r="69" s="1" customFormat="1" customHeight="1" spans="1:9">
      <c r="A69" s="13">
        <v>65</v>
      </c>
      <c r="B69" s="14" t="s">
        <v>66</v>
      </c>
      <c r="C69" s="21" t="s">
        <v>86</v>
      </c>
      <c r="D69" s="16" t="s">
        <v>50</v>
      </c>
      <c r="E69" s="17">
        <v>40000</v>
      </c>
      <c r="F69" s="18">
        <v>4.9</v>
      </c>
      <c r="G69" s="19" t="s">
        <v>15</v>
      </c>
      <c r="H69" s="19" t="s">
        <v>16</v>
      </c>
      <c r="I69" s="22">
        <f t="shared" ref="I69:I132" si="1">E69*0.00408333/30*90</f>
        <v>489.9996</v>
      </c>
    </row>
    <row r="70" s="1" customFormat="1" customHeight="1" spans="1:9">
      <c r="A70" s="20">
        <v>66</v>
      </c>
      <c r="B70" s="14" t="s">
        <v>66</v>
      </c>
      <c r="C70" s="21" t="s">
        <v>87</v>
      </c>
      <c r="D70" s="16" t="s">
        <v>50</v>
      </c>
      <c r="E70" s="17">
        <v>40000</v>
      </c>
      <c r="F70" s="18">
        <v>4.9</v>
      </c>
      <c r="G70" s="19" t="s">
        <v>15</v>
      </c>
      <c r="H70" s="19" t="s">
        <v>16</v>
      </c>
      <c r="I70" s="22">
        <f t="shared" si="1"/>
        <v>489.9996</v>
      </c>
    </row>
    <row r="71" s="1" customFormat="1" customHeight="1" spans="1:9">
      <c r="A71" s="13">
        <v>67</v>
      </c>
      <c r="B71" s="14" t="s">
        <v>66</v>
      </c>
      <c r="C71" s="21" t="s">
        <v>88</v>
      </c>
      <c r="D71" s="16" t="s">
        <v>50</v>
      </c>
      <c r="E71" s="17">
        <v>40000</v>
      </c>
      <c r="F71" s="18">
        <v>4.9</v>
      </c>
      <c r="G71" s="19" t="s">
        <v>15</v>
      </c>
      <c r="H71" s="19" t="s">
        <v>16</v>
      </c>
      <c r="I71" s="22">
        <f t="shared" si="1"/>
        <v>489.9996</v>
      </c>
    </row>
    <row r="72" s="1" customFormat="1" customHeight="1" spans="1:9">
      <c r="A72" s="20">
        <v>68</v>
      </c>
      <c r="B72" s="14" t="s">
        <v>66</v>
      </c>
      <c r="C72" s="21" t="s">
        <v>89</v>
      </c>
      <c r="D72" s="16" t="s">
        <v>50</v>
      </c>
      <c r="E72" s="17">
        <v>40000</v>
      </c>
      <c r="F72" s="18">
        <v>4.9</v>
      </c>
      <c r="G72" s="19" t="s">
        <v>15</v>
      </c>
      <c r="H72" s="19" t="s">
        <v>16</v>
      </c>
      <c r="I72" s="22">
        <f t="shared" si="1"/>
        <v>489.9996</v>
      </c>
    </row>
    <row r="73" s="1" customFormat="1" customHeight="1" spans="1:9">
      <c r="A73" s="13">
        <v>69</v>
      </c>
      <c r="B73" s="14" t="s">
        <v>69</v>
      </c>
      <c r="C73" s="21" t="s">
        <v>90</v>
      </c>
      <c r="D73" s="16" t="s">
        <v>50</v>
      </c>
      <c r="E73" s="17">
        <v>50000</v>
      </c>
      <c r="F73" s="18">
        <v>4.9</v>
      </c>
      <c r="G73" s="19" t="s">
        <v>15</v>
      </c>
      <c r="H73" s="19" t="s">
        <v>16</v>
      </c>
      <c r="I73" s="22">
        <f t="shared" si="1"/>
        <v>612.4995</v>
      </c>
    </row>
    <row r="74" s="1" customFormat="1" customHeight="1" spans="1:9">
      <c r="A74" s="20">
        <v>70</v>
      </c>
      <c r="B74" s="14" t="s">
        <v>66</v>
      </c>
      <c r="C74" s="21" t="s">
        <v>91</v>
      </c>
      <c r="D74" s="16" t="s">
        <v>50</v>
      </c>
      <c r="E74" s="17">
        <v>40000</v>
      </c>
      <c r="F74" s="18">
        <v>4.9</v>
      </c>
      <c r="G74" s="19" t="s">
        <v>15</v>
      </c>
      <c r="H74" s="19" t="s">
        <v>16</v>
      </c>
      <c r="I74" s="22">
        <f t="shared" si="1"/>
        <v>489.9996</v>
      </c>
    </row>
    <row r="75" s="1" customFormat="1" customHeight="1" spans="1:9">
      <c r="A75" s="13">
        <v>71</v>
      </c>
      <c r="B75" s="14" t="s">
        <v>69</v>
      </c>
      <c r="C75" s="21" t="s">
        <v>92</v>
      </c>
      <c r="D75" s="16" t="s">
        <v>50</v>
      </c>
      <c r="E75" s="17">
        <v>50000</v>
      </c>
      <c r="F75" s="18">
        <v>4.9</v>
      </c>
      <c r="G75" s="19" t="s">
        <v>15</v>
      </c>
      <c r="H75" s="19" t="s">
        <v>16</v>
      </c>
      <c r="I75" s="22">
        <f t="shared" si="1"/>
        <v>612.4995</v>
      </c>
    </row>
    <row r="76" s="1" customFormat="1" customHeight="1" spans="1:9">
      <c r="A76" s="20">
        <v>72</v>
      </c>
      <c r="B76" s="14" t="s">
        <v>66</v>
      </c>
      <c r="C76" s="15" t="s">
        <v>93</v>
      </c>
      <c r="D76" s="16" t="s">
        <v>50</v>
      </c>
      <c r="E76" s="17">
        <v>40000</v>
      </c>
      <c r="F76" s="18">
        <v>4.9</v>
      </c>
      <c r="G76" s="19" t="s">
        <v>15</v>
      </c>
      <c r="H76" s="19" t="s">
        <v>16</v>
      </c>
      <c r="I76" s="22">
        <f t="shared" si="1"/>
        <v>489.9996</v>
      </c>
    </row>
    <row r="77" s="1" customFormat="1" customHeight="1" spans="1:9">
      <c r="A77" s="13">
        <v>73</v>
      </c>
      <c r="B77" s="14" t="s">
        <v>66</v>
      </c>
      <c r="C77" s="21" t="s">
        <v>94</v>
      </c>
      <c r="D77" s="16" t="s">
        <v>50</v>
      </c>
      <c r="E77" s="17">
        <v>40000</v>
      </c>
      <c r="F77" s="18">
        <v>4.9</v>
      </c>
      <c r="G77" s="19" t="s">
        <v>15</v>
      </c>
      <c r="H77" s="19" t="s">
        <v>16</v>
      </c>
      <c r="I77" s="22">
        <f t="shared" si="1"/>
        <v>489.9996</v>
      </c>
    </row>
    <row r="78" s="1" customFormat="1" customHeight="1" spans="1:9">
      <c r="A78" s="20">
        <v>74</v>
      </c>
      <c r="B78" s="14" t="s">
        <v>66</v>
      </c>
      <c r="C78" s="21" t="s">
        <v>95</v>
      </c>
      <c r="D78" s="16" t="s">
        <v>50</v>
      </c>
      <c r="E78" s="17">
        <v>40000</v>
      </c>
      <c r="F78" s="18">
        <v>4.9</v>
      </c>
      <c r="G78" s="19" t="s">
        <v>15</v>
      </c>
      <c r="H78" s="19" t="s">
        <v>16</v>
      </c>
      <c r="I78" s="22">
        <f t="shared" si="1"/>
        <v>489.9996</v>
      </c>
    </row>
    <row r="79" s="1" customFormat="1" customHeight="1" spans="1:9">
      <c r="A79" s="13">
        <v>75</v>
      </c>
      <c r="B79" s="14" t="s">
        <v>66</v>
      </c>
      <c r="C79" s="21" t="s">
        <v>96</v>
      </c>
      <c r="D79" s="16" t="s">
        <v>50</v>
      </c>
      <c r="E79" s="17">
        <v>40000</v>
      </c>
      <c r="F79" s="18">
        <v>4.9</v>
      </c>
      <c r="G79" s="19" t="s">
        <v>15</v>
      </c>
      <c r="H79" s="19" t="s">
        <v>16</v>
      </c>
      <c r="I79" s="22">
        <f t="shared" si="1"/>
        <v>489.9996</v>
      </c>
    </row>
    <row r="80" s="1" customFormat="1" customHeight="1" spans="1:9">
      <c r="A80" s="20">
        <v>76</v>
      </c>
      <c r="B80" s="14" t="s">
        <v>66</v>
      </c>
      <c r="C80" s="21" t="s">
        <v>97</v>
      </c>
      <c r="D80" s="16" t="s">
        <v>50</v>
      </c>
      <c r="E80" s="17">
        <v>40000</v>
      </c>
      <c r="F80" s="18">
        <v>4.9</v>
      </c>
      <c r="G80" s="19" t="s">
        <v>15</v>
      </c>
      <c r="H80" s="19" t="s">
        <v>16</v>
      </c>
      <c r="I80" s="22">
        <f t="shared" si="1"/>
        <v>489.9996</v>
      </c>
    </row>
    <row r="81" s="1" customFormat="1" customHeight="1" spans="1:9">
      <c r="A81" s="13">
        <v>77</v>
      </c>
      <c r="B81" s="14" t="s">
        <v>69</v>
      </c>
      <c r="C81" s="21" t="s">
        <v>98</v>
      </c>
      <c r="D81" s="16" t="s">
        <v>50</v>
      </c>
      <c r="E81" s="17">
        <v>50000</v>
      </c>
      <c r="F81" s="18">
        <v>4.9</v>
      </c>
      <c r="G81" s="19" t="s">
        <v>15</v>
      </c>
      <c r="H81" s="19" t="s">
        <v>16</v>
      </c>
      <c r="I81" s="22">
        <f t="shared" si="1"/>
        <v>612.4995</v>
      </c>
    </row>
    <row r="82" s="1" customFormat="1" customHeight="1" spans="1:9">
      <c r="A82" s="20">
        <v>78</v>
      </c>
      <c r="B82" s="14" t="s">
        <v>66</v>
      </c>
      <c r="C82" s="21" t="s">
        <v>99</v>
      </c>
      <c r="D82" s="16" t="s">
        <v>50</v>
      </c>
      <c r="E82" s="17">
        <v>40000</v>
      </c>
      <c r="F82" s="18">
        <v>4.9</v>
      </c>
      <c r="G82" s="19" t="s">
        <v>15</v>
      </c>
      <c r="H82" s="19" t="s">
        <v>16</v>
      </c>
      <c r="I82" s="22">
        <f t="shared" si="1"/>
        <v>489.9996</v>
      </c>
    </row>
    <row r="83" s="1" customFormat="1" customHeight="1" spans="1:9">
      <c r="A83" s="13">
        <v>79</v>
      </c>
      <c r="B83" s="14" t="s">
        <v>66</v>
      </c>
      <c r="C83" s="21" t="s">
        <v>100</v>
      </c>
      <c r="D83" s="16" t="s">
        <v>50</v>
      </c>
      <c r="E83" s="17">
        <v>40000</v>
      </c>
      <c r="F83" s="18">
        <v>4.9</v>
      </c>
      <c r="G83" s="19" t="s">
        <v>15</v>
      </c>
      <c r="H83" s="19" t="s">
        <v>16</v>
      </c>
      <c r="I83" s="22">
        <f t="shared" si="1"/>
        <v>489.9996</v>
      </c>
    </row>
    <row r="84" s="1" customFormat="1" customHeight="1" spans="1:9">
      <c r="A84" s="20">
        <v>80</v>
      </c>
      <c r="B84" s="14" t="s">
        <v>66</v>
      </c>
      <c r="C84" s="21" t="s">
        <v>101</v>
      </c>
      <c r="D84" s="16" t="s">
        <v>50</v>
      </c>
      <c r="E84" s="17">
        <v>40000</v>
      </c>
      <c r="F84" s="18">
        <v>4.9</v>
      </c>
      <c r="G84" s="19" t="s">
        <v>15</v>
      </c>
      <c r="H84" s="19" t="s">
        <v>16</v>
      </c>
      <c r="I84" s="22">
        <f t="shared" si="1"/>
        <v>489.9996</v>
      </c>
    </row>
    <row r="85" s="1" customFormat="1" customHeight="1" spans="1:9">
      <c r="A85" s="13">
        <v>81</v>
      </c>
      <c r="B85" s="14" t="s">
        <v>66</v>
      </c>
      <c r="C85" s="21" t="s">
        <v>102</v>
      </c>
      <c r="D85" s="16" t="s">
        <v>50</v>
      </c>
      <c r="E85" s="17">
        <v>40000</v>
      </c>
      <c r="F85" s="18">
        <v>4.9</v>
      </c>
      <c r="G85" s="19" t="s">
        <v>15</v>
      </c>
      <c r="H85" s="19" t="s">
        <v>16</v>
      </c>
      <c r="I85" s="22">
        <f t="shared" si="1"/>
        <v>489.9996</v>
      </c>
    </row>
    <row r="86" s="1" customFormat="1" customHeight="1" spans="1:9">
      <c r="A86" s="20">
        <v>82</v>
      </c>
      <c r="B86" s="14" t="s">
        <v>66</v>
      </c>
      <c r="C86" s="21" t="s">
        <v>103</v>
      </c>
      <c r="D86" s="16" t="s">
        <v>50</v>
      </c>
      <c r="E86" s="17">
        <v>40000</v>
      </c>
      <c r="F86" s="18">
        <v>4.9</v>
      </c>
      <c r="G86" s="19" t="s">
        <v>15</v>
      </c>
      <c r="H86" s="19" t="s">
        <v>16</v>
      </c>
      <c r="I86" s="22">
        <f t="shared" si="1"/>
        <v>489.9996</v>
      </c>
    </row>
    <row r="87" s="1" customFormat="1" customHeight="1" spans="1:9">
      <c r="A87" s="13">
        <v>83</v>
      </c>
      <c r="B87" s="14" t="s">
        <v>66</v>
      </c>
      <c r="C87" s="21" t="s">
        <v>104</v>
      </c>
      <c r="D87" s="16" t="s">
        <v>50</v>
      </c>
      <c r="E87" s="17">
        <v>40000</v>
      </c>
      <c r="F87" s="18">
        <v>4.9</v>
      </c>
      <c r="G87" s="19" t="s">
        <v>15</v>
      </c>
      <c r="H87" s="19" t="s">
        <v>16</v>
      </c>
      <c r="I87" s="22">
        <f t="shared" si="1"/>
        <v>489.9996</v>
      </c>
    </row>
    <row r="88" s="1" customFormat="1" customHeight="1" spans="1:9">
      <c r="A88" s="20">
        <v>84</v>
      </c>
      <c r="B88" s="14" t="s">
        <v>69</v>
      </c>
      <c r="C88" s="21" t="s">
        <v>105</v>
      </c>
      <c r="D88" s="16" t="s">
        <v>50</v>
      </c>
      <c r="E88" s="17">
        <v>50000</v>
      </c>
      <c r="F88" s="18">
        <v>4.9</v>
      </c>
      <c r="G88" s="19" t="s">
        <v>15</v>
      </c>
      <c r="H88" s="19" t="s">
        <v>16</v>
      </c>
      <c r="I88" s="22">
        <f t="shared" si="1"/>
        <v>612.4995</v>
      </c>
    </row>
    <row r="89" s="1" customFormat="1" customHeight="1" spans="1:9">
      <c r="A89" s="13">
        <v>85</v>
      </c>
      <c r="B89" s="14" t="s">
        <v>69</v>
      </c>
      <c r="C89" s="21" t="s">
        <v>106</v>
      </c>
      <c r="D89" s="16" t="s">
        <v>50</v>
      </c>
      <c r="E89" s="17">
        <v>50000</v>
      </c>
      <c r="F89" s="18">
        <v>4.9</v>
      </c>
      <c r="G89" s="19" t="s">
        <v>15</v>
      </c>
      <c r="H89" s="19" t="s">
        <v>16</v>
      </c>
      <c r="I89" s="22">
        <f t="shared" si="1"/>
        <v>612.4995</v>
      </c>
    </row>
    <row r="90" s="1" customFormat="1" customHeight="1" spans="1:9">
      <c r="A90" s="20">
        <v>86</v>
      </c>
      <c r="B90" s="14" t="s">
        <v>66</v>
      </c>
      <c r="C90" s="21" t="s">
        <v>107</v>
      </c>
      <c r="D90" s="16" t="s">
        <v>50</v>
      </c>
      <c r="E90" s="17">
        <v>40000</v>
      </c>
      <c r="F90" s="18">
        <v>4.9</v>
      </c>
      <c r="G90" s="19" t="s">
        <v>15</v>
      </c>
      <c r="H90" s="19" t="s">
        <v>16</v>
      </c>
      <c r="I90" s="22">
        <f t="shared" si="1"/>
        <v>489.9996</v>
      </c>
    </row>
    <row r="91" s="1" customFormat="1" customHeight="1" spans="1:9">
      <c r="A91" s="13">
        <v>87</v>
      </c>
      <c r="B91" s="14" t="s">
        <v>66</v>
      </c>
      <c r="C91" s="21" t="s">
        <v>108</v>
      </c>
      <c r="D91" s="16" t="s">
        <v>50</v>
      </c>
      <c r="E91" s="17">
        <v>40000</v>
      </c>
      <c r="F91" s="18">
        <v>4.9</v>
      </c>
      <c r="G91" s="19" t="s">
        <v>15</v>
      </c>
      <c r="H91" s="19" t="s">
        <v>16</v>
      </c>
      <c r="I91" s="22">
        <f t="shared" si="1"/>
        <v>489.9996</v>
      </c>
    </row>
    <row r="92" s="1" customFormat="1" customHeight="1" spans="1:9">
      <c r="A92" s="20">
        <v>88</v>
      </c>
      <c r="B92" s="14" t="s">
        <v>69</v>
      </c>
      <c r="C92" s="21" t="s">
        <v>109</v>
      </c>
      <c r="D92" s="16" t="s">
        <v>50</v>
      </c>
      <c r="E92" s="17">
        <v>50000</v>
      </c>
      <c r="F92" s="18">
        <v>4.9</v>
      </c>
      <c r="G92" s="19" t="s">
        <v>15</v>
      </c>
      <c r="H92" s="19" t="s">
        <v>16</v>
      </c>
      <c r="I92" s="22">
        <f t="shared" si="1"/>
        <v>612.4995</v>
      </c>
    </row>
    <row r="93" s="1" customFormat="1" customHeight="1" spans="1:9">
      <c r="A93" s="13">
        <v>89</v>
      </c>
      <c r="B93" s="14" t="s">
        <v>69</v>
      </c>
      <c r="C93" s="21" t="s">
        <v>110</v>
      </c>
      <c r="D93" s="16" t="s">
        <v>50</v>
      </c>
      <c r="E93" s="17">
        <v>50000</v>
      </c>
      <c r="F93" s="18">
        <v>4.9</v>
      </c>
      <c r="G93" s="19" t="s">
        <v>15</v>
      </c>
      <c r="H93" s="19" t="s">
        <v>16</v>
      </c>
      <c r="I93" s="22">
        <f t="shared" si="1"/>
        <v>612.4995</v>
      </c>
    </row>
    <row r="94" s="1" customFormat="1" customHeight="1" spans="1:9">
      <c r="A94" s="20">
        <v>90</v>
      </c>
      <c r="B94" s="14" t="s">
        <v>69</v>
      </c>
      <c r="C94" s="21" t="s">
        <v>111</v>
      </c>
      <c r="D94" s="16" t="s">
        <v>50</v>
      </c>
      <c r="E94" s="17">
        <v>50000</v>
      </c>
      <c r="F94" s="18">
        <v>4.9</v>
      </c>
      <c r="G94" s="19" t="s">
        <v>15</v>
      </c>
      <c r="H94" s="19" t="s">
        <v>16</v>
      </c>
      <c r="I94" s="22">
        <f t="shared" si="1"/>
        <v>612.4995</v>
      </c>
    </row>
    <row r="95" s="1" customFormat="1" customHeight="1" spans="1:9">
      <c r="A95" s="13">
        <v>91</v>
      </c>
      <c r="B95" s="14" t="s">
        <v>69</v>
      </c>
      <c r="C95" s="21" t="s">
        <v>112</v>
      </c>
      <c r="D95" s="16" t="s">
        <v>50</v>
      </c>
      <c r="E95" s="17">
        <v>50000</v>
      </c>
      <c r="F95" s="18">
        <v>4.9</v>
      </c>
      <c r="G95" s="19" t="s">
        <v>15</v>
      </c>
      <c r="H95" s="19" t="s">
        <v>16</v>
      </c>
      <c r="I95" s="22">
        <f t="shared" si="1"/>
        <v>612.4995</v>
      </c>
    </row>
    <row r="96" s="1" customFormat="1" customHeight="1" spans="1:9">
      <c r="A96" s="20">
        <v>92</v>
      </c>
      <c r="B96" s="14" t="s">
        <v>69</v>
      </c>
      <c r="C96" s="21" t="s">
        <v>113</v>
      </c>
      <c r="D96" s="16" t="s">
        <v>50</v>
      </c>
      <c r="E96" s="17">
        <v>50000</v>
      </c>
      <c r="F96" s="18">
        <v>4.9</v>
      </c>
      <c r="G96" s="19" t="s">
        <v>15</v>
      </c>
      <c r="H96" s="19" t="s">
        <v>16</v>
      </c>
      <c r="I96" s="22">
        <f t="shared" si="1"/>
        <v>612.4995</v>
      </c>
    </row>
    <row r="97" s="1" customFormat="1" customHeight="1" spans="1:9">
      <c r="A97" s="13">
        <v>93</v>
      </c>
      <c r="B97" s="14" t="s">
        <v>66</v>
      </c>
      <c r="C97" s="21" t="s">
        <v>114</v>
      </c>
      <c r="D97" s="16" t="s">
        <v>50</v>
      </c>
      <c r="E97" s="17">
        <v>40000</v>
      </c>
      <c r="F97" s="18">
        <v>4.9</v>
      </c>
      <c r="G97" s="19" t="s">
        <v>15</v>
      </c>
      <c r="H97" s="19" t="s">
        <v>16</v>
      </c>
      <c r="I97" s="22">
        <f t="shared" si="1"/>
        <v>489.9996</v>
      </c>
    </row>
    <row r="98" s="1" customFormat="1" customHeight="1" spans="1:9">
      <c r="A98" s="20">
        <v>94</v>
      </c>
      <c r="B98" s="14" t="s">
        <v>66</v>
      </c>
      <c r="C98" s="21" t="s">
        <v>115</v>
      </c>
      <c r="D98" s="16" t="s">
        <v>50</v>
      </c>
      <c r="E98" s="17">
        <v>40000</v>
      </c>
      <c r="F98" s="18">
        <v>4.9</v>
      </c>
      <c r="G98" s="19" t="s">
        <v>15</v>
      </c>
      <c r="H98" s="19" t="s">
        <v>16</v>
      </c>
      <c r="I98" s="22">
        <f t="shared" si="1"/>
        <v>489.9996</v>
      </c>
    </row>
    <row r="99" s="1" customFormat="1" customHeight="1" spans="1:9">
      <c r="A99" s="13">
        <v>95</v>
      </c>
      <c r="B99" s="14" t="s">
        <v>69</v>
      </c>
      <c r="C99" s="21" t="s">
        <v>116</v>
      </c>
      <c r="D99" s="16" t="s">
        <v>50</v>
      </c>
      <c r="E99" s="17">
        <v>50000</v>
      </c>
      <c r="F99" s="18">
        <v>4.9</v>
      </c>
      <c r="G99" s="19" t="s">
        <v>15</v>
      </c>
      <c r="H99" s="19" t="s">
        <v>16</v>
      </c>
      <c r="I99" s="22">
        <f t="shared" si="1"/>
        <v>612.4995</v>
      </c>
    </row>
    <row r="100" s="1" customFormat="1" customHeight="1" spans="1:9">
      <c r="A100" s="20">
        <v>96</v>
      </c>
      <c r="B100" s="14" t="s">
        <v>69</v>
      </c>
      <c r="C100" s="21" t="s">
        <v>117</v>
      </c>
      <c r="D100" s="16" t="s">
        <v>50</v>
      </c>
      <c r="E100" s="17">
        <v>50000</v>
      </c>
      <c r="F100" s="18">
        <v>4.9</v>
      </c>
      <c r="G100" s="19" t="s">
        <v>15</v>
      </c>
      <c r="H100" s="19" t="s">
        <v>16</v>
      </c>
      <c r="I100" s="22">
        <f t="shared" si="1"/>
        <v>612.4995</v>
      </c>
    </row>
    <row r="101" s="1" customFormat="1" customHeight="1" spans="1:9">
      <c r="A101" s="13">
        <v>97</v>
      </c>
      <c r="B101" s="14" t="s">
        <v>66</v>
      </c>
      <c r="C101" s="21" t="s">
        <v>118</v>
      </c>
      <c r="D101" s="16" t="s">
        <v>50</v>
      </c>
      <c r="E101" s="17">
        <v>40000</v>
      </c>
      <c r="F101" s="18">
        <v>4.9</v>
      </c>
      <c r="G101" s="19" t="s">
        <v>15</v>
      </c>
      <c r="H101" s="19" t="s">
        <v>16</v>
      </c>
      <c r="I101" s="22">
        <f t="shared" si="1"/>
        <v>489.9996</v>
      </c>
    </row>
    <row r="102" s="1" customFormat="1" customHeight="1" spans="1:9">
      <c r="A102" s="20">
        <v>98</v>
      </c>
      <c r="B102" s="14" t="s">
        <v>66</v>
      </c>
      <c r="C102" s="21" t="s">
        <v>119</v>
      </c>
      <c r="D102" s="16" t="s">
        <v>50</v>
      </c>
      <c r="E102" s="17">
        <v>40000</v>
      </c>
      <c r="F102" s="18">
        <v>4.9</v>
      </c>
      <c r="G102" s="19" t="s">
        <v>15</v>
      </c>
      <c r="H102" s="19" t="s">
        <v>16</v>
      </c>
      <c r="I102" s="22">
        <f t="shared" si="1"/>
        <v>489.9996</v>
      </c>
    </row>
    <row r="103" s="1" customFormat="1" customHeight="1" spans="1:9">
      <c r="A103" s="13">
        <v>99</v>
      </c>
      <c r="B103" s="14" t="s">
        <v>69</v>
      </c>
      <c r="C103" s="15" t="s">
        <v>120</v>
      </c>
      <c r="D103" s="16" t="s">
        <v>50</v>
      </c>
      <c r="E103" s="17">
        <v>50000</v>
      </c>
      <c r="F103" s="18">
        <v>4.9</v>
      </c>
      <c r="G103" s="19" t="s">
        <v>15</v>
      </c>
      <c r="H103" s="19" t="s">
        <v>16</v>
      </c>
      <c r="I103" s="22">
        <f t="shared" si="1"/>
        <v>612.4995</v>
      </c>
    </row>
    <row r="104" s="1" customFormat="1" customHeight="1" spans="1:9">
      <c r="A104" s="20">
        <v>100</v>
      </c>
      <c r="B104" s="14" t="s">
        <v>66</v>
      </c>
      <c r="C104" s="21" t="s">
        <v>121</v>
      </c>
      <c r="D104" s="16" t="s">
        <v>50</v>
      </c>
      <c r="E104" s="17">
        <v>40000</v>
      </c>
      <c r="F104" s="18">
        <v>4.9</v>
      </c>
      <c r="G104" s="19" t="s">
        <v>15</v>
      </c>
      <c r="H104" s="19" t="s">
        <v>16</v>
      </c>
      <c r="I104" s="22">
        <f t="shared" si="1"/>
        <v>489.9996</v>
      </c>
    </row>
    <row r="105" s="1" customFormat="1" customHeight="1" spans="1:9">
      <c r="A105" s="13">
        <v>101</v>
      </c>
      <c r="B105" s="14" t="s">
        <v>66</v>
      </c>
      <c r="C105" s="21" t="s">
        <v>122</v>
      </c>
      <c r="D105" s="16" t="s">
        <v>50</v>
      </c>
      <c r="E105" s="17">
        <v>40000</v>
      </c>
      <c r="F105" s="18">
        <v>4.9</v>
      </c>
      <c r="G105" s="19" t="s">
        <v>15</v>
      </c>
      <c r="H105" s="19" t="s">
        <v>16</v>
      </c>
      <c r="I105" s="22">
        <f t="shared" si="1"/>
        <v>489.9996</v>
      </c>
    </row>
    <row r="106" s="1" customFormat="1" customHeight="1" spans="1:9">
      <c r="A106" s="20">
        <v>102</v>
      </c>
      <c r="B106" s="14" t="s">
        <v>66</v>
      </c>
      <c r="C106" s="21" t="s">
        <v>123</v>
      </c>
      <c r="D106" s="16" t="s">
        <v>50</v>
      </c>
      <c r="E106" s="17">
        <v>40000</v>
      </c>
      <c r="F106" s="18">
        <v>4.9</v>
      </c>
      <c r="G106" s="19" t="s">
        <v>15</v>
      </c>
      <c r="H106" s="19" t="s">
        <v>16</v>
      </c>
      <c r="I106" s="22">
        <f t="shared" si="1"/>
        <v>489.9996</v>
      </c>
    </row>
    <row r="107" s="1" customFormat="1" customHeight="1" spans="1:9">
      <c r="A107" s="13">
        <v>103</v>
      </c>
      <c r="B107" s="14" t="s">
        <v>66</v>
      </c>
      <c r="C107" s="21" t="s">
        <v>124</v>
      </c>
      <c r="D107" s="16" t="s">
        <v>50</v>
      </c>
      <c r="E107" s="17">
        <v>40000</v>
      </c>
      <c r="F107" s="18">
        <v>4.9</v>
      </c>
      <c r="G107" s="19" t="s">
        <v>15</v>
      </c>
      <c r="H107" s="19" t="s">
        <v>16</v>
      </c>
      <c r="I107" s="22">
        <f t="shared" si="1"/>
        <v>489.9996</v>
      </c>
    </row>
    <row r="108" s="1" customFormat="1" customHeight="1" spans="1:9">
      <c r="A108" s="20">
        <v>104</v>
      </c>
      <c r="B108" s="14" t="s">
        <v>66</v>
      </c>
      <c r="C108" s="21" t="s">
        <v>125</v>
      </c>
      <c r="D108" s="16" t="s">
        <v>50</v>
      </c>
      <c r="E108" s="17">
        <v>40000</v>
      </c>
      <c r="F108" s="18">
        <v>4.9</v>
      </c>
      <c r="G108" s="19" t="s">
        <v>15</v>
      </c>
      <c r="H108" s="19" t="s">
        <v>16</v>
      </c>
      <c r="I108" s="22">
        <f t="shared" si="1"/>
        <v>489.9996</v>
      </c>
    </row>
    <row r="109" s="1" customFormat="1" customHeight="1" spans="1:9">
      <c r="A109" s="13">
        <v>105</v>
      </c>
      <c r="B109" s="14" t="s">
        <v>66</v>
      </c>
      <c r="C109" s="21" t="s">
        <v>126</v>
      </c>
      <c r="D109" s="16" t="s">
        <v>50</v>
      </c>
      <c r="E109" s="17">
        <v>40000</v>
      </c>
      <c r="F109" s="18">
        <v>4.9</v>
      </c>
      <c r="G109" s="19" t="s">
        <v>15</v>
      </c>
      <c r="H109" s="19" t="s">
        <v>16</v>
      </c>
      <c r="I109" s="22">
        <f t="shared" si="1"/>
        <v>489.9996</v>
      </c>
    </row>
    <row r="110" s="1" customFormat="1" customHeight="1" spans="1:9">
      <c r="A110" s="20">
        <v>106</v>
      </c>
      <c r="B110" s="14" t="s">
        <v>66</v>
      </c>
      <c r="C110" s="21" t="s">
        <v>127</v>
      </c>
      <c r="D110" s="16" t="s">
        <v>50</v>
      </c>
      <c r="E110" s="17">
        <v>40000</v>
      </c>
      <c r="F110" s="18">
        <v>4.9</v>
      </c>
      <c r="G110" s="19" t="s">
        <v>15</v>
      </c>
      <c r="H110" s="19" t="s">
        <v>16</v>
      </c>
      <c r="I110" s="22">
        <f t="shared" si="1"/>
        <v>489.9996</v>
      </c>
    </row>
    <row r="111" s="1" customFormat="1" customHeight="1" spans="1:9">
      <c r="A111" s="13">
        <v>107</v>
      </c>
      <c r="B111" s="14" t="s">
        <v>66</v>
      </c>
      <c r="C111" s="21" t="s">
        <v>128</v>
      </c>
      <c r="D111" s="16" t="s">
        <v>50</v>
      </c>
      <c r="E111" s="17">
        <v>40000</v>
      </c>
      <c r="F111" s="18">
        <v>4.9</v>
      </c>
      <c r="G111" s="19" t="s">
        <v>15</v>
      </c>
      <c r="H111" s="19" t="s">
        <v>16</v>
      </c>
      <c r="I111" s="22">
        <f t="shared" si="1"/>
        <v>489.9996</v>
      </c>
    </row>
    <row r="112" s="1" customFormat="1" customHeight="1" spans="1:9">
      <c r="A112" s="20">
        <v>108</v>
      </c>
      <c r="B112" s="14" t="s">
        <v>129</v>
      </c>
      <c r="C112" s="21" t="s">
        <v>130</v>
      </c>
      <c r="D112" s="16" t="s">
        <v>131</v>
      </c>
      <c r="E112" s="17">
        <v>50000</v>
      </c>
      <c r="F112" s="18">
        <v>4.9</v>
      </c>
      <c r="G112" s="19" t="s">
        <v>15</v>
      </c>
      <c r="H112" s="19" t="s">
        <v>16</v>
      </c>
      <c r="I112" s="22">
        <f t="shared" si="1"/>
        <v>612.4995</v>
      </c>
    </row>
    <row r="113" s="1" customFormat="1" customHeight="1" spans="1:9">
      <c r="A113" s="13">
        <v>109</v>
      </c>
      <c r="B113" s="14" t="s">
        <v>129</v>
      </c>
      <c r="C113" s="21" t="s">
        <v>132</v>
      </c>
      <c r="D113" s="16" t="s">
        <v>131</v>
      </c>
      <c r="E113" s="17">
        <v>50000</v>
      </c>
      <c r="F113" s="18">
        <v>4.9</v>
      </c>
      <c r="G113" s="19" t="s">
        <v>15</v>
      </c>
      <c r="H113" s="19" t="s">
        <v>16</v>
      </c>
      <c r="I113" s="22">
        <f t="shared" si="1"/>
        <v>612.4995</v>
      </c>
    </row>
    <row r="114" s="1" customFormat="1" customHeight="1" spans="1:9">
      <c r="A114" s="20">
        <v>110</v>
      </c>
      <c r="B114" s="14" t="s">
        <v>129</v>
      </c>
      <c r="C114" s="21" t="s">
        <v>133</v>
      </c>
      <c r="D114" s="16" t="s">
        <v>131</v>
      </c>
      <c r="E114" s="17">
        <v>50000</v>
      </c>
      <c r="F114" s="18">
        <v>4.9</v>
      </c>
      <c r="G114" s="19" t="s">
        <v>15</v>
      </c>
      <c r="H114" s="19" t="s">
        <v>16</v>
      </c>
      <c r="I114" s="22">
        <f t="shared" si="1"/>
        <v>612.4995</v>
      </c>
    </row>
    <row r="115" s="1" customFormat="1" customHeight="1" spans="1:9">
      <c r="A115" s="13">
        <v>111</v>
      </c>
      <c r="B115" s="14" t="s">
        <v>129</v>
      </c>
      <c r="C115" s="21" t="s">
        <v>134</v>
      </c>
      <c r="D115" s="16" t="s">
        <v>131</v>
      </c>
      <c r="E115" s="17">
        <v>50000</v>
      </c>
      <c r="F115" s="18">
        <v>4.9</v>
      </c>
      <c r="G115" s="19" t="s">
        <v>15</v>
      </c>
      <c r="H115" s="19" t="s">
        <v>16</v>
      </c>
      <c r="I115" s="22">
        <f t="shared" si="1"/>
        <v>612.4995</v>
      </c>
    </row>
    <row r="116" s="1" customFormat="1" customHeight="1" spans="1:9">
      <c r="A116" s="20">
        <v>112</v>
      </c>
      <c r="B116" s="14" t="s">
        <v>129</v>
      </c>
      <c r="C116" s="21" t="s">
        <v>135</v>
      </c>
      <c r="D116" s="16" t="s">
        <v>131</v>
      </c>
      <c r="E116" s="17">
        <v>50000</v>
      </c>
      <c r="F116" s="18">
        <v>4.9</v>
      </c>
      <c r="G116" s="19" t="s">
        <v>15</v>
      </c>
      <c r="H116" s="19" t="s">
        <v>16</v>
      </c>
      <c r="I116" s="22">
        <f t="shared" si="1"/>
        <v>612.4995</v>
      </c>
    </row>
    <row r="117" s="1" customFormat="1" customHeight="1" spans="1:9">
      <c r="A117" s="13">
        <v>113</v>
      </c>
      <c r="B117" s="14" t="s">
        <v>129</v>
      </c>
      <c r="C117" s="21" t="s">
        <v>136</v>
      </c>
      <c r="D117" s="16" t="s">
        <v>131</v>
      </c>
      <c r="E117" s="17">
        <v>50000</v>
      </c>
      <c r="F117" s="18">
        <v>4.9</v>
      </c>
      <c r="G117" s="19" t="s">
        <v>15</v>
      </c>
      <c r="H117" s="19" t="s">
        <v>16</v>
      </c>
      <c r="I117" s="22">
        <f t="shared" si="1"/>
        <v>612.4995</v>
      </c>
    </row>
    <row r="118" s="1" customFormat="1" customHeight="1" spans="1:9">
      <c r="A118" s="20">
        <v>114</v>
      </c>
      <c r="B118" s="14" t="s">
        <v>129</v>
      </c>
      <c r="C118" s="21" t="s">
        <v>137</v>
      </c>
      <c r="D118" s="16" t="s">
        <v>131</v>
      </c>
      <c r="E118" s="17">
        <v>50000</v>
      </c>
      <c r="F118" s="18">
        <v>4.9</v>
      </c>
      <c r="G118" s="19" t="s">
        <v>15</v>
      </c>
      <c r="H118" s="19" t="s">
        <v>16</v>
      </c>
      <c r="I118" s="22">
        <f t="shared" si="1"/>
        <v>612.4995</v>
      </c>
    </row>
    <row r="119" s="1" customFormat="1" customHeight="1" spans="1:9">
      <c r="A119" s="13">
        <v>115</v>
      </c>
      <c r="B119" s="14" t="s">
        <v>129</v>
      </c>
      <c r="C119" s="21" t="s">
        <v>138</v>
      </c>
      <c r="D119" s="16" t="s">
        <v>131</v>
      </c>
      <c r="E119" s="17">
        <v>50000</v>
      </c>
      <c r="F119" s="18">
        <v>4.9</v>
      </c>
      <c r="G119" s="19" t="s">
        <v>15</v>
      </c>
      <c r="H119" s="19" t="s">
        <v>16</v>
      </c>
      <c r="I119" s="22">
        <f t="shared" si="1"/>
        <v>612.4995</v>
      </c>
    </row>
    <row r="120" s="1" customFormat="1" customHeight="1" spans="1:9">
      <c r="A120" s="20">
        <v>116</v>
      </c>
      <c r="B120" s="14" t="s">
        <v>129</v>
      </c>
      <c r="C120" s="21" t="s">
        <v>139</v>
      </c>
      <c r="D120" s="16" t="s">
        <v>131</v>
      </c>
      <c r="E120" s="17">
        <v>50000</v>
      </c>
      <c r="F120" s="18">
        <v>4.9</v>
      </c>
      <c r="G120" s="19" t="s">
        <v>15</v>
      </c>
      <c r="H120" s="19" t="s">
        <v>16</v>
      </c>
      <c r="I120" s="22">
        <f t="shared" si="1"/>
        <v>612.4995</v>
      </c>
    </row>
    <row r="121" s="1" customFormat="1" customHeight="1" spans="1:9">
      <c r="A121" s="13">
        <v>117</v>
      </c>
      <c r="B121" s="14" t="s">
        <v>129</v>
      </c>
      <c r="C121" s="21" t="s">
        <v>140</v>
      </c>
      <c r="D121" s="16" t="s">
        <v>131</v>
      </c>
      <c r="E121" s="17">
        <v>50000</v>
      </c>
      <c r="F121" s="18">
        <v>4.9</v>
      </c>
      <c r="G121" s="19" t="s">
        <v>15</v>
      </c>
      <c r="H121" s="19" t="s">
        <v>16</v>
      </c>
      <c r="I121" s="22">
        <f t="shared" si="1"/>
        <v>612.4995</v>
      </c>
    </row>
    <row r="122" s="1" customFormat="1" customHeight="1" spans="1:9">
      <c r="A122" s="20">
        <v>118</v>
      </c>
      <c r="B122" s="14" t="s">
        <v>129</v>
      </c>
      <c r="C122" s="21" t="s">
        <v>141</v>
      </c>
      <c r="D122" s="16" t="s">
        <v>131</v>
      </c>
      <c r="E122" s="17">
        <v>50000</v>
      </c>
      <c r="F122" s="18">
        <v>4.9</v>
      </c>
      <c r="G122" s="19" t="s">
        <v>15</v>
      </c>
      <c r="H122" s="19" t="s">
        <v>16</v>
      </c>
      <c r="I122" s="22">
        <f t="shared" si="1"/>
        <v>612.4995</v>
      </c>
    </row>
    <row r="123" s="1" customFormat="1" customHeight="1" spans="1:9">
      <c r="A123" s="13">
        <v>119</v>
      </c>
      <c r="B123" s="14" t="s">
        <v>129</v>
      </c>
      <c r="C123" s="21" t="s">
        <v>142</v>
      </c>
      <c r="D123" s="16" t="s">
        <v>131</v>
      </c>
      <c r="E123" s="17">
        <v>50000</v>
      </c>
      <c r="F123" s="18">
        <v>4.9</v>
      </c>
      <c r="G123" s="19" t="s">
        <v>15</v>
      </c>
      <c r="H123" s="19" t="s">
        <v>16</v>
      </c>
      <c r="I123" s="22">
        <f t="shared" si="1"/>
        <v>612.4995</v>
      </c>
    </row>
    <row r="124" s="1" customFormat="1" customHeight="1" spans="1:9">
      <c r="A124" s="20">
        <v>120</v>
      </c>
      <c r="B124" s="14" t="s">
        <v>129</v>
      </c>
      <c r="C124" s="21" t="s">
        <v>143</v>
      </c>
      <c r="D124" s="16" t="s">
        <v>131</v>
      </c>
      <c r="E124" s="17">
        <v>50000</v>
      </c>
      <c r="F124" s="18">
        <v>4.9</v>
      </c>
      <c r="G124" s="19" t="s">
        <v>15</v>
      </c>
      <c r="H124" s="19" t="s">
        <v>16</v>
      </c>
      <c r="I124" s="22">
        <f t="shared" si="1"/>
        <v>612.4995</v>
      </c>
    </row>
    <row r="125" s="1" customFormat="1" customHeight="1" spans="1:9">
      <c r="A125" s="13">
        <v>121</v>
      </c>
      <c r="B125" s="14" t="s">
        <v>129</v>
      </c>
      <c r="C125" s="21" t="s">
        <v>144</v>
      </c>
      <c r="D125" s="16" t="s">
        <v>131</v>
      </c>
      <c r="E125" s="17">
        <v>50000</v>
      </c>
      <c r="F125" s="18">
        <v>4.9</v>
      </c>
      <c r="G125" s="19" t="s">
        <v>15</v>
      </c>
      <c r="H125" s="19" t="s">
        <v>16</v>
      </c>
      <c r="I125" s="22">
        <f t="shared" si="1"/>
        <v>612.4995</v>
      </c>
    </row>
    <row r="126" s="1" customFormat="1" customHeight="1" spans="1:9">
      <c r="A126" s="20">
        <v>122</v>
      </c>
      <c r="B126" s="14" t="s">
        <v>129</v>
      </c>
      <c r="C126" s="21" t="s">
        <v>145</v>
      </c>
      <c r="D126" s="16" t="s">
        <v>131</v>
      </c>
      <c r="E126" s="17">
        <v>50000</v>
      </c>
      <c r="F126" s="18">
        <v>4.9</v>
      </c>
      <c r="G126" s="19" t="s">
        <v>15</v>
      </c>
      <c r="H126" s="19" t="s">
        <v>16</v>
      </c>
      <c r="I126" s="22">
        <f t="shared" si="1"/>
        <v>612.4995</v>
      </c>
    </row>
    <row r="127" s="1" customFormat="1" customHeight="1" spans="1:9">
      <c r="A127" s="13">
        <v>123</v>
      </c>
      <c r="B127" s="14" t="s">
        <v>129</v>
      </c>
      <c r="C127" s="21" t="s">
        <v>146</v>
      </c>
      <c r="D127" s="16" t="s">
        <v>131</v>
      </c>
      <c r="E127" s="17">
        <v>50000</v>
      </c>
      <c r="F127" s="18">
        <v>4.9</v>
      </c>
      <c r="G127" s="19" t="s">
        <v>15</v>
      </c>
      <c r="H127" s="19" t="s">
        <v>16</v>
      </c>
      <c r="I127" s="22">
        <f t="shared" si="1"/>
        <v>612.4995</v>
      </c>
    </row>
    <row r="128" s="1" customFormat="1" customHeight="1" spans="1:9">
      <c r="A128" s="20">
        <v>124</v>
      </c>
      <c r="B128" s="14" t="s">
        <v>129</v>
      </c>
      <c r="C128" s="21" t="s">
        <v>147</v>
      </c>
      <c r="D128" s="16" t="s">
        <v>131</v>
      </c>
      <c r="E128" s="17">
        <v>50000</v>
      </c>
      <c r="F128" s="18">
        <v>4.9</v>
      </c>
      <c r="G128" s="19" t="s">
        <v>15</v>
      </c>
      <c r="H128" s="19" t="s">
        <v>16</v>
      </c>
      <c r="I128" s="22">
        <f t="shared" si="1"/>
        <v>612.4995</v>
      </c>
    </row>
    <row r="129" s="1" customFormat="1" customHeight="1" spans="1:9">
      <c r="A129" s="13">
        <v>125</v>
      </c>
      <c r="B129" s="14" t="s">
        <v>129</v>
      </c>
      <c r="C129" s="21" t="s">
        <v>148</v>
      </c>
      <c r="D129" s="16" t="s">
        <v>131</v>
      </c>
      <c r="E129" s="17">
        <v>50000</v>
      </c>
      <c r="F129" s="18">
        <v>4.9</v>
      </c>
      <c r="G129" s="19" t="s">
        <v>15</v>
      </c>
      <c r="H129" s="19" t="s">
        <v>16</v>
      </c>
      <c r="I129" s="22">
        <f t="shared" si="1"/>
        <v>612.4995</v>
      </c>
    </row>
    <row r="130" s="1" customFormat="1" customHeight="1" spans="1:9">
      <c r="A130" s="20">
        <v>126</v>
      </c>
      <c r="B130" s="14" t="s">
        <v>129</v>
      </c>
      <c r="C130" s="21" t="s">
        <v>149</v>
      </c>
      <c r="D130" s="16" t="s">
        <v>131</v>
      </c>
      <c r="E130" s="17">
        <v>50000</v>
      </c>
      <c r="F130" s="18">
        <v>4.9</v>
      </c>
      <c r="G130" s="19" t="s">
        <v>15</v>
      </c>
      <c r="H130" s="19" t="s">
        <v>16</v>
      </c>
      <c r="I130" s="22">
        <f t="shared" si="1"/>
        <v>612.4995</v>
      </c>
    </row>
    <row r="131" s="1" customFormat="1" customHeight="1" spans="1:9">
      <c r="A131" s="13">
        <v>127</v>
      </c>
      <c r="B131" s="14" t="s">
        <v>129</v>
      </c>
      <c r="C131" s="21" t="s">
        <v>150</v>
      </c>
      <c r="D131" s="16" t="s">
        <v>131</v>
      </c>
      <c r="E131" s="17">
        <v>50000</v>
      </c>
      <c r="F131" s="18">
        <v>4.9</v>
      </c>
      <c r="G131" s="19" t="s">
        <v>15</v>
      </c>
      <c r="H131" s="19" t="s">
        <v>16</v>
      </c>
      <c r="I131" s="22">
        <f t="shared" si="1"/>
        <v>612.4995</v>
      </c>
    </row>
    <row r="132" s="1" customFormat="1" customHeight="1" spans="1:9">
      <c r="A132" s="20">
        <v>128</v>
      </c>
      <c r="B132" s="14" t="s">
        <v>129</v>
      </c>
      <c r="C132" s="21" t="s">
        <v>151</v>
      </c>
      <c r="D132" s="16" t="s">
        <v>131</v>
      </c>
      <c r="E132" s="17">
        <v>50000</v>
      </c>
      <c r="F132" s="18">
        <v>4.9</v>
      </c>
      <c r="G132" s="19" t="s">
        <v>15</v>
      </c>
      <c r="H132" s="19" t="s">
        <v>16</v>
      </c>
      <c r="I132" s="22">
        <f t="shared" si="1"/>
        <v>612.4995</v>
      </c>
    </row>
    <row r="133" s="1" customFormat="1" customHeight="1" spans="1:9">
      <c r="A133" s="13">
        <v>129</v>
      </c>
      <c r="B133" s="14" t="s">
        <v>129</v>
      </c>
      <c r="C133" s="21" t="s">
        <v>152</v>
      </c>
      <c r="D133" s="16" t="s">
        <v>131</v>
      </c>
      <c r="E133" s="17">
        <v>50000</v>
      </c>
      <c r="F133" s="18">
        <v>4.9</v>
      </c>
      <c r="G133" s="19" t="s">
        <v>15</v>
      </c>
      <c r="H133" s="19" t="s">
        <v>16</v>
      </c>
      <c r="I133" s="22">
        <f t="shared" ref="I133:I196" si="2">E133*0.00408333/30*90</f>
        <v>612.4995</v>
      </c>
    </row>
    <row r="134" s="1" customFormat="1" customHeight="1" spans="1:9">
      <c r="A134" s="20">
        <v>130</v>
      </c>
      <c r="B134" s="14" t="s">
        <v>129</v>
      </c>
      <c r="C134" s="21" t="s">
        <v>153</v>
      </c>
      <c r="D134" s="16" t="s">
        <v>131</v>
      </c>
      <c r="E134" s="17">
        <v>50000</v>
      </c>
      <c r="F134" s="18">
        <v>4.9</v>
      </c>
      <c r="G134" s="19" t="s">
        <v>15</v>
      </c>
      <c r="H134" s="19" t="s">
        <v>16</v>
      </c>
      <c r="I134" s="22">
        <f t="shared" si="2"/>
        <v>612.4995</v>
      </c>
    </row>
    <row r="135" s="1" customFormat="1" customHeight="1" spans="1:9">
      <c r="A135" s="13">
        <v>131</v>
      </c>
      <c r="B135" s="14" t="s">
        <v>129</v>
      </c>
      <c r="C135" s="21" t="s">
        <v>154</v>
      </c>
      <c r="D135" s="16" t="s">
        <v>131</v>
      </c>
      <c r="E135" s="17">
        <v>50000</v>
      </c>
      <c r="F135" s="18">
        <v>4.9</v>
      </c>
      <c r="G135" s="19" t="s">
        <v>15</v>
      </c>
      <c r="H135" s="19" t="s">
        <v>16</v>
      </c>
      <c r="I135" s="22">
        <f t="shared" si="2"/>
        <v>612.4995</v>
      </c>
    </row>
    <row r="136" s="1" customFormat="1" customHeight="1" spans="1:9">
      <c r="A136" s="20">
        <v>132</v>
      </c>
      <c r="B136" s="14" t="s">
        <v>129</v>
      </c>
      <c r="C136" s="21" t="s">
        <v>155</v>
      </c>
      <c r="D136" s="16" t="s">
        <v>131</v>
      </c>
      <c r="E136" s="17">
        <v>50000</v>
      </c>
      <c r="F136" s="18">
        <v>4.9</v>
      </c>
      <c r="G136" s="19" t="s">
        <v>15</v>
      </c>
      <c r="H136" s="19" t="s">
        <v>16</v>
      </c>
      <c r="I136" s="22">
        <f t="shared" si="2"/>
        <v>612.4995</v>
      </c>
    </row>
    <row r="137" s="1" customFormat="1" customHeight="1" spans="1:9">
      <c r="A137" s="13">
        <v>133</v>
      </c>
      <c r="B137" s="14" t="s">
        <v>129</v>
      </c>
      <c r="C137" s="21" t="s">
        <v>156</v>
      </c>
      <c r="D137" s="16" t="s">
        <v>131</v>
      </c>
      <c r="E137" s="17">
        <v>50000</v>
      </c>
      <c r="F137" s="18">
        <v>4.9</v>
      </c>
      <c r="G137" s="19" t="s">
        <v>15</v>
      </c>
      <c r="H137" s="19" t="s">
        <v>16</v>
      </c>
      <c r="I137" s="22">
        <f t="shared" si="2"/>
        <v>612.4995</v>
      </c>
    </row>
    <row r="138" s="1" customFormat="1" customHeight="1" spans="1:9">
      <c r="A138" s="20">
        <v>134</v>
      </c>
      <c r="B138" s="14" t="s">
        <v>129</v>
      </c>
      <c r="C138" s="21" t="s">
        <v>157</v>
      </c>
      <c r="D138" s="16" t="s">
        <v>131</v>
      </c>
      <c r="E138" s="17">
        <v>50000</v>
      </c>
      <c r="F138" s="18">
        <v>4.9</v>
      </c>
      <c r="G138" s="19" t="s">
        <v>15</v>
      </c>
      <c r="H138" s="19" t="s">
        <v>16</v>
      </c>
      <c r="I138" s="22">
        <f t="shared" si="2"/>
        <v>612.4995</v>
      </c>
    </row>
    <row r="139" s="1" customFormat="1" customHeight="1" spans="1:9">
      <c r="A139" s="13">
        <v>135</v>
      </c>
      <c r="B139" s="14" t="s">
        <v>129</v>
      </c>
      <c r="C139" s="21" t="s">
        <v>158</v>
      </c>
      <c r="D139" s="16" t="s">
        <v>131</v>
      </c>
      <c r="E139" s="17">
        <v>50000</v>
      </c>
      <c r="F139" s="18">
        <v>4.9</v>
      </c>
      <c r="G139" s="19" t="s">
        <v>15</v>
      </c>
      <c r="H139" s="19" t="s">
        <v>16</v>
      </c>
      <c r="I139" s="22">
        <f t="shared" si="2"/>
        <v>612.4995</v>
      </c>
    </row>
    <row r="140" s="1" customFormat="1" customHeight="1" spans="1:9">
      <c r="A140" s="20">
        <v>136</v>
      </c>
      <c r="B140" s="14" t="s">
        <v>129</v>
      </c>
      <c r="C140" s="21" t="s">
        <v>159</v>
      </c>
      <c r="D140" s="16" t="s">
        <v>131</v>
      </c>
      <c r="E140" s="17">
        <v>50000</v>
      </c>
      <c r="F140" s="18">
        <v>4.9</v>
      </c>
      <c r="G140" s="19" t="s">
        <v>15</v>
      </c>
      <c r="H140" s="19" t="s">
        <v>16</v>
      </c>
      <c r="I140" s="22">
        <f t="shared" si="2"/>
        <v>612.4995</v>
      </c>
    </row>
    <row r="141" s="1" customFormat="1" customHeight="1" spans="1:9">
      <c r="A141" s="13">
        <v>137</v>
      </c>
      <c r="B141" s="14" t="s">
        <v>129</v>
      </c>
      <c r="C141" s="21" t="s">
        <v>160</v>
      </c>
      <c r="D141" s="16" t="s">
        <v>131</v>
      </c>
      <c r="E141" s="17">
        <v>50000</v>
      </c>
      <c r="F141" s="18">
        <v>4.9</v>
      </c>
      <c r="G141" s="19" t="s">
        <v>15</v>
      </c>
      <c r="H141" s="19" t="s">
        <v>16</v>
      </c>
      <c r="I141" s="22">
        <f t="shared" si="2"/>
        <v>612.4995</v>
      </c>
    </row>
    <row r="142" s="1" customFormat="1" customHeight="1" spans="1:9">
      <c r="A142" s="20">
        <v>138</v>
      </c>
      <c r="B142" s="14" t="s">
        <v>129</v>
      </c>
      <c r="C142" s="21" t="s">
        <v>161</v>
      </c>
      <c r="D142" s="16" t="s">
        <v>131</v>
      </c>
      <c r="E142" s="17">
        <v>50000</v>
      </c>
      <c r="F142" s="18">
        <v>4.9</v>
      </c>
      <c r="G142" s="19" t="s">
        <v>15</v>
      </c>
      <c r="H142" s="19" t="s">
        <v>16</v>
      </c>
      <c r="I142" s="22">
        <f t="shared" si="2"/>
        <v>612.4995</v>
      </c>
    </row>
    <row r="143" s="1" customFormat="1" customHeight="1" spans="1:9">
      <c r="A143" s="13">
        <v>139</v>
      </c>
      <c r="B143" s="14" t="s">
        <v>129</v>
      </c>
      <c r="C143" s="21" t="s">
        <v>162</v>
      </c>
      <c r="D143" s="16" t="s">
        <v>131</v>
      </c>
      <c r="E143" s="17">
        <v>50000</v>
      </c>
      <c r="F143" s="18">
        <v>4.9</v>
      </c>
      <c r="G143" s="19" t="s">
        <v>15</v>
      </c>
      <c r="H143" s="19" t="s">
        <v>16</v>
      </c>
      <c r="I143" s="22">
        <f t="shared" si="2"/>
        <v>612.4995</v>
      </c>
    </row>
    <row r="144" s="1" customFormat="1" customHeight="1" spans="1:9">
      <c r="A144" s="20">
        <v>140</v>
      </c>
      <c r="B144" s="14" t="s">
        <v>129</v>
      </c>
      <c r="C144" s="21" t="s">
        <v>163</v>
      </c>
      <c r="D144" s="16" t="s">
        <v>131</v>
      </c>
      <c r="E144" s="17">
        <v>50000</v>
      </c>
      <c r="F144" s="18">
        <v>4.9</v>
      </c>
      <c r="G144" s="19" t="s">
        <v>15</v>
      </c>
      <c r="H144" s="19" t="s">
        <v>16</v>
      </c>
      <c r="I144" s="22">
        <f t="shared" si="2"/>
        <v>612.4995</v>
      </c>
    </row>
    <row r="145" s="1" customFormat="1" customHeight="1" spans="1:9">
      <c r="A145" s="13">
        <v>141</v>
      </c>
      <c r="B145" s="14" t="s">
        <v>129</v>
      </c>
      <c r="C145" s="21" t="s">
        <v>164</v>
      </c>
      <c r="D145" s="16" t="s">
        <v>131</v>
      </c>
      <c r="E145" s="17">
        <v>50000</v>
      </c>
      <c r="F145" s="18">
        <v>4.9</v>
      </c>
      <c r="G145" s="19" t="s">
        <v>15</v>
      </c>
      <c r="H145" s="19" t="s">
        <v>16</v>
      </c>
      <c r="I145" s="22">
        <f t="shared" si="2"/>
        <v>612.4995</v>
      </c>
    </row>
    <row r="146" s="1" customFormat="1" customHeight="1" spans="1:9">
      <c r="A146" s="20">
        <v>142</v>
      </c>
      <c r="B146" s="14" t="s">
        <v>129</v>
      </c>
      <c r="C146" s="21" t="s">
        <v>165</v>
      </c>
      <c r="D146" s="16" t="s">
        <v>131</v>
      </c>
      <c r="E146" s="17">
        <v>50000</v>
      </c>
      <c r="F146" s="18">
        <v>4.9</v>
      </c>
      <c r="G146" s="19" t="s">
        <v>15</v>
      </c>
      <c r="H146" s="19" t="s">
        <v>16</v>
      </c>
      <c r="I146" s="22">
        <f t="shared" si="2"/>
        <v>612.4995</v>
      </c>
    </row>
    <row r="147" s="1" customFormat="1" customHeight="1" spans="1:9">
      <c r="A147" s="13">
        <v>143</v>
      </c>
      <c r="B147" s="14" t="s">
        <v>129</v>
      </c>
      <c r="C147" s="21" t="s">
        <v>166</v>
      </c>
      <c r="D147" s="16" t="s">
        <v>131</v>
      </c>
      <c r="E147" s="17">
        <v>50000</v>
      </c>
      <c r="F147" s="18">
        <v>4.9</v>
      </c>
      <c r="G147" s="19" t="s">
        <v>15</v>
      </c>
      <c r="H147" s="19" t="s">
        <v>16</v>
      </c>
      <c r="I147" s="22">
        <f t="shared" si="2"/>
        <v>612.4995</v>
      </c>
    </row>
    <row r="148" s="1" customFormat="1" customHeight="1" spans="1:9">
      <c r="A148" s="20">
        <v>144</v>
      </c>
      <c r="B148" s="14" t="s">
        <v>167</v>
      </c>
      <c r="C148" s="15" t="s">
        <v>168</v>
      </c>
      <c r="D148" s="16" t="s">
        <v>169</v>
      </c>
      <c r="E148" s="17">
        <v>45046.5</v>
      </c>
      <c r="F148" s="18">
        <v>4.9</v>
      </c>
      <c r="G148" s="19" t="s">
        <v>15</v>
      </c>
      <c r="H148" s="19" t="s">
        <v>16</v>
      </c>
      <c r="I148" s="22">
        <f t="shared" si="2"/>
        <v>551.819174535</v>
      </c>
    </row>
    <row r="149" s="1" customFormat="1" customHeight="1" spans="1:9">
      <c r="A149" s="13">
        <v>145</v>
      </c>
      <c r="B149" s="14" t="s">
        <v>167</v>
      </c>
      <c r="C149" s="21" t="s">
        <v>170</v>
      </c>
      <c r="D149" s="16" t="s">
        <v>169</v>
      </c>
      <c r="E149" s="17">
        <v>46710.5</v>
      </c>
      <c r="F149" s="18">
        <v>4.9</v>
      </c>
      <c r="G149" s="19" t="s">
        <v>15</v>
      </c>
      <c r="H149" s="19" t="s">
        <v>16</v>
      </c>
      <c r="I149" s="22">
        <f t="shared" si="2"/>
        <v>572.203157895</v>
      </c>
    </row>
    <row r="150" s="1" customFormat="1" customHeight="1" spans="1:9">
      <c r="A150" s="20">
        <v>146</v>
      </c>
      <c r="B150" s="14" t="s">
        <v>167</v>
      </c>
      <c r="C150" s="21" t="s">
        <v>171</v>
      </c>
      <c r="D150" s="16" t="s">
        <v>169</v>
      </c>
      <c r="E150" s="17">
        <v>45046.5</v>
      </c>
      <c r="F150" s="18">
        <v>4.9</v>
      </c>
      <c r="G150" s="19" t="s">
        <v>15</v>
      </c>
      <c r="H150" s="19" t="s">
        <v>16</v>
      </c>
      <c r="I150" s="22">
        <f t="shared" si="2"/>
        <v>551.819174535</v>
      </c>
    </row>
    <row r="151" s="1" customFormat="1" customHeight="1" spans="1:9">
      <c r="A151" s="13">
        <v>147</v>
      </c>
      <c r="B151" s="14" t="s">
        <v>167</v>
      </c>
      <c r="C151" s="21" t="s">
        <v>172</v>
      </c>
      <c r="D151" s="16" t="s">
        <v>169</v>
      </c>
      <c r="E151" s="17">
        <v>45046.5</v>
      </c>
      <c r="F151" s="18">
        <v>4.9</v>
      </c>
      <c r="G151" s="19" t="s">
        <v>15</v>
      </c>
      <c r="H151" s="19" t="s">
        <v>16</v>
      </c>
      <c r="I151" s="22">
        <f t="shared" si="2"/>
        <v>551.819174535</v>
      </c>
    </row>
    <row r="152" s="1" customFormat="1" customHeight="1" spans="1:9">
      <c r="A152" s="20">
        <v>148</v>
      </c>
      <c r="B152" s="14" t="s">
        <v>167</v>
      </c>
      <c r="C152" s="21" t="s">
        <v>173</v>
      </c>
      <c r="D152" s="16" t="s">
        <v>169</v>
      </c>
      <c r="E152" s="17">
        <v>45046.5</v>
      </c>
      <c r="F152" s="18">
        <v>4.9</v>
      </c>
      <c r="G152" s="19" t="s">
        <v>15</v>
      </c>
      <c r="H152" s="19" t="s">
        <v>16</v>
      </c>
      <c r="I152" s="22">
        <f t="shared" si="2"/>
        <v>551.819174535</v>
      </c>
    </row>
    <row r="153" s="1" customFormat="1" customHeight="1" spans="1:9">
      <c r="A153" s="13">
        <v>149</v>
      </c>
      <c r="B153" s="14" t="s">
        <v>167</v>
      </c>
      <c r="C153" s="21" t="s">
        <v>174</v>
      </c>
      <c r="D153" s="16" t="s">
        <v>169</v>
      </c>
      <c r="E153" s="17">
        <v>45046.5</v>
      </c>
      <c r="F153" s="18">
        <v>4.9</v>
      </c>
      <c r="G153" s="19" t="s">
        <v>15</v>
      </c>
      <c r="H153" s="19" t="s">
        <v>16</v>
      </c>
      <c r="I153" s="22">
        <f t="shared" si="2"/>
        <v>551.819174535</v>
      </c>
    </row>
    <row r="154" s="1" customFormat="1" customHeight="1" spans="1:9">
      <c r="A154" s="20">
        <v>150</v>
      </c>
      <c r="B154" s="14" t="s">
        <v>167</v>
      </c>
      <c r="C154" s="21" t="s">
        <v>175</v>
      </c>
      <c r="D154" s="16" t="s">
        <v>169</v>
      </c>
      <c r="E154" s="17">
        <v>42546.5</v>
      </c>
      <c r="F154" s="18">
        <v>4.9</v>
      </c>
      <c r="G154" s="19" t="s">
        <v>15</v>
      </c>
      <c r="H154" s="19" t="s">
        <v>16</v>
      </c>
      <c r="I154" s="22">
        <f t="shared" si="2"/>
        <v>521.194199535</v>
      </c>
    </row>
    <row r="155" s="1" customFormat="1" customHeight="1" spans="1:9">
      <c r="A155" s="13">
        <v>151</v>
      </c>
      <c r="B155" s="14" t="s">
        <v>167</v>
      </c>
      <c r="C155" s="21" t="s">
        <v>176</v>
      </c>
      <c r="D155" s="16" t="s">
        <v>169</v>
      </c>
      <c r="E155" s="17">
        <v>42554</v>
      </c>
      <c r="F155" s="18">
        <v>4.9</v>
      </c>
      <c r="G155" s="19" t="s">
        <v>15</v>
      </c>
      <c r="H155" s="19" t="s">
        <v>16</v>
      </c>
      <c r="I155" s="22">
        <f t="shared" si="2"/>
        <v>521.28607446</v>
      </c>
    </row>
    <row r="156" s="1" customFormat="1" customHeight="1" spans="1:9">
      <c r="A156" s="20">
        <v>152</v>
      </c>
      <c r="B156" s="14" t="s">
        <v>167</v>
      </c>
      <c r="C156" s="21" t="s">
        <v>177</v>
      </c>
      <c r="D156" s="16" t="s">
        <v>169</v>
      </c>
      <c r="E156" s="17">
        <v>45046.5</v>
      </c>
      <c r="F156" s="18">
        <v>4.9</v>
      </c>
      <c r="G156" s="19" t="s">
        <v>15</v>
      </c>
      <c r="H156" s="19" t="s">
        <v>16</v>
      </c>
      <c r="I156" s="22">
        <f t="shared" si="2"/>
        <v>551.819174535</v>
      </c>
    </row>
    <row r="157" s="1" customFormat="1" customHeight="1" spans="1:9">
      <c r="A157" s="13">
        <v>153</v>
      </c>
      <c r="B157" s="14" t="s">
        <v>167</v>
      </c>
      <c r="C157" s="21" t="s">
        <v>178</v>
      </c>
      <c r="D157" s="16" t="s">
        <v>169</v>
      </c>
      <c r="E157" s="17">
        <v>45046.5</v>
      </c>
      <c r="F157" s="18">
        <v>4.9</v>
      </c>
      <c r="G157" s="19" t="s">
        <v>15</v>
      </c>
      <c r="H157" s="19" t="s">
        <v>16</v>
      </c>
      <c r="I157" s="22">
        <f t="shared" si="2"/>
        <v>551.819174535</v>
      </c>
    </row>
    <row r="158" s="1" customFormat="1" customHeight="1" spans="1:9">
      <c r="A158" s="20">
        <v>154</v>
      </c>
      <c r="B158" s="14" t="s">
        <v>167</v>
      </c>
      <c r="C158" s="21" t="s">
        <v>179</v>
      </c>
      <c r="D158" s="16" t="s">
        <v>169</v>
      </c>
      <c r="E158" s="17">
        <v>44912</v>
      </c>
      <c r="F158" s="18">
        <v>4.9</v>
      </c>
      <c r="G158" s="19" t="s">
        <v>15</v>
      </c>
      <c r="H158" s="19" t="s">
        <v>16</v>
      </c>
      <c r="I158" s="22">
        <f t="shared" si="2"/>
        <v>550.17155088</v>
      </c>
    </row>
    <row r="159" s="1" customFormat="1" customHeight="1" spans="1:9">
      <c r="A159" s="13">
        <v>155</v>
      </c>
      <c r="B159" s="14" t="s">
        <v>167</v>
      </c>
      <c r="C159" s="21" t="s">
        <v>180</v>
      </c>
      <c r="D159" s="16" t="s">
        <v>169</v>
      </c>
      <c r="E159" s="17">
        <v>42554</v>
      </c>
      <c r="F159" s="18">
        <v>4.9</v>
      </c>
      <c r="G159" s="19" t="s">
        <v>15</v>
      </c>
      <c r="H159" s="19" t="s">
        <v>16</v>
      </c>
      <c r="I159" s="22">
        <f t="shared" si="2"/>
        <v>521.28607446</v>
      </c>
    </row>
    <row r="160" s="1" customFormat="1" customHeight="1" spans="1:9">
      <c r="A160" s="20">
        <v>156</v>
      </c>
      <c r="B160" s="14" t="s">
        <v>167</v>
      </c>
      <c r="C160" s="21" t="s">
        <v>181</v>
      </c>
      <c r="D160" s="16" t="s">
        <v>169</v>
      </c>
      <c r="E160" s="17">
        <v>45046.5</v>
      </c>
      <c r="F160" s="18">
        <v>4.9</v>
      </c>
      <c r="G160" s="19" t="s">
        <v>15</v>
      </c>
      <c r="H160" s="19" t="s">
        <v>16</v>
      </c>
      <c r="I160" s="22">
        <f t="shared" si="2"/>
        <v>551.819174535</v>
      </c>
    </row>
    <row r="161" s="1" customFormat="1" customHeight="1" spans="1:9">
      <c r="A161" s="13">
        <v>157</v>
      </c>
      <c r="B161" s="14" t="s">
        <v>167</v>
      </c>
      <c r="C161" s="21" t="s">
        <v>182</v>
      </c>
      <c r="D161" s="16" t="s">
        <v>169</v>
      </c>
      <c r="E161" s="17">
        <v>50000</v>
      </c>
      <c r="F161" s="18">
        <v>4.9</v>
      </c>
      <c r="G161" s="19" t="s">
        <v>15</v>
      </c>
      <c r="H161" s="19" t="s">
        <v>16</v>
      </c>
      <c r="I161" s="22">
        <f t="shared" si="2"/>
        <v>612.4995</v>
      </c>
    </row>
    <row r="162" s="1" customFormat="1" customHeight="1" spans="1:9">
      <c r="A162" s="20">
        <v>158</v>
      </c>
      <c r="B162" s="14" t="s">
        <v>167</v>
      </c>
      <c r="C162" s="21" t="s">
        <v>183</v>
      </c>
      <c r="D162" s="16" t="s">
        <v>169</v>
      </c>
      <c r="E162" s="17">
        <v>46710.5</v>
      </c>
      <c r="F162" s="18">
        <v>4.9</v>
      </c>
      <c r="G162" s="19" t="s">
        <v>15</v>
      </c>
      <c r="H162" s="19" t="s">
        <v>16</v>
      </c>
      <c r="I162" s="22">
        <f t="shared" si="2"/>
        <v>572.203157895</v>
      </c>
    </row>
    <row r="163" s="1" customFormat="1" customHeight="1" spans="1:9">
      <c r="A163" s="13">
        <v>159</v>
      </c>
      <c r="B163" s="14" t="s">
        <v>167</v>
      </c>
      <c r="C163" s="21" t="s">
        <v>184</v>
      </c>
      <c r="D163" s="16" t="s">
        <v>169</v>
      </c>
      <c r="E163" s="17">
        <v>50000</v>
      </c>
      <c r="F163" s="18">
        <v>4.9</v>
      </c>
      <c r="G163" s="19" t="s">
        <v>15</v>
      </c>
      <c r="H163" s="19" t="s">
        <v>16</v>
      </c>
      <c r="I163" s="22">
        <f t="shared" si="2"/>
        <v>612.4995</v>
      </c>
    </row>
    <row r="164" s="1" customFormat="1" customHeight="1" spans="1:9">
      <c r="A164" s="20">
        <v>160</v>
      </c>
      <c r="B164" s="14" t="s">
        <v>167</v>
      </c>
      <c r="C164" s="21" t="s">
        <v>185</v>
      </c>
      <c r="D164" s="16" t="s">
        <v>169</v>
      </c>
      <c r="E164" s="17">
        <v>45046.5</v>
      </c>
      <c r="F164" s="18">
        <v>4.9</v>
      </c>
      <c r="G164" s="19" t="s">
        <v>15</v>
      </c>
      <c r="H164" s="19" t="s">
        <v>16</v>
      </c>
      <c r="I164" s="22">
        <f t="shared" si="2"/>
        <v>551.819174535</v>
      </c>
    </row>
    <row r="165" s="1" customFormat="1" customHeight="1" spans="1:9">
      <c r="A165" s="13">
        <v>161</v>
      </c>
      <c r="B165" s="14" t="s">
        <v>167</v>
      </c>
      <c r="C165" s="21" t="s">
        <v>186</v>
      </c>
      <c r="D165" s="16" t="s">
        <v>169</v>
      </c>
      <c r="E165" s="17">
        <v>46710.5</v>
      </c>
      <c r="F165" s="18">
        <v>4.9</v>
      </c>
      <c r="G165" s="19" t="s">
        <v>15</v>
      </c>
      <c r="H165" s="19" t="s">
        <v>16</v>
      </c>
      <c r="I165" s="22">
        <f t="shared" si="2"/>
        <v>572.203157895</v>
      </c>
    </row>
    <row r="166" s="1" customFormat="1" customHeight="1" spans="1:9">
      <c r="A166" s="20">
        <v>162</v>
      </c>
      <c r="B166" s="14" t="s">
        <v>167</v>
      </c>
      <c r="C166" s="21" t="s">
        <v>187</v>
      </c>
      <c r="D166" s="16" t="s">
        <v>169</v>
      </c>
      <c r="E166" s="17">
        <v>45046.5</v>
      </c>
      <c r="F166" s="18">
        <v>4.9</v>
      </c>
      <c r="G166" s="19" t="s">
        <v>15</v>
      </c>
      <c r="H166" s="19" t="s">
        <v>16</v>
      </c>
      <c r="I166" s="22">
        <f t="shared" si="2"/>
        <v>551.819174535</v>
      </c>
    </row>
    <row r="167" s="1" customFormat="1" customHeight="1" spans="1:9">
      <c r="A167" s="13">
        <v>163</v>
      </c>
      <c r="B167" s="14" t="s">
        <v>167</v>
      </c>
      <c r="C167" s="21" t="s">
        <v>188</v>
      </c>
      <c r="D167" s="16" t="s">
        <v>169</v>
      </c>
      <c r="E167" s="17">
        <v>42546.5</v>
      </c>
      <c r="F167" s="18">
        <v>4.9</v>
      </c>
      <c r="G167" s="19" t="s">
        <v>15</v>
      </c>
      <c r="H167" s="19" t="s">
        <v>16</v>
      </c>
      <c r="I167" s="22">
        <f t="shared" si="2"/>
        <v>521.194199535</v>
      </c>
    </row>
    <row r="168" s="1" customFormat="1" customHeight="1" spans="1:9">
      <c r="A168" s="20">
        <v>164</v>
      </c>
      <c r="B168" s="14" t="s">
        <v>167</v>
      </c>
      <c r="C168" s="21" t="s">
        <v>189</v>
      </c>
      <c r="D168" s="16" t="s">
        <v>169</v>
      </c>
      <c r="E168" s="17">
        <v>44912</v>
      </c>
      <c r="F168" s="18">
        <v>4.9</v>
      </c>
      <c r="G168" s="19" t="s">
        <v>15</v>
      </c>
      <c r="H168" s="19" t="s">
        <v>16</v>
      </c>
      <c r="I168" s="22">
        <f t="shared" si="2"/>
        <v>550.17155088</v>
      </c>
    </row>
    <row r="169" s="1" customFormat="1" customHeight="1" spans="1:9">
      <c r="A169" s="13">
        <v>165</v>
      </c>
      <c r="B169" s="14" t="s">
        <v>167</v>
      </c>
      <c r="C169" s="21" t="s">
        <v>190</v>
      </c>
      <c r="D169" s="16" t="s">
        <v>169</v>
      </c>
      <c r="E169" s="17">
        <v>45046.5</v>
      </c>
      <c r="F169" s="18">
        <v>4.9</v>
      </c>
      <c r="G169" s="19" t="s">
        <v>15</v>
      </c>
      <c r="H169" s="19" t="s">
        <v>16</v>
      </c>
      <c r="I169" s="22">
        <f t="shared" si="2"/>
        <v>551.819174535</v>
      </c>
    </row>
    <row r="170" s="1" customFormat="1" customHeight="1" spans="1:9">
      <c r="A170" s="20">
        <v>166</v>
      </c>
      <c r="B170" s="14" t="s">
        <v>167</v>
      </c>
      <c r="C170" s="21" t="s">
        <v>191</v>
      </c>
      <c r="D170" s="16" t="s">
        <v>169</v>
      </c>
      <c r="E170" s="17">
        <v>45046.5</v>
      </c>
      <c r="F170" s="18">
        <v>4.9</v>
      </c>
      <c r="G170" s="19" t="s">
        <v>15</v>
      </c>
      <c r="H170" s="19" t="s">
        <v>16</v>
      </c>
      <c r="I170" s="22">
        <f t="shared" si="2"/>
        <v>551.819174535</v>
      </c>
    </row>
    <row r="171" s="1" customFormat="1" customHeight="1" spans="1:9">
      <c r="A171" s="13">
        <v>167</v>
      </c>
      <c r="B171" s="14" t="s">
        <v>167</v>
      </c>
      <c r="C171" s="21" t="s">
        <v>192</v>
      </c>
      <c r="D171" s="16" t="s">
        <v>169</v>
      </c>
      <c r="E171" s="17">
        <v>45046.5</v>
      </c>
      <c r="F171" s="18">
        <v>4.9</v>
      </c>
      <c r="G171" s="19" t="s">
        <v>15</v>
      </c>
      <c r="H171" s="19" t="s">
        <v>16</v>
      </c>
      <c r="I171" s="22">
        <f t="shared" si="2"/>
        <v>551.819174535</v>
      </c>
    </row>
    <row r="172" s="1" customFormat="1" customHeight="1" spans="1:9">
      <c r="A172" s="20">
        <v>168</v>
      </c>
      <c r="B172" s="14" t="s">
        <v>167</v>
      </c>
      <c r="C172" s="21" t="s">
        <v>193</v>
      </c>
      <c r="D172" s="16" t="s">
        <v>169</v>
      </c>
      <c r="E172" s="17">
        <v>46710.5</v>
      </c>
      <c r="F172" s="18">
        <v>4.9</v>
      </c>
      <c r="G172" s="19" t="s">
        <v>15</v>
      </c>
      <c r="H172" s="19" t="s">
        <v>16</v>
      </c>
      <c r="I172" s="22">
        <f t="shared" si="2"/>
        <v>572.203157895</v>
      </c>
    </row>
    <row r="173" s="1" customFormat="1" customHeight="1" spans="1:9">
      <c r="A173" s="13">
        <v>169</v>
      </c>
      <c r="B173" s="14" t="s">
        <v>167</v>
      </c>
      <c r="C173" s="21" t="s">
        <v>194</v>
      </c>
      <c r="D173" s="16" t="s">
        <v>169</v>
      </c>
      <c r="E173" s="17">
        <v>46710.5</v>
      </c>
      <c r="F173" s="18">
        <v>4.9</v>
      </c>
      <c r="G173" s="19" t="s">
        <v>15</v>
      </c>
      <c r="H173" s="19" t="s">
        <v>16</v>
      </c>
      <c r="I173" s="22">
        <f t="shared" si="2"/>
        <v>572.203157895</v>
      </c>
    </row>
    <row r="174" s="1" customFormat="1" customHeight="1" spans="1:9">
      <c r="A174" s="20">
        <v>170</v>
      </c>
      <c r="B174" s="14" t="s">
        <v>167</v>
      </c>
      <c r="C174" s="21" t="s">
        <v>195</v>
      </c>
      <c r="D174" s="16" t="s">
        <v>169</v>
      </c>
      <c r="E174" s="17">
        <v>44912</v>
      </c>
      <c r="F174" s="18">
        <v>4.9</v>
      </c>
      <c r="G174" s="19" t="s">
        <v>15</v>
      </c>
      <c r="H174" s="19" t="s">
        <v>16</v>
      </c>
      <c r="I174" s="22">
        <f t="shared" si="2"/>
        <v>550.17155088</v>
      </c>
    </row>
    <row r="175" s="1" customFormat="1" customHeight="1" spans="1:9">
      <c r="A175" s="13">
        <v>171</v>
      </c>
      <c r="B175" s="14" t="s">
        <v>167</v>
      </c>
      <c r="C175" s="21" t="s">
        <v>196</v>
      </c>
      <c r="D175" s="16" t="s">
        <v>169</v>
      </c>
      <c r="E175" s="17">
        <v>44912</v>
      </c>
      <c r="F175" s="18">
        <v>4.9</v>
      </c>
      <c r="G175" s="19" t="s">
        <v>15</v>
      </c>
      <c r="H175" s="19" t="s">
        <v>16</v>
      </c>
      <c r="I175" s="22">
        <f t="shared" si="2"/>
        <v>550.17155088</v>
      </c>
    </row>
    <row r="176" s="1" customFormat="1" customHeight="1" spans="1:9">
      <c r="A176" s="20">
        <v>172</v>
      </c>
      <c r="B176" s="14" t="s">
        <v>167</v>
      </c>
      <c r="C176" s="21" t="s">
        <v>197</v>
      </c>
      <c r="D176" s="16" t="s">
        <v>169</v>
      </c>
      <c r="E176" s="17">
        <v>42546.5</v>
      </c>
      <c r="F176" s="18">
        <v>4.9</v>
      </c>
      <c r="G176" s="19" t="s">
        <v>15</v>
      </c>
      <c r="H176" s="19" t="s">
        <v>16</v>
      </c>
      <c r="I176" s="22">
        <f t="shared" si="2"/>
        <v>521.194199535</v>
      </c>
    </row>
    <row r="177" s="1" customFormat="1" customHeight="1" spans="1:9">
      <c r="A177" s="13">
        <v>173</v>
      </c>
      <c r="B177" s="14" t="s">
        <v>167</v>
      </c>
      <c r="C177" s="21" t="s">
        <v>198</v>
      </c>
      <c r="D177" s="16" t="s">
        <v>169</v>
      </c>
      <c r="E177" s="17">
        <v>50000</v>
      </c>
      <c r="F177" s="18">
        <v>4.9</v>
      </c>
      <c r="G177" s="19" t="s">
        <v>15</v>
      </c>
      <c r="H177" s="19" t="s">
        <v>16</v>
      </c>
      <c r="I177" s="22">
        <f t="shared" si="2"/>
        <v>612.4995</v>
      </c>
    </row>
    <row r="178" s="1" customFormat="1" customHeight="1" spans="1:9">
      <c r="A178" s="20">
        <v>174</v>
      </c>
      <c r="B178" s="14" t="s">
        <v>167</v>
      </c>
      <c r="C178" s="21" t="s">
        <v>199</v>
      </c>
      <c r="D178" s="16" t="s">
        <v>169</v>
      </c>
      <c r="E178" s="17">
        <v>50000</v>
      </c>
      <c r="F178" s="18">
        <v>4.9</v>
      </c>
      <c r="G178" s="19" t="s">
        <v>15</v>
      </c>
      <c r="H178" s="19" t="s">
        <v>16</v>
      </c>
      <c r="I178" s="22">
        <f t="shared" si="2"/>
        <v>612.4995</v>
      </c>
    </row>
    <row r="179" s="1" customFormat="1" customHeight="1" spans="1:9">
      <c r="A179" s="13">
        <v>175</v>
      </c>
      <c r="B179" s="14" t="s">
        <v>167</v>
      </c>
      <c r="C179" s="21" t="s">
        <v>200</v>
      </c>
      <c r="D179" s="16" t="s">
        <v>169</v>
      </c>
      <c r="E179" s="17">
        <v>42554</v>
      </c>
      <c r="F179" s="18">
        <v>4.9</v>
      </c>
      <c r="G179" s="19" t="s">
        <v>15</v>
      </c>
      <c r="H179" s="19" t="s">
        <v>16</v>
      </c>
      <c r="I179" s="22">
        <f t="shared" si="2"/>
        <v>521.28607446</v>
      </c>
    </row>
    <row r="180" s="1" customFormat="1" customHeight="1" spans="1:9">
      <c r="A180" s="20">
        <v>176</v>
      </c>
      <c r="B180" s="14" t="s">
        <v>167</v>
      </c>
      <c r="C180" s="21" t="s">
        <v>201</v>
      </c>
      <c r="D180" s="16" t="s">
        <v>169</v>
      </c>
      <c r="E180" s="17">
        <v>42546.5</v>
      </c>
      <c r="F180" s="18">
        <v>4.9</v>
      </c>
      <c r="G180" s="19" t="s">
        <v>15</v>
      </c>
      <c r="H180" s="19" t="s">
        <v>16</v>
      </c>
      <c r="I180" s="22">
        <f t="shared" si="2"/>
        <v>521.194199535</v>
      </c>
    </row>
    <row r="181" s="1" customFormat="1" customHeight="1" spans="1:9">
      <c r="A181" s="13">
        <v>177</v>
      </c>
      <c r="B181" s="14" t="s">
        <v>167</v>
      </c>
      <c r="C181" s="21" t="s">
        <v>202</v>
      </c>
      <c r="D181" s="16" t="s">
        <v>169</v>
      </c>
      <c r="E181" s="17">
        <v>50000</v>
      </c>
      <c r="F181" s="18">
        <v>4.9</v>
      </c>
      <c r="G181" s="19" t="s">
        <v>15</v>
      </c>
      <c r="H181" s="19" t="s">
        <v>16</v>
      </c>
      <c r="I181" s="22">
        <f t="shared" si="2"/>
        <v>612.4995</v>
      </c>
    </row>
    <row r="182" s="1" customFormat="1" customHeight="1" spans="1:9">
      <c r="A182" s="20">
        <v>178</v>
      </c>
      <c r="B182" s="14" t="s">
        <v>167</v>
      </c>
      <c r="C182" s="21" t="s">
        <v>203</v>
      </c>
      <c r="D182" s="16" t="s">
        <v>169</v>
      </c>
      <c r="E182" s="17">
        <v>50000</v>
      </c>
      <c r="F182" s="18">
        <v>4.9</v>
      </c>
      <c r="G182" s="19" t="s">
        <v>15</v>
      </c>
      <c r="H182" s="19" t="s">
        <v>16</v>
      </c>
      <c r="I182" s="22">
        <f t="shared" si="2"/>
        <v>612.4995</v>
      </c>
    </row>
    <row r="183" s="1" customFormat="1" customHeight="1" spans="1:9">
      <c r="A183" s="13">
        <v>179</v>
      </c>
      <c r="B183" s="14" t="s">
        <v>167</v>
      </c>
      <c r="C183" s="21" t="s">
        <v>204</v>
      </c>
      <c r="D183" s="16" t="s">
        <v>169</v>
      </c>
      <c r="E183" s="17">
        <v>45046.5</v>
      </c>
      <c r="F183" s="18">
        <v>4.9</v>
      </c>
      <c r="G183" s="19" t="s">
        <v>15</v>
      </c>
      <c r="H183" s="19" t="s">
        <v>16</v>
      </c>
      <c r="I183" s="22">
        <f t="shared" si="2"/>
        <v>551.819174535</v>
      </c>
    </row>
    <row r="184" s="1" customFormat="1" customHeight="1" spans="1:9">
      <c r="A184" s="20">
        <v>180</v>
      </c>
      <c r="B184" s="14" t="s">
        <v>167</v>
      </c>
      <c r="C184" s="21" t="s">
        <v>205</v>
      </c>
      <c r="D184" s="16" t="s">
        <v>169</v>
      </c>
      <c r="E184" s="17">
        <v>46710.5</v>
      </c>
      <c r="F184" s="18">
        <v>4.9</v>
      </c>
      <c r="G184" s="19" t="s">
        <v>15</v>
      </c>
      <c r="H184" s="19" t="s">
        <v>16</v>
      </c>
      <c r="I184" s="22">
        <f t="shared" si="2"/>
        <v>572.203157895</v>
      </c>
    </row>
    <row r="185" s="1" customFormat="1" customHeight="1" spans="1:9">
      <c r="A185" s="13">
        <v>181</v>
      </c>
      <c r="B185" s="14" t="s">
        <v>167</v>
      </c>
      <c r="C185" s="21" t="s">
        <v>206</v>
      </c>
      <c r="D185" s="16" t="s">
        <v>169</v>
      </c>
      <c r="E185" s="17">
        <v>46710.5</v>
      </c>
      <c r="F185" s="18">
        <v>4.9</v>
      </c>
      <c r="G185" s="19" t="s">
        <v>15</v>
      </c>
      <c r="H185" s="19" t="s">
        <v>16</v>
      </c>
      <c r="I185" s="22">
        <f t="shared" si="2"/>
        <v>572.203157895</v>
      </c>
    </row>
    <row r="186" s="1" customFormat="1" customHeight="1" spans="1:9">
      <c r="A186" s="20">
        <v>182</v>
      </c>
      <c r="B186" s="14" t="s">
        <v>167</v>
      </c>
      <c r="C186" s="21" t="s">
        <v>207</v>
      </c>
      <c r="D186" s="16" t="s">
        <v>169</v>
      </c>
      <c r="E186" s="17">
        <v>45046.5</v>
      </c>
      <c r="F186" s="18">
        <v>4.9</v>
      </c>
      <c r="G186" s="19" t="s">
        <v>15</v>
      </c>
      <c r="H186" s="19" t="s">
        <v>16</v>
      </c>
      <c r="I186" s="22">
        <f t="shared" si="2"/>
        <v>551.819174535</v>
      </c>
    </row>
    <row r="187" s="1" customFormat="1" customHeight="1" spans="1:9">
      <c r="A187" s="13">
        <v>183</v>
      </c>
      <c r="B187" s="14" t="s">
        <v>208</v>
      </c>
      <c r="C187" s="15" t="s">
        <v>209</v>
      </c>
      <c r="D187" s="16" t="s">
        <v>210</v>
      </c>
      <c r="E187" s="17">
        <v>47064</v>
      </c>
      <c r="F187" s="18">
        <v>4.9</v>
      </c>
      <c r="G187" s="19" t="s">
        <v>15</v>
      </c>
      <c r="H187" s="19" t="s">
        <v>16</v>
      </c>
      <c r="I187" s="22">
        <f t="shared" si="2"/>
        <v>576.53352936</v>
      </c>
    </row>
    <row r="188" s="1" customFormat="1" customHeight="1" spans="1:9">
      <c r="A188" s="20">
        <v>184</v>
      </c>
      <c r="B188" s="14" t="s">
        <v>208</v>
      </c>
      <c r="C188" s="21" t="s">
        <v>211</v>
      </c>
      <c r="D188" s="16" t="s">
        <v>210</v>
      </c>
      <c r="E188" s="17">
        <v>47064</v>
      </c>
      <c r="F188" s="18">
        <v>4.9</v>
      </c>
      <c r="G188" s="19" t="s">
        <v>15</v>
      </c>
      <c r="H188" s="19" t="s">
        <v>16</v>
      </c>
      <c r="I188" s="22">
        <f t="shared" si="2"/>
        <v>576.53352936</v>
      </c>
    </row>
    <row r="189" s="1" customFormat="1" customHeight="1" spans="1:9">
      <c r="A189" s="13">
        <v>185</v>
      </c>
      <c r="B189" s="14" t="s">
        <v>208</v>
      </c>
      <c r="C189" s="21" t="s">
        <v>212</v>
      </c>
      <c r="D189" s="16" t="s">
        <v>210</v>
      </c>
      <c r="E189" s="17">
        <v>47064</v>
      </c>
      <c r="F189" s="18">
        <v>4.9</v>
      </c>
      <c r="G189" s="19" t="s">
        <v>15</v>
      </c>
      <c r="H189" s="19" t="s">
        <v>16</v>
      </c>
      <c r="I189" s="22">
        <f t="shared" si="2"/>
        <v>576.53352936</v>
      </c>
    </row>
    <row r="190" s="1" customFormat="1" customHeight="1" spans="1:9">
      <c r="A190" s="20">
        <v>186</v>
      </c>
      <c r="B190" s="14" t="s">
        <v>208</v>
      </c>
      <c r="C190" s="21" t="s">
        <v>213</v>
      </c>
      <c r="D190" s="16" t="s">
        <v>210</v>
      </c>
      <c r="E190" s="17">
        <v>47064</v>
      </c>
      <c r="F190" s="18">
        <v>4.9</v>
      </c>
      <c r="G190" s="19" t="s">
        <v>15</v>
      </c>
      <c r="H190" s="19" t="s">
        <v>16</v>
      </c>
      <c r="I190" s="22">
        <f t="shared" si="2"/>
        <v>576.53352936</v>
      </c>
    </row>
    <row r="191" s="1" customFormat="1" customHeight="1" spans="1:9">
      <c r="A191" s="13">
        <v>187</v>
      </c>
      <c r="B191" s="14" t="s">
        <v>208</v>
      </c>
      <c r="C191" s="21" t="s">
        <v>214</v>
      </c>
      <c r="D191" s="16" t="s">
        <v>210</v>
      </c>
      <c r="E191" s="17">
        <v>47064</v>
      </c>
      <c r="F191" s="18">
        <v>4.9</v>
      </c>
      <c r="G191" s="19" t="s">
        <v>15</v>
      </c>
      <c r="H191" s="19" t="s">
        <v>16</v>
      </c>
      <c r="I191" s="22">
        <f t="shared" si="2"/>
        <v>576.53352936</v>
      </c>
    </row>
    <row r="192" s="1" customFormat="1" customHeight="1" spans="1:9">
      <c r="A192" s="20">
        <v>188</v>
      </c>
      <c r="B192" s="14" t="s">
        <v>208</v>
      </c>
      <c r="C192" s="21" t="s">
        <v>215</v>
      </c>
      <c r="D192" s="16" t="s">
        <v>210</v>
      </c>
      <c r="E192" s="17">
        <v>47064</v>
      </c>
      <c r="F192" s="18">
        <v>4.9</v>
      </c>
      <c r="G192" s="19" t="s">
        <v>15</v>
      </c>
      <c r="H192" s="19" t="s">
        <v>16</v>
      </c>
      <c r="I192" s="22">
        <f t="shared" si="2"/>
        <v>576.53352936</v>
      </c>
    </row>
    <row r="193" s="1" customFormat="1" customHeight="1" spans="1:9">
      <c r="A193" s="13">
        <v>189</v>
      </c>
      <c r="B193" s="14" t="s">
        <v>208</v>
      </c>
      <c r="C193" s="21" t="s">
        <v>216</v>
      </c>
      <c r="D193" s="16" t="s">
        <v>210</v>
      </c>
      <c r="E193" s="17">
        <v>47064</v>
      </c>
      <c r="F193" s="18">
        <v>4.9</v>
      </c>
      <c r="G193" s="19" t="s">
        <v>15</v>
      </c>
      <c r="H193" s="19" t="s">
        <v>16</v>
      </c>
      <c r="I193" s="22">
        <f t="shared" si="2"/>
        <v>576.53352936</v>
      </c>
    </row>
    <row r="194" s="1" customFormat="1" customHeight="1" spans="1:9">
      <c r="A194" s="20">
        <v>190</v>
      </c>
      <c r="B194" s="14" t="s">
        <v>208</v>
      </c>
      <c r="C194" s="21" t="s">
        <v>217</v>
      </c>
      <c r="D194" s="16" t="s">
        <v>210</v>
      </c>
      <c r="E194" s="17">
        <v>47064</v>
      </c>
      <c r="F194" s="18">
        <v>4.9</v>
      </c>
      <c r="G194" s="19" t="s">
        <v>15</v>
      </c>
      <c r="H194" s="19" t="s">
        <v>16</v>
      </c>
      <c r="I194" s="22">
        <f t="shared" si="2"/>
        <v>576.53352936</v>
      </c>
    </row>
    <row r="195" s="1" customFormat="1" customHeight="1" spans="1:9">
      <c r="A195" s="13">
        <v>191</v>
      </c>
      <c r="B195" s="14" t="s">
        <v>208</v>
      </c>
      <c r="C195" s="21" t="s">
        <v>218</v>
      </c>
      <c r="D195" s="16" t="s">
        <v>210</v>
      </c>
      <c r="E195" s="17">
        <v>47064</v>
      </c>
      <c r="F195" s="18">
        <v>4.9</v>
      </c>
      <c r="G195" s="19" t="s">
        <v>15</v>
      </c>
      <c r="H195" s="19" t="s">
        <v>16</v>
      </c>
      <c r="I195" s="22">
        <f t="shared" si="2"/>
        <v>576.53352936</v>
      </c>
    </row>
    <row r="196" s="1" customFormat="1" customHeight="1" spans="1:9">
      <c r="A196" s="20">
        <v>192</v>
      </c>
      <c r="B196" s="14" t="s">
        <v>208</v>
      </c>
      <c r="C196" s="21" t="s">
        <v>219</v>
      </c>
      <c r="D196" s="16" t="s">
        <v>210</v>
      </c>
      <c r="E196" s="17">
        <v>47064</v>
      </c>
      <c r="F196" s="18">
        <v>4.9</v>
      </c>
      <c r="G196" s="19" t="s">
        <v>15</v>
      </c>
      <c r="H196" s="19" t="s">
        <v>16</v>
      </c>
      <c r="I196" s="22">
        <f t="shared" si="2"/>
        <v>576.53352936</v>
      </c>
    </row>
    <row r="197" s="1" customFormat="1" customHeight="1" spans="1:9">
      <c r="A197" s="13">
        <v>193</v>
      </c>
      <c r="B197" s="14" t="s">
        <v>208</v>
      </c>
      <c r="C197" s="21" t="s">
        <v>220</v>
      </c>
      <c r="D197" s="16" t="s">
        <v>210</v>
      </c>
      <c r="E197" s="17">
        <v>47064</v>
      </c>
      <c r="F197" s="18">
        <v>4.9</v>
      </c>
      <c r="G197" s="19" t="s">
        <v>15</v>
      </c>
      <c r="H197" s="19" t="s">
        <v>16</v>
      </c>
      <c r="I197" s="22">
        <f t="shared" ref="I197:I208" si="3">E197*0.00408333/30*90</f>
        <v>576.53352936</v>
      </c>
    </row>
    <row r="198" s="1" customFormat="1" customHeight="1" spans="1:9">
      <c r="A198" s="20">
        <v>194</v>
      </c>
      <c r="B198" s="14" t="s">
        <v>208</v>
      </c>
      <c r="C198" s="21" t="s">
        <v>221</v>
      </c>
      <c r="D198" s="16" t="s">
        <v>210</v>
      </c>
      <c r="E198" s="17">
        <v>47064</v>
      </c>
      <c r="F198" s="18">
        <v>4.9</v>
      </c>
      <c r="G198" s="19" t="s">
        <v>15</v>
      </c>
      <c r="H198" s="19" t="s">
        <v>16</v>
      </c>
      <c r="I198" s="22">
        <f t="shared" si="3"/>
        <v>576.53352936</v>
      </c>
    </row>
    <row r="199" s="1" customFormat="1" customHeight="1" spans="1:9">
      <c r="A199" s="13">
        <v>195</v>
      </c>
      <c r="B199" s="14" t="s">
        <v>208</v>
      </c>
      <c r="C199" s="21" t="s">
        <v>222</v>
      </c>
      <c r="D199" s="16" t="s">
        <v>210</v>
      </c>
      <c r="E199" s="17">
        <v>47064</v>
      </c>
      <c r="F199" s="18">
        <v>4.9</v>
      </c>
      <c r="G199" s="19" t="s">
        <v>15</v>
      </c>
      <c r="H199" s="19" t="s">
        <v>16</v>
      </c>
      <c r="I199" s="22">
        <f t="shared" si="3"/>
        <v>576.53352936</v>
      </c>
    </row>
    <row r="200" s="1" customFormat="1" customHeight="1" spans="1:9">
      <c r="A200" s="20">
        <v>196</v>
      </c>
      <c r="B200" s="14" t="s">
        <v>208</v>
      </c>
      <c r="C200" s="21" t="s">
        <v>223</v>
      </c>
      <c r="D200" s="16" t="s">
        <v>210</v>
      </c>
      <c r="E200" s="17">
        <v>47064</v>
      </c>
      <c r="F200" s="18">
        <v>4.9</v>
      </c>
      <c r="G200" s="19" t="s">
        <v>15</v>
      </c>
      <c r="H200" s="19" t="s">
        <v>16</v>
      </c>
      <c r="I200" s="22">
        <f t="shared" si="3"/>
        <v>576.53352936</v>
      </c>
    </row>
    <row r="201" s="1" customFormat="1" customHeight="1" spans="1:9">
      <c r="A201" s="13">
        <v>197</v>
      </c>
      <c r="B201" s="14" t="s">
        <v>208</v>
      </c>
      <c r="C201" s="21" t="s">
        <v>224</v>
      </c>
      <c r="D201" s="16" t="s">
        <v>210</v>
      </c>
      <c r="E201" s="17">
        <v>47064</v>
      </c>
      <c r="F201" s="18">
        <v>4.9</v>
      </c>
      <c r="G201" s="19" t="s">
        <v>15</v>
      </c>
      <c r="H201" s="19" t="s">
        <v>16</v>
      </c>
      <c r="I201" s="22">
        <f t="shared" si="3"/>
        <v>576.53352936</v>
      </c>
    </row>
    <row r="202" s="1" customFormat="1" customHeight="1" spans="1:9">
      <c r="A202" s="20">
        <v>198</v>
      </c>
      <c r="B202" s="14" t="s">
        <v>208</v>
      </c>
      <c r="C202" s="21" t="s">
        <v>225</v>
      </c>
      <c r="D202" s="16" t="s">
        <v>210</v>
      </c>
      <c r="E202" s="17">
        <v>47064</v>
      </c>
      <c r="F202" s="18">
        <v>4.9</v>
      </c>
      <c r="G202" s="19" t="s">
        <v>15</v>
      </c>
      <c r="H202" s="19" t="s">
        <v>16</v>
      </c>
      <c r="I202" s="22">
        <f t="shared" si="3"/>
        <v>576.53352936</v>
      </c>
    </row>
    <row r="203" s="1" customFormat="1" customHeight="1" spans="1:9">
      <c r="A203" s="13">
        <v>199</v>
      </c>
      <c r="B203" s="14" t="s">
        <v>208</v>
      </c>
      <c r="C203" s="21" t="s">
        <v>226</v>
      </c>
      <c r="D203" s="16" t="s">
        <v>210</v>
      </c>
      <c r="E203" s="17">
        <v>47064</v>
      </c>
      <c r="F203" s="18">
        <v>4.9</v>
      </c>
      <c r="G203" s="19" t="s">
        <v>15</v>
      </c>
      <c r="H203" s="19" t="s">
        <v>16</v>
      </c>
      <c r="I203" s="22">
        <f t="shared" si="3"/>
        <v>576.53352936</v>
      </c>
    </row>
    <row r="204" s="1" customFormat="1" customHeight="1" spans="1:9">
      <c r="A204" s="20">
        <v>200</v>
      </c>
      <c r="B204" s="14" t="s">
        <v>208</v>
      </c>
      <c r="C204" s="21" t="s">
        <v>227</v>
      </c>
      <c r="D204" s="16" t="s">
        <v>210</v>
      </c>
      <c r="E204" s="17">
        <v>47064</v>
      </c>
      <c r="F204" s="18">
        <v>4.9</v>
      </c>
      <c r="G204" s="19" t="s">
        <v>15</v>
      </c>
      <c r="H204" s="19" t="s">
        <v>16</v>
      </c>
      <c r="I204" s="22">
        <f t="shared" si="3"/>
        <v>576.53352936</v>
      </c>
    </row>
    <row r="205" s="1" customFormat="1" customHeight="1" spans="1:9">
      <c r="A205" s="13">
        <v>201</v>
      </c>
      <c r="B205" s="14" t="s">
        <v>208</v>
      </c>
      <c r="C205" s="21" t="s">
        <v>228</v>
      </c>
      <c r="D205" s="16" t="s">
        <v>210</v>
      </c>
      <c r="E205" s="17">
        <v>47064</v>
      </c>
      <c r="F205" s="18">
        <v>4.9</v>
      </c>
      <c r="G205" s="19" t="s">
        <v>15</v>
      </c>
      <c r="H205" s="19" t="s">
        <v>16</v>
      </c>
      <c r="I205" s="22">
        <f t="shared" si="3"/>
        <v>576.53352936</v>
      </c>
    </row>
    <row r="206" s="1" customFormat="1" customHeight="1" spans="1:9">
      <c r="A206" s="20">
        <v>202</v>
      </c>
      <c r="B206" s="14" t="s">
        <v>208</v>
      </c>
      <c r="C206" s="21" t="s">
        <v>229</v>
      </c>
      <c r="D206" s="16" t="s">
        <v>210</v>
      </c>
      <c r="E206" s="17">
        <v>47064</v>
      </c>
      <c r="F206" s="18">
        <v>4.9</v>
      </c>
      <c r="G206" s="19" t="s">
        <v>15</v>
      </c>
      <c r="H206" s="19" t="s">
        <v>16</v>
      </c>
      <c r="I206" s="22">
        <f t="shared" si="3"/>
        <v>576.53352936</v>
      </c>
    </row>
    <row r="207" s="1" customFormat="1" customHeight="1" spans="1:9">
      <c r="A207" s="13">
        <v>203</v>
      </c>
      <c r="B207" s="14" t="s">
        <v>208</v>
      </c>
      <c r="C207" s="21" t="s">
        <v>230</v>
      </c>
      <c r="D207" s="16" t="s">
        <v>210</v>
      </c>
      <c r="E207" s="17">
        <v>47064</v>
      </c>
      <c r="F207" s="18">
        <v>4.9</v>
      </c>
      <c r="G207" s="19" t="s">
        <v>15</v>
      </c>
      <c r="H207" s="19" t="s">
        <v>16</v>
      </c>
      <c r="I207" s="22">
        <f t="shared" si="3"/>
        <v>576.53352936</v>
      </c>
    </row>
    <row r="208" s="1" customFormat="1" customHeight="1" spans="1:9">
      <c r="A208" s="20">
        <v>204</v>
      </c>
      <c r="B208" s="14" t="s">
        <v>208</v>
      </c>
      <c r="C208" s="21" t="s">
        <v>231</v>
      </c>
      <c r="D208" s="16" t="s">
        <v>210</v>
      </c>
      <c r="E208" s="17">
        <v>47064</v>
      </c>
      <c r="F208" s="18">
        <v>4.9</v>
      </c>
      <c r="G208" s="19" t="s">
        <v>15</v>
      </c>
      <c r="H208" s="19" t="s">
        <v>16</v>
      </c>
      <c r="I208" s="22">
        <f t="shared" si="3"/>
        <v>576.53352936</v>
      </c>
    </row>
    <row r="209" s="1" customFormat="1" customHeight="1" spans="1:9">
      <c r="A209" s="13">
        <v>205</v>
      </c>
      <c r="B209" s="14" t="s">
        <v>208</v>
      </c>
      <c r="C209" s="21" t="s">
        <v>232</v>
      </c>
      <c r="D209" s="16" t="s">
        <v>210</v>
      </c>
      <c r="E209" s="17">
        <v>47064</v>
      </c>
      <c r="F209" s="18">
        <v>4.9</v>
      </c>
      <c r="G209" s="19" t="s">
        <v>15</v>
      </c>
      <c r="H209" s="19" t="s">
        <v>233</v>
      </c>
      <c r="I209" s="22">
        <f>E209*0.00408333/30*25</f>
        <v>160.1482026</v>
      </c>
    </row>
    <row r="210" s="1" customFormat="1" customHeight="1" spans="1:9">
      <c r="A210" s="20">
        <v>206</v>
      </c>
      <c r="B210" s="14" t="s">
        <v>208</v>
      </c>
      <c r="C210" s="21" t="s">
        <v>234</v>
      </c>
      <c r="D210" s="16" t="s">
        <v>210</v>
      </c>
      <c r="E210" s="17">
        <v>47064</v>
      </c>
      <c r="F210" s="18">
        <v>4.9</v>
      </c>
      <c r="G210" s="19" t="s">
        <v>15</v>
      </c>
      <c r="H210" s="19" t="s">
        <v>16</v>
      </c>
      <c r="I210" s="22">
        <f t="shared" ref="I210:I273" si="4">E210*0.00408333/30*90</f>
        <v>576.53352936</v>
      </c>
    </row>
    <row r="211" s="1" customFormat="1" customHeight="1" spans="1:9">
      <c r="A211" s="13">
        <v>207</v>
      </c>
      <c r="B211" s="14" t="s">
        <v>208</v>
      </c>
      <c r="C211" s="21" t="s">
        <v>235</v>
      </c>
      <c r="D211" s="16" t="s">
        <v>210</v>
      </c>
      <c r="E211" s="17">
        <v>47064</v>
      </c>
      <c r="F211" s="18">
        <v>4.9</v>
      </c>
      <c r="G211" s="19" t="s">
        <v>15</v>
      </c>
      <c r="H211" s="19" t="s">
        <v>16</v>
      </c>
      <c r="I211" s="22">
        <f t="shared" si="4"/>
        <v>576.53352936</v>
      </c>
    </row>
    <row r="212" s="1" customFormat="1" customHeight="1" spans="1:9">
      <c r="A212" s="20">
        <v>208</v>
      </c>
      <c r="B212" s="14" t="s">
        <v>208</v>
      </c>
      <c r="C212" s="21" t="s">
        <v>236</v>
      </c>
      <c r="D212" s="16" t="s">
        <v>210</v>
      </c>
      <c r="E212" s="17">
        <v>47064</v>
      </c>
      <c r="F212" s="18">
        <v>4.9</v>
      </c>
      <c r="G212" s="19" t="s">
        <v>15</v>
      </c>
      <c r="H212" s="19" t="s">
        <v>16</v>
      </c>
      <c r="I212" s="22">
        <f t="shared" si="4"/>
        <v>576.53352936</v>
      </c>
    </row>
    <row r="213" s="1" customFormat="1" customHeight="1" spans="1:9">
      <c r="A213" s="13">
        <v>209</v>
      </c>
      <c r="B213" s="14" t="s">
        <v>208</v>
      </c>
      <c r="C213" s="21" t="s">
        <v>237</v>
      </c>
      <c r="D213" s="16" t="s">
        <v>210</v>
      </c>
      <c r="E213" s="17">
        <v>47064</v>
      </c>
      <c r="F213" s="18">
        <v>4.9</v>
      </c>
      <c r="G213" s="19" t="s">
        <v>15</v>
      </c>
      <c r="H213" s="19" t="s">
        <v>16</v>
      </c>
      <c r="I213" s="22">
        <f t="shared" si="4"/>
        <v>576.53352936</v>
      </c>
    </row>
    <row r="214" s="1" customFormat="1" customHeight="1" spans="1:9">
      <c r="A214" s="20">
        <v>210</v>
      </c>
      <c r="B214" s="14" t="s">
        <v>208</v>
      </c>
      <c r="C214" s="15" t="s">
        <v>238</v>
      </c>
      <c r="D214" s="16" t="s">
        <v>210</v>
      </c>
      <c r="E214" s="17">
        <v>47064</v>
      </c>
      <c r="F214" s="18">
        <v>4.9</v>
      </c>
      <c r="G214" s="19" t="s">
        <v>15</v>
      </c>
      <c r="H214" s="19" t="s">
        <v>16</v>
      </c>
      <c r="I214" s="22">
        <f t="shared" si="4"/>
        <v>576.53352936</v>
      </c>
    </row>
    <row r="215" s="1" customFormat="1" customHeight="1" spans="1:9">
      <c r="A215" s="13">
        <v>211</v>
      </c>
      <c r="B215" s="14" t="s">
        <v>208</v>
      </c>
      <c r="C215" s="21" t="s">
        <v>239</v>
      </c>
      <c r="D215" s="16" t="s">
        <v>210</v>
      </c>
      <c r="E215" s="17">
        <v>47064</v>
      </c>
      <c r="F215" s="18">
        <v>4.9</v>
      </c>
      <c r="G215" s="19" t="s">
        <v>15</v>
      </c>
      <c r="H215" s="19" t="s">
        <v>16</v>
      </c>
      <c r="I215" s="22">
        <f t="shared" si="4"/>
        <v>576.53352936</v>
      </c>
    </row>
    <row r="216" s="1" customFormat="1" customHeight="1" spans="1:9">
      <c r="A216" s="20">
        <v>212</v>
      </c>
      <c r="B216" s="14" t="s">
        <v>208</v>
      </c>
      <c r="C216" s="21" t="s">
        <v>240</v>
      </c>
      <c r="D216" s="16" t="s">
        <v>210</v>
      </c>
      <c r="E216" s="17">
        <v>47064</v>
      </c>
      <c r="F216" s="18">
        <v>4.9</v>
      </c>
      <c r="G216" s="19" t="s">
        <v>15</v>
      </c>
      <c r="H216" s="19" t="s">
        <v>16</v>
      </c>
      <c r="I216" s="22">
        <f t="shared" si="4"/>
        <v>576.53352936</v>
      </c>
    </row>
    <row r="217" s="1" customFormat="1" customHeight="1" spans="1:9">
      <c r="A217" s="13">
        <v>213</v>
      </c>
      <c r="B217" s="14" t="s">
        <v>208</v>
      </c>
      <c r="C217" s="21" t="s">
        <v>241</v>
      </c>
      <c r="D217" s="16" t="s">
        <v>210</v>
      </c>
      <c r="E217" s="17">
        <v>47064</v>
      </c>
      <c r="F217" s="18">
        <v>4.9</v>
      </c>
      <c r="G217" s="19" t="s">
        <v>15</v>
      </c>
      <c r="H217" s="19" t="s">
        <v>16</v>
      </c>
      <c r="I217" s="22">
        <f t="shared" si="4"/>
        <v>576.53352936</v>
      </c>
    </row>
    <row r="218" s="1" customFormat="1" customHeight="1" spans="1:9">
      <c r="A218" s="20">
        <v>214</v>
      </c>
      <c r="B218" s="14" t="s">
        <v>208</v>
      </c>
      <c r="C218" s="21" t="s">
        <v>242</v>
      </c>
      <c r="D218" s="16" t="s">
        <v>210</v>
      </c>
      <c r="E218" s="17">
        <v>47064</v>
      </c>
      <c r="F218" s="18">
        <v>4.9</v>
      </c>
      <c r="G218" s="19" t="s">
        <v>15</v>
      </c>
      <c r="H218" s="19" t="s">
        <v>16</v>
      </c>
      <c r="I218" s="22">
        <f t="shared" si="4"/>
        <v>576.53352936</v>
      </c>
    </row>
    <row r="219" s="1" customFormat="1" customHeight="1" spans="1:9">
      <c r="A219" s="13">
        <v>215</v>
      </c>
      <c r="B219" s="14" t="s">
        <v>208</v>
      </c>
      <c r="C219" s="21" t="s">
        <v>243</v>
      </c>
      <c r="D219" s="16" t="s">
        <v>210</v>
      </c>
      <c r="E219" s="17">
        <v>47064</v>
      </c>
      <c r="F219" s="18">
        <v>4.9</v>
      </c>
      <c r="G219" s="19" t="s">
        <v>15</v>
      </c>
      <c r="H219" s="19" t="s">
        <v>16</v>
      </c>
      <c r="I219" s="22">
        <f t="shared" si="4"/>
        <v>576.53352936</v>
      </c>
    </row>
    <row r="220" s="1" customFormat="1" customHeight="1" spans="1:9">
      <c r="A220" s="20">
        <v>216</v>
      </c>
      <c r="B220" s="14" t="s">
        <v>208</v>
      </c>
      <c r="C220" s="21" t="s">
        <v>244</v>
      </c>
      <c r="D220" s="16" t="s">
        <v>210</v>
      </c>
      <c r="E220" s="17">
        <v>47064</v>
      </c>
      <c r="F220" s="18">
        <v>4.9</v>
      </c>
      <c r="G220" s="19" t="s">
        <v>15</v>
      </c>
      <c r="H220" s="19" t="s">
        <v>16</v>
      </c>
      <c r="I220" s="22">
        <f t="shared" si="4"/>
        <v>576.53352936</v>
      </c>
    </row>
    <row r="221" s="1" customFormat="1" customHeight="1" spans="1:9">
      <c r="A221" s="13">
        <v>217</v>
      </c>
      <c r="B221" s="14" t="s">
        <v>208</v>
      </c>
      <c r="C221" s="21" t="s">
        <v>245</v>
      </c>
      <c r="D221" s="16" t="s">
        <v>210</v>
      </c>
      <c r="E221" s="17">
        <v>47064</v>
      </c>
      <c r="F221" s="18">
        <v>4.9</v>
      </c>
      <c r="G221" s="19" t="s">
        <v>15</v>
      </c>
      <c r="H221" s="19" t="s">
        <v>16</v>
      </c>
      <c r="I221" s="22">
        <f t="shared" si="4"/>
        <v>576.53352936</v>
      </c>
    </row>
    <row r="222" s="1" customFormat="1" customHeight="1" spans="1:9">
      <c r="A222" s="20">
        <v>218</v>
      </c>
      <c r="B222" s="14" t="s">
        <v>208</v>
      </c>
      <c r="C222" s="21" t="s">
        <v>246</v>
      </c>
      <c r="D222" s="16" t="s">
        <v>210</v>
      </c>
      <c r="E222" s="17">
        <v>47064</v>
      </c>
      <c r="F222" s="18">
        <v>4.9</v>
      </c>
      <c r="G222" s="19" t="s">
        <v>15</v>
      </c>
      <c r="H222" s="19" t="s">
        <v>16</v>
      </c>
      <c r="I222" s="22">
        <f t="shared" si="4"/>
        <v>576.53352936</v>
      </c>
    </row>
    <row r="223" s="1" customFormat="1" customHeight="1" spans="1:9">
      <c r="A223" s="13">
        <v>219</v>
      </c>
      <c r="B223" s="14" t="s">
        <v>208</v>
      </c>
      <c r="C223" s="21" t="s">
        <v>247</v>
      </c>
      <c r="D223" s="16" t="s">
        <v>210</v>
      </c>
      <c r="E223" s="17">
        <v>47064</v>
      </c>
      <c r="F223" s="18">
        <v>4.9</v>
      </c>
      <c r="G223" s="19" t="s">
        <v>15</v>
      </c>
      <c r="H223" s="19" t="s">
        <v>16</v>
      </c>
      <c r="I223" s="22">
        <f t="shared" si="4"/>
        <v>576.53352936</v>
      </c>
    </row>
    <row r="224" s="1" customFormat="1" customHeight="1" spans="1:9">
      <c r="A224" s="20">
        <v>220</v>
      </c>
      <c r="B224" s="14" t="s">
        <v>208</v>
      </c>
      <c r="C224" s="21" t="s">
        <v>248</v>
      </c>
      <c r="D224" s="16" t="s">
        <v>210</v>
      </c>
      <c r="E224" s="17">
        <v>47064</v>
      </c>
      <c r="F224" s="18">
        <v>4.9</v>
      </c>
      <c r="G224" s="19" t="s">
        <v>15</v>
      </c>
      <c r="H224" s="19" t="s">
        <v>16</v>
      </c>
      <c r="I224" s="22">
        <f t="shared" si="4"/>
        <v>576.53352936</v>
      </c>
    </row>
    <row r="225" s="1" customFormat="1" customHeight="1" spans="1:9">
      <c r="A225" s="13">
        <v>221</v>
      </c>
      <c r="B225" s="14" t="s">
        <v>208</v>
      </c>
      <c r="C225" s="21" t="s">
        <v>249</v>
      </c>
      <c r="D225" s="16" t="s">
        <v>210</v>
      </c>
      <c r="E225" s="17">
        <v>47064</v>
      </c>
      <c r="F225" s="18">
        <v>4.9</v>
      </c>
      <c r="G225" s="19" t="s">
        <v>15</v>
      </c>
      <c r="H225" s="19" t="s">
        <v>16</v>
      </c>
      <c r="I225" s="22">
        <f t="shared" si="4"/>
        <v>576.53352936</v>
      </c>
    </row>
    <row r="226" s="1" customFormat="1" customHeight="1" spans="1:9">
      <c r="A226" s="20">
        <v>222</v>
      </c>
      <c r="B226" s="14" t="s">
        <v>250</v>
      </c>
      <c r="C226" s="15" t="s">
        <v>251</v>
      </c>
      <c r="D226" s="16" t="s">
        <v>252</v>
      </c>
      <c r="E226" s="17">
        <v>47064</v>
      </c>
      <c r="F226" s="18">
        <v>4.9</v>
      </c>
      <c r="G226" s="19" t="s">
        <v>15</v>
      </c>
      <c r="H226" s="19" t="s">
        <v>16</v>
      </c>
      <c r="I226" s="22">
        <f t="shared" si="4"/>
        <v>576.53352936</v>
      </c>
    </row>
    <row r="227" s="1" customFormat="1" customHeight="1" spans="1:9">
      <c r="A227" s="13">
        <v>223</v>
      </c>
      <c r="B227" s="14" t="s">
        <v>250</v>
      </c>
      <c r="C227" s="21" t="s">
        <v>253</v>
      </c>
      <c r="D227" s="16" t="s">
        <v>252</v>
      </c>
      <c r="E227" s="17">
        <v>47064</v>
      </c>
      <c r="F227" s="18">
        <v>4.9</v>
      </c>
      <c r="G227" s="19" t="s">
        <v>15</v>
      </c>
      <c r="H227" s="19" t="s">
        <v>16</v>
      </c>
      <c r="I227" s="22">
        <f t="shared" si="4"/>
        <v>576.53352936</v>
      </c>
    </row>
    <row r="228" s="1" customFormat="1" customHeight="1" spans="1:9">
      <c r="A228" s="20">
        <v>224</v>
      </c>
      <c r="B228" s="14" t="s">
        <v>250</v>
      </c>
      <c r="C228" s="21" t="s">
        <v>254</v>
      </c>
      <c r="D228" s="16" t="s">
        <v>252</v>
      </c>
      <c r="E228" s="17">
        <v>47064</v>
      </c>
      <c r="F228" s="18">
        <v>4.9</v>
      </c>
      <c r="G228" s="19" t="s">
        <v>15</v>
      </c>
      <c r="H228" s="19" t="s">
        <v>16</v>
      </c>
      <c r="I228" s="22">
        <f t="shared" si="4"/>
        <v>576.53352936</v>
      </c>
    </row>
    <row r="229" s="1" customFormat="1" customHeight="1" spans="1:9">
      <c r="A229" s="13">
        <v>225</v>
      </c>
      <c r="B229" s="14" t="s">
        <v>250</v>
      </c>
      <c r="C229" s="21" t="s">
        <v>255</v>
      </c>
      <c r="D229" s="16" t="s">
        <v>252</v>
      </c>
      <c r="E229" s="17">
        <v>47064</v>
      </c>
      <c r="F229" s="18">
        <v>4.9</v>
      </c>
      <c r="G229" s="19" t="s">
        <v>15</v>
      </c>
      <c r="H229" s="19" t="s">
        <v>16</v>
      </c>
      <c r="I229" s="22">
        <f t="shared" si="4"/>
        <v>576.53352936</v>
      </c>
    </row>
    <row r="230" s="1" customFormat="1" customHeight="1" spans="1:9">
      <c r="A230" s="20">
        <v>226</v>
      </c>
      <c r="B230" s="14" t="s">
        <v>250</v>
      </c>
      <c r="C230" s="21" t="s">
        <v>256</v>
      </c>
      <c r="D230" s="16" t="s">
        <v>252</v>
      </c>
      <c r="E230" s="17">
        <v>47064</v>
      </c>
      <c r="F230" s="18">
        <v>4.9</v>
      </c>
      <c r="G230" s="19" t="s">
        <v>15</v>
      </c>
      <c r="H230" s="19" t="s">
        <v>16</v>
      </c>
      <c r="I230" s="22">
        <f t="shared" si="4"/>
        <v>576.53352936</v>
      </c>
    </row>
    <row r="231" s="1" customFormat="1" customHeight="1" spans="1:9">
      <c r="A231" s="13">
        <v>227</v>
      </c>
      <c r="B231" s="14" t="s">
        <v>250</v>
      </c>
      <c r="C231" s="21" t="s">
        <v>257</v>
      </c>
      <c r="D231" s="16" t="s">
        <v>252</v>
      </c>
      <c r="E231" s="17">
        <v>47064</v>
      </c>
      <c r="F231" s="18">
        <v>4.9</v>
      </c>
      <c r="G231" s="19" t="s">
        <v>15</v>
      </c>
      <c r="H231" s="19" t="s">
        <v>16</v>
      </c>
      <c r="I231" s="22">
        <f t="shared" si="4"/>
        <v>576.53352936</v>
      </c>
    </row>
    <row r="232" s="1" customFormat="1" customHeight="1" spans="1:9">
      <c r="A232" s="20">
        <v>228</v>
      </c>
      <c r="B232" s="14" t="s">
        <v>250</v>
      </c>
      <c r="C232" s="21" t="s">
        <v>258</v>
      </c>
      <c r="D232" s="16" t="s">
        <v>252</v>
      </c>
      <c r="E232" s="17">
        <v>47064</v>
      </c>
      <c r="F232" s="18">
        <v>4.9</v>
      </c>
      <c r="G232" s="19" t="s">
        <v>15</v>
      </c>
      <c r="H232" s="19" t="s">
        <v>16</v>
      </c>
      <c r="I232" s="22">
        <f t="shared" si="4"/>
        <v>576.53352936</v>
      </c>
    </row>
    <row r="233" s="1" customFormat="1" customHeight="1" spans="1:9">
      <c r="A233" s="13">
        <v>229</v>
      </c>
      <c r="B233" s="14" t="s">
        <v>250</v>
      </c>
      <c r="C233" s="21" t="s">
        <v>259</v>
      </c>
      <c r="D233" s="16" t="s">
        <v>252</v>
      </c>
      <c r="E233" s="17">
        <v>47064</v>
      </c>
      <c r="F233" s="18">
        <v>4.9</v>
      </c>
      <c r="G233" s="19" t="s">
        <v>15</v>
      </c>
      <c r="H233" s="19" t="s">
        <v>16</v>
      </c>
      <c r="I233" s="22">
        <f t="shared" si="4"/>
        <v>576.53352936</v>
      </c>
    </row>
    <row r="234" s="1" customFormat="1" customHeight="1" spans="1:9">
      <c r="A234" s="20">
        <v>230</v>
      </c>
      <c r="B234" s="14" t="s">
        <v>250</v>
      </c>
      <c r="C234" s="21" t="s">
        <v>260</v>
      </c>
      <c r="D234" s="16" t="s">
        <v>252</v>
      </c>
      <c r="E234" s="17">
        <v>47064</v>
      </c>
      <c r="F234" s="18">
        <v>4.9</v>
      </c>
      <c r="G234" s="19" t="s">
        <v>15</v>
      </c>
      <c r="H234" s="19" t="s">
        <v>16</v>
      </c>
      <c r="I234" s="22">
        <f t="shared" si="4"/>
        <v>576.53352936</v>
      </c>
    </row>
    <row r="235" s="1" customFormat="1" customHeight="1" spans="1:9">
      <c r="A235" s="13">
        <v>231</v>
      </c>
      <c r="B235" s="14" t="s">
        <v>250</v>
      </c>
      <c r="C235" s="21" t="s">
        <v>261</v>
      </c>
      <c r="D235" s="16" t="s">
        <v>252</v>
      </c>
      <c r="E235" s="17">
        <v>47064</v>
      </c>
      <c r="F235" s="18">
        <v>4.9</v>
      </c>
      <c r="G235" s="19" t="s">
        <v>15</v>
      </c>
      <c r="H235" s="19" t="s">
        <v>16</v>
      </c>
      <c r="I235" s="22">
        <f t="shared" si="4"/>
        <v>576.53352936</v>
      </c>
    </row>
    <row r="236" s="1" customFormat="1" customHeight="1" spans="1:9">
      <c r="A236" s="20">
        <v>232</v>
      </c>
      <c r="B236" s="14" t="s">
        <v>250</v>
      </c>
      <c r="C236" s="21" t="s">
        <v>262</v>
      </c>
      <c r="D236" s="16" t="s">
        <v>252</v>
      </c>
      <c r="E236" s="17">
        <v>47064</v>
      </c>
      <c r="F236" s="18">
        <v>4.9</v>
      </c>
      <c r="G236" s="19" t="s">
        <v>15</v>
      </c>
      <c r="H236" s="19" t="s">
        <v>16</v>
      </c>
      <c r="I236" s="22">
        <f t="shared" si="4"/>
        <v>576.53352936</v>
      </c>
    </row>
    <row r="237" s="1" customFormat="1" customHeight="1" spans="1:9">
      <c r="A237" s="13">
        <v>233</v>
      </c>
      <c r="B237" s="14" t="s">
        <v>250</v>
      </c>
      <c r="C237" s="21" t="s">
        <v>263</v>
      </c>
      <c r="D237" s="16" t="s">
        <v>252</v>
      </c>
      <c r="E237" s="17">
        <v>47064</v>
      </c>
      <c r="F237" s="18">
        <v>4.9</v>
      </c>
      <c r="G237" s="19" t="s">
        <v>15</v>
      </c>
      <c r="H237" s="19" t="s">
        <v>16</v>
      </c>
      <c r="I237" s="22">
        <f t="shared" si="4"/>
        <v>576.53352936</v>
      </c>
    </row>
    <row r="238" s="1" customFormat="1" customHeight="1" spans="1:9">
      <c r="A238" s="20">
        <v>234</v>
      </c>
      <c r="B238" s="14" t="s">
        <v>250</v>
      </c>
      <c r="C238" s="21" t="s">
        <v>264</v>
      </c>
      <c r="D238" s="16" t="s">
        <v>252</v>
      </c>
      <c r="E238" s="17">
        <v>47064</v>
      </c>
      <c r="F238" s="18">
        <v>4.9</v>
      </c>
      <c r="G238" s="19" t="s">
        <v>15</v>
      </c>
      <c r="H238" s="19" t="s">
        <v>16</v>
      </c>
      <c r="I238" s="22">
        <f t="shared" si="4"/>
        <v>576.53352936</v>
      </c>
    </row>
    <row r="239" s="1" customFormat="1" customHeight="1" spans="1:9">
      <c r="A239" s="13">
        <v>235</v>
      </c>
      <c r="B239" s="14" t="s">
        <v>250</v>
      </c>
      <c r="C239" s="21" t="s">
        <v>265</v>
      </c>
      <c r="D239" s="16" t="s">
        <v>252</v>
      </c>
      <c r="E239" s="17">
        <v>47064</v>
      </c>
      <c r="F239" s="18">
        <v>4.9</v>
      </c>
      <c r="G239" s="19" t="s">
        <v>15</v>
      </c>
      <c r="H239" s="19" t="s">
        <v>16</v>
      </c>
      <c r="I239" s="22">
        <f t="shared" si="4"/>
        <v>576.53352936</v>
      </c>
    </row>
    <row r="240" s="1" customFormat="1" customHeight="1" spans="1:9">
      <c r="A240" s="20">
        <v>236</v>
      </c>
      <c r="B240" s="14" t="s">
        <v>250</v>
      </c>
      <c r="C240" s="21" t="s">
        <v>266</v>
      </c>
      <c r="D240" s="16" t="s">
        <v>252</v>
      </c>
      <c r="E240" s="17">
        <v>47064</v>
      </c>
      <c r="F240" s="18">
        <v>4.9</v>
      </c>
      <c r="G240" s="19" t="s">
        <v>15</v>
      </c>
      <c r="H240" s="19" t="s">
        <v>16</v>
      </c>
      <c r="I240" s="22">
        <f t="shared" si="4"/>
        <v>576.53352936</v>
      </c>
    </row>
    <row r="241" s="1" customFormat="1" customHeight="1" spans="1:9">
      <c r="A241" s="13">
        <v>237</v>
      </c>
      <c r="B241" s="14" t="s">
        <v>250</v>
      </c>
      <c r="C241" s="21" t="s">
        <v>267</v>
      </c>
      <c r="D241" s="16" t="s">
        <v>252</v>
      </c>
      <c r="E241" s="17">
        <v>47064</v>
      </c>
      <c r="F241" s="18">
        <v>4.9</v>
      </c>
      <c r="G241" s="19" t="s">
        <v>15</v>
      </c>
      <c r="H241" s="19" t="s">
        <v>16</v>
      </c>
      <c r="I241" s="22">
        <f t="shared" si="4"/>
        <v>576.53352936</v>
      </c>
    </row>
    <row r="242" s="1" customFormat="1" customHeight="1" spans="1:9">
      <c r="A242" s="20">
        <v>238</v>
      </c>
      <c r="B242" s="14" t="s">
        <v>250</v>
      </c>
      <c r="C242" s="21" t="s">
        <v>268</v>
      </c>
      <c r="D242" s="16" t="s">
        <v>252</v>
      </c>
      <c r="E242" s="17">
        <v>47064</v>
      </c>
      <c r="F242" s="18">
        <v>4.9</v>
      </c>
      <c r="G242" s="19" t="s">
        <v>15</v>
      </c>
      <c r="H242" s="19" t="s">
        <v>16</v>
      </c>
      <c r="I242" s="22">
        <f t="shared" si="4"/>
        <v>576.53352936</v>
      </c>
    </row>
    <row r="243" s="1" customFormat="1" customHeight="1" spans="1:9">
      <c r="A243" s="13">
        <v>239</v>
      </c>
      <c r="B243" s="14" t="s">
        <v>250</v>
      </c>
      <c r="C243" s="21" t="s">
        <v>269</v>
      </c>
      <c r="D243" s="16" t="s">
        <v>252</v>
      </c>
      <c r="E243" s="17">
        <v>47064</v>
      </c>
      <c r="F243" s="18">
        <v>4.9</v>
      </c>
      <c r="G243" s="19" t="s">
        <v>15</v>
      </c>
      <c r="H243" s="19" t="s">
        <v>16</v>
      </c>
      <c r="I243" s="22">
        <f t="shared" si="4"/>
        <v>576.53352936</v>
      </c>
    </row>
    <row r="244" s="1" customFormat="1" customHeight="1" spans="1:9">
      <c r="A244" s="20">
        <v>240</v>
      </c>
      <c r="B244" s="14" t="s">
        <v>250</v>
      </c>
      <c r="C244" s="21" t="s">
        <v>270</v>
      </c>
      <c r="D244" s="16" t="s">
        <v>252</v>
      </c>
      <c r="E244" s="17">
        <v>47064</v>
      </c>
      <c r="F244" s="18">
        <v>4.9</v>
      </c>
      <c r="G244" s="19" t="s">
        <v>15</v>
      </c>
      <c r="H244" s="19" t="s">
        <v>16</v>
      </c>
      <c r="I244" s="22">
        <f t="shared" si="4"/>
        <v>576.53352936</v>
      </c>
    </row>
    <row r="245" s="1" customFormat="1" customHeight="1" spans="1:9">
      <c r="A245" s="13">
        <v>241</v>
      </c>
      <c r="B245" s="14" t="s">
        <v>250</v>
      </c>
      <c r="C245" s="21" t="s">
        <v>271</v>
      </c>
      <c r="D245" s="16" t="s">
        <v>252</v>
      </c>
      <c r="E245" s="17">
        <v>47064</v>
      </c>
      <c r="F245" s="18">
        <v>4.9</v>
      </c>
      <c r="G245" s="19" t="s">
        <v>15</v>
      </c>
      <c r="H245" s="19" t="s">
        <v>16</v>
      </c>
      <c r="I245" s="22">
        <f t="shared" si="4"/>
        <v>576.53352936</v>
      </c>
    </row>
    <row r="246" s="1" customFormat="1" customHeight="1" spans="1:9">
      <c r="A246" s="20">
        <v>242</v>
      </c>
      <c r="B246" s="14" t="s">
        <v>250</v>
      </c>
      <c r="C246" s="21" t="s">
        <v>272</v>
      </c>
      <c r="D246" s="16" t="s">
        <v>252</v>
      </c>
      <c r="E246" s="17">
        <v>47064</v>
      </c>
      <c r="F246" s="18">
        <v>4.9</v>
      </c>
      <c r="G246" s="19" t="s">
        <v>15</v>
      </c>
      <c r="H246" s="19" t="s">
        <v>16</v>
      </c>
      <c r="I246" s="22">
        <f t="shared" si="4"/>
        <v>576.53352936</v>
      </c>
    </row>
    <row r="247" s="1" customFormat="1" customHeight="1" spans="1:9">
      <c r="A247" s="13">
        <v>243</v>
      </c>
      <c r="B247" s="14" t="s">
        <v>250</v>
      </c>
      <c r="C247" s="21" t="s">
        <v>273</v>
      </c>
      <c r="D247" s="16" t="s">
        <v>252</v>
      </c>
      <c r="E247" s="17">
        <v>47064</v>
      </c>
      <c r="F247" s="18">
        <v>4.9</v>
      </c>
      <c r="G247" s="19" t="s">
        <v>15</v>
      </c>
      <c r="H247" s="19" t="s">
        <v>16</v>
      </c>
      <c r="I247" s="22">
        <f t="shared" si="4"/>
        <v>576.53352936</v>
      </c>
    </row>
    <row r="248" s="1" customFormat="1" customHeight="1" spans="1:9">
      <c r="A248" s="20">
        <v>244</v>
      </c>
      <c r="B248" s="14" t="s">
        <v>250</v>
      </c>
      <c r="C248" s="21" t="s">
        <v>274</v>
      </c>
      <c r="D248" s="16" t="s">
        <v>252</v>
      </c>
      <c r="E248" s="17">
        <v>47064</v>
      </c>
      <c r="F248" s="18">
        <v>4.9</v>
      </c>
      <c r="G248" s="19" t="s">
        <v>15</v>
      </c>
      <c r="H248" s="19" t="s">
        <v>16</v>
      </c>
      <c r="I248" s="22">
        <f t="shared" si="4"/>
        <v>576.53352936</v>
      </c>
    </row>
    <row r="249" s="1" customFormat="1" customHeight="1" spans="1:9">
      <c r="A249" s="13">
        <v>245</v>
      </c>
      <c r="B249" s="14" t="s">
        <v>250</v>
      </c>
      <c r="C249" s="21" t="s">
        <v>275</v>
      </c>
      <c r="D249" s="16" t="s">
        <v>252</v>
      </c>
      <c r="E249" s="17">
        <v>47064</v>
      </c>
      <c r="F249" s="18">
        <v>4.9</v>
      </c>
      <c r="G249" s="19" t="s">
        <v>15</v>
      </c>
      <c r="H249" s="19" t="s">
        <v>16</v>
      </c>
      <c r="I249" s="22">
        <f t="shared" si="4"/>
        <v>576.53352936</v>
      </c>
    </row>
    <row r="250" s="1" customFormat="1" customHeight="1" spans="1:9">
      <c r="A250" s="20">
        <v>246</v>
      </c>
      <c r="B250" s="14" t="s">
        <v>250</v>
      </c>
      <c r="C250" s="21" t="s">
        <v>276</v>
      </c>
      <c r="D250" s="16" t="s">
        <v>252</v>
      </c>
      <c r="E250" s="17">
        <v>47064</v>
      </c>
      <c r="F250" s="18">
        <v>4.9</v>
      </c>
      <c r="G250" s="19" t="s">
        <v>15</v>
      </c>
      <c r="H250" s="19" t="s">
        <v>16</v>
      </c>
      <c r="I250" s="22">
        <f t="shared" si="4"/>
        <v>576.53352936</v>
      </c>
    </row>
    <row r="251" s="1" customFormat="1" customHeight="1" spans="1:9">
      <c r="A251" s="13">
        <v>247</v>
      </c>
      <c r="B251" s="14" t="s">
        <v>250</v>
      </c>
      <c r="C251" s="21" t="s">
        <v>277</v>
      </c>
      <c r="D251" s="16" t="s">
        <v>252</v>
      </c>
      <c r="E251" s="17">
        <v>47064</v>
      </c>
      <c r="F251" s="18">
        <v>4.9</v>
      </c>
      <c r="G251" s="19" t="s">
        <v>15</v>
      </c>
      <c r="H251" s="19" t="s">
        <v>16</v>
      </c>
      <c r="I251" s="22">
        <f t="shared" si="4"/>
        <v>576.53352936</v>
      </c>
    </row>
    <row r="252" s="1" customFormat="1" customHeight="1" spans="1:9">
      <c r="A252" s="20">
        <v>248</v>
      </c>
      <c r="B252" s="14" t="s">
        <v>250</v>
      </c>
      <c r="C252" s="21" t="s">
        <v>278</v>
      </c>
      <c r="D252" s="16" t="s">
        <v>252</v>
      </c>
      <c r="E252" s="17">
        <v>47064</v>
      </c>
      <c r="F252" s="18">
        <v>4.9</v>
      </c>
      <c r="G252" s="19" t="s">
        <v>15</v>
      </c>
      <c r="H252" s="19" t="s">
        <v>16</v>
      </c>
      <c r="I252" s="22">
        <f t="shared" si="4"/>
        <v>576.53352936</v>
      </c>
    </row>
    <row r="253" s="1" customFormat="1" customHeight="1" spans="1:9">
      <c r="A253" s="13">
        <v>249</v>
      </c>
      <c r="B253" s="14" t="s">
        <v>250</v>
      </c>
      <c r="C253" s="21" t="s">
        <v>279</v>
      </c>
      <c r="D253" s="16" t="s">
        <v>252</v>
      </c>
      <c r="E253" s="17">
        <v>47064</v>
      </c>
      <c r="F253" s="18">
        <v>4.9</v>
      </c>
      <c r="G253" s="19" t="s">
        <v>15</v>
      </c>
      <c r="H253" s="19" t="s">
        <v>16</v>
      </c>
      <c r="I253" s="22">
        <f t="shared" si="4"/>
        <v>576.53352936</v>
      </c>
    </row>
    <row r="254" s="1" customFormat="1" customHeight="1" spans="1:9">
      <c r="A254" s="20">
        <v>250</v>
      </c>
      <c r="B254" s="14" t="s">
        <v>250</v>
      </c>
      <c r="C254" s="21" t="s">
        <v>280</v>
      </c>
      <c r="D254" s="16" t="s">
        <v>252</v>
      </c>
      <c r="E254" s="17">
        <v>47064</v>
      </c>
      <c r="F254" s="18">
        <v>4.9</v>
      </c>
      <c r="G254" s="19" t="s">
        <v>15</v>
      </c>
      <c r="H254" s="19" t="s">
        <v>16</v>
      </c>
      <c r="I254" s="22">
        <f t="shared" si="4"/>
        <v>576.53352936</v>
      </c>
    </row>
    <row r="255" s="1" customFormat="1" customHeight="1" spans="1:9">
      <c r="A255" s="13">
        <v>251</v>
      </c>
      <c r="B255" s="14" t="s">
        <v>250</v>
      </c>
      <c r="C255" s="21" t="s">
        <v>281</v>
      </c>
      <c r="D255" s="16" t="s">
        <v>252</v>
      </c>
      <c r="E255" s="17">
        <v>47064</v>
      </c>
      <c r="F255" s="18">
        <v>4.9</v>
      </c>
      <c r="G255" s="19" t="s">
        <v>15</v>
      </c>
      <c r="H255" s="19" t="s">
        <v>16</v>
      </c>
      <c r="I255" s="22">
        <f t="shared" si="4"/>
        <v>576.53352936</v>
      </c>
    </row>
    <row r="256" s="1" customFormat="1" customHeight="1" spans="1:9">
      <c r="A256" s="20">
        <v>252</v>
      </c>
      <c r="B256" s="14" t="s">
        <v>250</v>
      </c>
      <c r="C256" s="21" t="s">
        <v>282</v>
      </c>
      <c r="D256" s="16" t="s">
        <v>252</v>
      </c>
      <c r="E256" s="17">
        <v>47064</v>
      </c>
      <c r="F256" s="18">
        <v>4.9</v>
      </c>
      <c r="G256" s="19" t="s">
        <v>15</v>
      </c>
      <c r="H256" s="19" t="s">
        <v>16</v>
      </c>
      <c r="I256" s="22">
        <f t="shared" si="4"/>
        <v>576.53352936</v>
      </c>
    </row>
    <row r="257" s="1" customFormat="1" customHeight="1" spans="1:9">
      <c r="A257" s="13">
        <v>253</v>
      </c>
      <c r="B257" s="14" t="s">
        <v>250</v>
      </c>
      <c r="C257" s="21" t="s">
        <v>283</v>
      </c>
      <c r="D257" s="16" t="s">
        <v>252</v>
      </c>
      <c r="E257" s="17">
        <v>47064</v>
      </c>
      <c r="F257" s="18">
        <v>4.9</v>
      </c>
      <c r="G257" s="19" t="s">
        <v>15</v>
      </c>
      <c r="H257" s="19" t="s">
        <v>16</v>
      </c>
      <c r="I257" s="22">
        <f t="shared" si="4"/>
        <v>576.53352936</v>
      </c>
    </row>
    <row r="258" s="1" customFormat="1" customHeight="1" spans="1:9">
      <c r="A258" s="20">
        <v>254</v>
      </c>
      <c r="B258" s="14" t="s">
        <v>250</v>
      </c>
      <c r="C258" s="21" t="s">
        <v>284</v>
      </c>
      <c r="D258" s="16" t="s">
        <v>252</v>
      </c>
      <c r="E258" s="17">
        <v>47064</v>
      </c>
      <c r="F258" s="18">
        <v>4.9</v>
      </c>
      <c r="G258" s="19" t="s">
        <v>15</v>
      </c>
      <c r="H258" s="19" t="s">
        <v>16</v>
      </c>
      <c r="I258" s="22">
        <f t="shared" si="4"/>
        <v>576.53352936</v>
      </c>
    </row>
    <row r="259" s="1" customFormat="1" customHeight="1" spans="1:9">
      <c r="A259" s="13">
        <v>255</v>
      </c>
      <c r="B259" s="14" t="s">
        <v>250</v>
      </c>
      <c r="C259" s="21" t="s">
        <v>285</v>
      </c>
      <c r="D259" s="16" t="s">
        <v>252</v>
      </c>
      <c r="E259" s="17">
        <v>47064</v>
      </c>
      <c r="F259" s="18">
        <v>4.9</v>
      </c>
      <c r="G259" s="19" t="s">
        <v>15</v>
      </c>
      <c r="H259" s="19" t="s">
        <v>16</v>
      </c>
      <c r="I259" s="22">
        <f t="shared" si="4"/>
        <v>576.53352936</v>
      </c>
    </row>
    <row r="260" s="1" customFormat="1" customHeight="1" spans="1:9">
      <c r="A260" s="20">
        <v>256</v>
      </c>
      <c r="B260" s="14" t="s">
        <v>250</v>
      </c>
      <c r="C260" s="21" t="s">
        <v>286</v>
      </c>
      <c r="D260" s="16" t="s">
        <v>252</v>
      </c>
      <c r="E260" s="17">
        <v>47064</v>
      </c>
      <c r="F260" s="18">
        <v>4.9</v>
      </c>
      <c r="G260" s="19" t="s">
        <v>15</v>
      </c>
      <c r="H260" s="19" t="s">
        <v>16</v>
      </c>
      <c r="I260" s="22">
        <f t="shared" si="4"/>
        <v>576.53352936</v>
      </c>
    </row>
    <row r="261" s="1" customFormat="1" customHeight="1" spans="1:9">
      <c r="A261" s="13">
        <v>257</v>
      </c>
      <c r="B261" s="14" t="s">
        <v>250</v>
      </c>
      <c r="C261" s="21" t="s">
        <v>287</v>
      </c>
      <c r="D261" s="16" t="s">
        <v>252</v>
      </c>
      <c r="E261" s="17">
        <v>47064</v>
      </c>
      <c r="F261" s="18">
        <v>4.9</v>
      </c>
      <c r="G261" s="19" t="s">
        <v>15</v>
      </c>
      <c r="H261" s="19" t="s">
        <v>16</v>
      </c>
      <c r="I261" s="22">
        <f t="shared" si="4"/>
        <v>576.53352936</v>
      </c>
    </row>
    <row r="262" s="1" customFormat="1" customHeight="1" spans="1:9">
      <c r="A262" s="20">
        <v>258</v>
      </c>
      <c r="B262" s="14" t="s">
        <v>250</v>
      </c>
      <c r="C262" s="21" t="s">
        <v>288</v>
      </c>
      <c r="D262" s="16" t="s">
        <v>252</v>
      </c>
      <c r="E262" s="17">
        <v>47064</v>
      </c>
      <c r="F262" s="18">
        <v>4.9</v>
      </c>
      <c r="G262" s="19" t="s">
        <v>15</v>
      </c>
      <c r="H262" s="19" t="s">
        <v>16</v>
      </c>
      <c r="I262" s="22">
        <f t="shared" si="4"/>
        <v>576.53352936</v>
      </c>
    </row>
    <row r="263" s="1" customFormat="1" customHeight="1" spans="1:9">
      <c r="A263" s="13">
        <v>259</v>
      </c>
      <c r="B263" s="14" t="s">
        <v>250</v>
      </c>
      <c r="C263" s="21" t="s">
        <v>289</v>
      </c>
      <c r="D263" s="16" t="s">
        <v>252</v>
      </c>
      <c r="E263" s="17">
        <v>47064</v>
      </c>
      <c r="F263" s="18">
        <v>4.9</v>
      </c>
      <c r="G263" s="19" t="s">
        <v>15</v>
      </c>
      <c r="H263" s="19" t="s">
        <v>16</v>
      </c>
      <c r="I263" s="22">
        <f t="shared" si="4"/>
        <v>576.53352936</v>
      </c>
    </row>
    <row r="264" s="1" customFormat="1" customHeight="1" spans="1:9">
      <c r="A264" s="20">
        <v>260</v>
      </c>
      <c r="B264" s="14" t="s">
        <v>250</v>
      </c>
      <c r="C264" s="21" t="s">
        <v>290</v>
      </c>
      <c r="D264" s="16" t="s">
        <v>252</v>
      </c>
      <c r="E264" s="17">
        <v>47064</v>
      </c>
      <c r="F264" s="18">
        <v>4.9</v>
      </c>
      <c r="G264" s="19" t="s">
        <v>15</v>
      </c>
      <c r="H264" s="19" t="s">
        <v>16</v>
      </c>
      <c r="I264" s="22">
        <f t="shared" si="4"/>
        <v>576.53352936</v>
      </c>
    </row>
    <row r="265" s="1" customFormat="1" customHeight="1" spans="1:9">
      <c r="A265" s="13">
        <v>261</v>
      </c>
      <c r="B265" s="14" t="s">
        <v>250</v>
      </c>
      <c r="C265" s="21" t="s">
        <v>291</v>
      </c>
      <c r="D265" s="16" t="s">
        <v>252</v>
      </c>
      <c r="E265" s="17">
        <v>47064</v>
      </c>
      <c r="F265" s="18">
        <v>4.9</v>
      </c>
      <c r="G265" s="19" t="s">
        <v>15</v>
      </c>
      <c r="H265" s="19" t="s">
        <v>16</v>
      </c>
      <c r="I265" s="22">
        <f t="shared" si="4"/>
        <v>576.53352936</v>
      </c>
    </row>
    <row r="266" s="1" customFormat="1" customHeight="1" spans="1:9">
      <c r="A266" s="20">
        <v>262</v>
      </c>
      <c r="B266" s="14" t="s">
        <v>250</v>
      </c>
      <c r="C266" s="21" t="s">
        <v>292</v>
      </c>
      <c r="D266" s="16" t="s">
        <v>252</v>
      </c>
      <c r="E266" s="17">
        <v>47064</v>
      </c>
      <c r="F266" s="18">
        <v>4.9</v>
      </c>
      <c r="G266" s="19" t="s">
        <v>15</v>
      </c>
      <c r="H266" s="19" t="s">
        <v>16</v>
      </c>
      <c r="I266" s="22">
        <f t="shared" si="4"/>
        <v>576.53352936</v>
      </c>
    </row>
    <row r="267" s="1" customFormat="1" customHeight="1" spans="1:9">
      <c r="A267" s="13">
        <v>263</v>
      </c>
      <c r="B267" s="14" t="s">
        <v>250</v>
      </c>
      <c r="C267" s="21" t="s">
        <v>293</v>
      </c>
      <c r="D267" s="16" t="s">
        <v>252</v>
      </c>
      <c r="E267" s="17">
        <v>47064</v>
      </c>
      <c r="F267" s="18">
        <v>4.9</v>
      </c>
      <c r="G267" s="19" t="s">
        <v>15</v>
      </c>
      <c r="H267" s="19" t="s">
        <v>16</v>
      </c>
      <c r="I267" s="22">
        <f t="shared" si="4"/>
        <v>576.53352936</v>
      </c>
    </row>
    <row r="268" s="1" customFormat="1" customHeight="1" spans="1:9">
      <c r="A268" s="20">
        <v>264</v>
      </c>
      <c r="B268" s="14" t="s">
        <v>250</v>
      </c>
      <c r="C268" s="21" t="s">
        <v>294</v>
      </c>
      <c r="D268" s="16" t="s">
        <v>252</v>
      </c>
      <c r="E268" s="17">
        <v>47064</v>
      </c>
      <c r="F268" s="18">
        <v>4.9</v>
      </c>
      <c r="G268" s="19" t="s">
        <v>15</v>
      </c>
      <c r="H268" s="19" t="s">
        <v>16</v>
      </c>
      <c r="I268" s="22">
        <f t="shared" si="4"/>
        <v>576.53352936</v>
      </c>
    </row>
    <row r="269" s="1" customFormat="1" customHeight="1" spans="1:9">
      <c r="A269" s="13">
        <v>265</v>
      </c>
      <c r="B269" s="14" t="s">
        <v>250</v>
      </c>
      <c r="C269" s="21" t="s">
        <v>295</v>
      </c>
      <c r="D269" s="16" t="s">
        <v>252</v>
      </c>
      <c r="E269" s="17">
        <v>47064</v>
      </c>
      <c r="F269" s="18">
        <v>4.9</v>
      </c>
      <c r="G269" s="19" t="s">
        <v>15</v>
      </c>
      <c r="H269" s="19" t="s">
        <v>16</v>
      </c>
      <c r="I269" s="22">
        <f t="shared" si="4"/>
        <v>576.53352936</v>
      </c>
    </row>
    <row r="270" s="1" customFormat="1" customHeight="1" spans="1:9">
      <c r="A270" s="20">
        <v>266</v>
      </c>
      <c r="B270" s="14" t="s">
        <v>250</v>
      </c>
      <c r="C270" s="21" t="s">
        <v>296</v>
      </c>
      <c r="D270" s="16" t="s">
        <v>252</v>
      </c>
      <c r="E270" s="17">
        <v>47064</v>
      </c>
      <c r="F270" s="18">
        <v>4.9</v>
      </c>
      <c r="G270" s="19" t="s">
        <v>15</v>
      </c>
      <c r="H270" s="19" t="s">
        <v>16</v>
      </c>
      <c r="I270" s="22">
        <f t="shared" si="4"/>
        <v>576.53352936</v>
      </c>
    </row>
    <row r="271" s="1" customFormat="1" customHeight="1" spans="1:9">
      <c r="A271" s="13">
        <v>267</v>
      </c>
      <c r="B271" s="14" t="s">
        <v>250</v>
      </c>
      <c r="C271" s="21" t="s">
        <v>297</v>
      </c>
      <c r="D271" s="16" t="s">
        <v>252</v>
      </c>
      <c r="E271" s="17">
        <v>47064</v>
      </c>
      <c r="F271" s="18">
        <v>4.9</v>
      </c>
      <c r="G271" s="19" t="s">
        <v>15</v>
      </c>
      <c r="H271" s="19" t="s">
        <v>16</v>
      </c>
      <c r="I271" s="22">
        <f t="shared" si="4"/>
        <v>576.53352936</v>
      </c>
    </row>
    <row r="272" s="1" customFormat="1" customHeight="1" spans="1:9">
      <c r="A272" s="20">
        <v>268</v>
      </c>
      <c r="B272" s="14" t="s">
        <v>250</v>
      </c>
      <c r="C272" s="21" t="s">
        <v>298</v>
      </c>
      <c r="D272" s="16" t="s">
        <v>252</v>
      </c>
      <c r="E272" s="17">
        <v>47064</v>
      </c>
      <c r="F272" s="18">
        <v>4.9</v>
      </c>
      <c r="G272" s="19" t="s">
        <v>15</v>
      </c>
      <c r="H272" s="19" t="s">
        <v>16</v>
      </c>
      <c r="I272" s="22">
        <f t="shared" si="4"/>
        <v>576.53352936</v>
      </c>
    </row>
    <row r="273" s="1" customFormat="1" customHeight="1" spans="1:9">
      <c r="A273" s="13">
        <v>269</v>
      </c>
      <c r="B273" s="14" t="s">
        <v>250</v>
      </c>
      <c r="C273" s="21" t="s">
        <v>299</v>
      </c>
      <c r="D273" s="16" t="s">
        <v>252</v>
      </c>
      <c r="E273" s="17">
        <v>47064</v>
      </c>
      <c r="F273" s="18">
        <v>4.9</v>
      </c>
      <c r="G273" s="19" t="s">
        <v>15</v>
      </c>
      <c r="H273" s="19" t="s">
        <v>16</v>
      </c>
      <c r="I273" s="22">
        <f t="shared" si="4"/>
        <v>576.53352936</v>
      </c>
    </row>
    <row r="274" s="1" customFormat="1" customHeight="1" spans="1:9">
      <c r="A274" s="20">
        <v>270</v>
      </c>
      <c r="B274" s="14" t="s">
        <v>250</v>
      </c>
      <c r="C274" s="21" t="s">
        <v>300</v>
      </c>
      <c r="D274" s="16" t="s">
        <v>252</v>
      </c>
      <c r="E274" s="17">
        <v>47064</v>
      </c>
      <c r="F274" s="18">
        <v>4.9</v>
      </c>
      <c r="G274" s="19" t="s">
        <v>15</v>
      </c>
      <c r="H274" s="19" t="s">
        <v>16</v>
      </c>
      <c r="I274" s="22">
        <f t="shared" ref="I274:I337" si="5">E274*0.00408333/30*90</f>
        <v>576.53352936</v>
      </c>
    </row>
    <row r="275" s="1" customFormat="1" customHeight="1" spans="1:9">
      <c r="A275" s="13">
        <v>271</v>
      </c>
      <c r="B275" s="14" t="s">
        <v>250</v>
      </c>
      <c r="C275" s="21" t="s">
        <v>301</v>
      </c>
      <c r="D275" s="16" t="s">
        <v>252</v>
      </c>
      <c r="E275" s="17">
        <v>47064</v>
      </c>
      <c r="F275" s="18">
        <v>4.9</v>
      </c>
      <c r="G275" s="19" t="s">
        <v>15</v>
      </c>
      <c r="H275" s="19" t="s">
        <v>16</v>
      </c>
      <c r="I275" s="22">
        <f t="shared" si="5"/>
        <v>576.53352936</v>
      </c>
    </row>
    <row r="276" s="1" customFormat="1" customHeight="1" spans="1:9">
      <c r="A276" s="20">
        <v>272</v>
      </c>
      <c r="B276" s="14" t="s">
        <v>250</v>
      </c>
      <c r="C276" s="21" t="s">
        <v>230</v>
      </c>
      <c r="D276" s="16" t="s">
        <v>252</v>
      </c>
      <c r="E276" s="17">
        <v>47064</v>
      </c>
      <c r="F276" s="18">
        <v>4.9</v>
      </c>
      <c r="G276" s="19" t="s">
        <v>15</v>
      </c>
      <c r="H276" s="19" t="s">
        <v>16</v>
      </c>
      <c r="I276" s="22">
        <f t="shared" si="5"/>
        <v>576.53352936</v>
      </c>
    </row>
    <row r="277" s="1" customFormat="1" customHeight="1" spans="1:9">
      <c r="A277" s="13">
        <v>273</v>
      </c>
      <c r="B277" s="14" t="s">
        <v>250</v>
      </c>
      <c r="C277" s="21" t="s">
        <v>302</v>
      </c>
      <c r="D277" s="16" t="s">
        <v>252</v>
      </c>
      <c r="E277" s="17">
        <v>47064</v>
      </c>
      <c r="F277" s="18">
        <v>4.9</v>
      </c>
      <c r="G277" s="19" t="s">
        <v>15</v>
      </c>
      <c r="H277" s="19" t="s">
        <v>16</v>
      </c>
      <c r="I277" s="22">
        <f t="shared" si="5"/>
        <v>576.53352936</v>
      </c>
    </row>
    <row r="278" s="1" customFormat="1" customHeight="1" spans="1:9">
      <c r="A278" s="20">
        <v>274</v>
      </c>
      <c r="B278" s="14" t="s">
        <v>250</v>
      </c>
      <c r="C278" s="21" t="s">
        <v>303</v>
      </c>
      <c r="D278" s="16" t="s">
        <v>252</v>
      </c>
      <c r="E278" s="17">
        <v>47064</v>
      </c>
      <c r="F278" s="18">
        <v>4.9</v>
      </c>
      <c r="G278" s="19" t="s">
        <v>15</v>
      </c>
      <c r="H278" s="19" t="s">
        <v>16</v>
      </c>
      <c r="I278" s="22">
        <f t="shared" si="5"/>
        <v>576.53352936</v>
      </c>
    </row>
    <row r="279" s="1" customFormat="1" customHeight="1" spans="1:9">
      <c r="A279" s="13">
        <v>275</v>
      </c>
      <c r="B279" s="14" t="s">
        <v>250</v>
      </c>
      <c r="C279" s="21" t="s">
        <v>304</v>
      </c>
      <c r="D279" s="16" t="s">
        <v>252</v>
      </c>
      <c r="E279" s="17">
        <v>47064</v>
      </c>
      <c r="F279" s="18">
        <v>4.9</v>
      </c>
      <c r="G279" s="19" t="s">
        <v>15</v>
      </c>
      <c r="H279" s="19" t="s">
        <v>16</v>
      </c>
      <c r="I279" s="22">
        <f t="shared" si="5"/>
        <v>576.53352936</v>
      </c>
    </row>
    <row r="280" s="1" customFormat="1" customHeight="1" spans="1:9">
      <c r="A280" s="20">
        <v>276</v>
      </c>
      <c r="B280" s="14" t="s">
        <v>250</v>
      </c>
      <c r="C280" s="21" t="s">
        <v>305</v>
      </c>
      <c r="D280" s="16" t="s">
        <v>252</v>
      </c>
      <c r="E280" s="17">
        <v>47064</v>
      </c>
      <c r="F280" s="18">
        <v>4.9</v>
      </c>
      <c r="G280" s="19" t="s">
        <v>15</v>
      </c>
      <c r="H280" s="19" t="s">
        <v>16</v>
      </c>
      <c r="I280" s="22">
        <f t="shared" si="5"/>
        <v>576.53352936</v>
      </c>
    </row>
    <row r="281" s="1" customFormat="1" customHeight="1" spans="1:9">
      <c r="A281" s="13">
        <v>277</v>
      </c>
      <c r="B281" s="14" t="s">
        <v>250</v>
      </c>
      <c r="C281" s="21" t="s">
        <v>306</v>
      </c>
      <c r="D281" s="16" t="s">
        <v>252</v>
      </c>
      <c r="E281" s="17">
        <v>47064</v>
      </c>
      <c r="F281" s="18">
        <v>4.9</v>
      </c>
      <c r="G281" s="19" t="s">
        <v>15</v>
      </c>
      <c r="H281" s="19" t="s">
        <v>16</v>
      </c>
      <c r="I281" s="22">
        <f t="shared" si="5"/>
        <v>576.53352936</v>
      </c>
    </row>
    <row r="282" s="1" customFormat="1" customHeight="1" spans="1:9">
      <c r="A282" s="20">
        <v>278</v>
      </c>
      <c r="B282" s="14" t="s">
        <v>250</v>
      </c>
      <c r="C282" s="21" t="s">
        <v>307</v>
      </c>
      <c r="D282" s="16" t="s">
        <v>252</v>
      </c>
      <c r="E282" s="17">
        <v>47064</v>
      </c>
      <c r="F282" s="18">
        <v>4.9</v>
      </c>
      <c r="G282" s="19" t="s">
        <v>15</v>
      </c>
      <c r="H282" s="19" t="s">
        <v>16</v>
      </c>
      <c r="I282" s="22">
        <f t="shared" si="5"/>
        <v>576.53352936</v>
      </c>
    </row>
    <row r="283" s="1" customFormat="1" customHeight="1" spans="1:9">
      <c r="A283" s="13">
        <v>279</v>
      </c>
      <c r="B283" s="14" t="s">
        <v>250</v>
      </c>
      <c r="C283" s="21" t="s">
        <v>308</v>
      </c>
      <c r="D283" s="16" t="s">
        <v>252</v>
      </c>
      <c r="E283" s="17">
        <v>47064</v>
      </c>
      <c r="F283" s="18">
        <v>4.9</v>
      </c>
      <c r="G283" s="19" t="s">
        <v>15</v>
      </c>
      <c r="H283" s="19" t="s">
        <v>16</v>
      </c>
      <c r="I283" s="22">
        <f t="shared" si="5"/>
        <v>576.53352936</v>
      </c>
    </row>
    <row r="284" s="1" customFormat="1" customHeight="1" spans="1:9">
      <c r="A284" s="20">
        <v>280</v>
      </c>
      <c r="B284" s="14" t="s">
        <v>250</v>
      </c>
      <c r="C284" s="21" t="s">
        <v>309</v>
      </c>
      <c r="D284" s="16" t="s">
        <v>252</v>
      </c>
      <c r="E284" s="17">
        <v>47064</v>
      </c>
      <c r="F284" s="18">
        <v>4.9</v>
      </c>
      <c r="G284" s="19" t="s">
        <v>15</v>
      </c>
      <c r="H284" s="19" t="s">
        <v>16</v>
      </c>
      <c r="I284" s="22">
        <f t="shared" si="5"/>
        <v>576.53352936</v>
      </c>
    </row>
    <row r="285" s="1" customFormat="1" customHeight="1" spans="1:9">
      <c r="A285" s="13">
        <v>281</v>
      </c>
      <c r="B285" s="14" t="s">
        <v>250</v>
      </c>
      <c r="C285" s="21" t="s">
        <v>310</v>
      </c>
      <c r="D285" s="16" t="s">
        <v>252</v>
      </c>
      <c r="E285" s="17">
        <v>47064</v>
      </c>
      <c r="F285" s="18">
        <v>4.9</v>
      </c>
      <c r="G285" s="19" t="s">
        <v>15</v>
      </c>
      <c r="H285" s="19" t="s">
        <v>16</v>
      </c>
      <c r="I285" s="22">
        <f t="shared" si="5"/>
        <v>576.53352936</v>
      </c>
    </row>
    <row r="286" s="1" customFormat="1" customHeight="1" spans="1:9">
      <c r="A286" s="20">
        <v>282</v>
      </c>
      <c r="B286" s="14" t="s">
        <v>250</v>
      </c>
      <c r="C286" s="21" t="s">
        <v>311</v>
      </c>
      <c r="D286" s="16" t="s">
        <v>252</v>
      </c>
      <c r="E286" s="17">
        <v>47064</v>
      </c>
      <c r="F286" s="18">
        <v>4.9</v>
      </c>
      <c r="G286" s="19" t="s">
        <v>15</v>
      </c>
      <c r="H286" s="19" t="s">
        <v>16</v>
      </c>
      <c r="I286" s="22">
        <f t="shared" si="5"/>
        <v>576.53352936</v>
      </c>
    </row>
    <row r="287" s="1" customFormat="1" customHeight="1" spans="1:9">
      <c r="A287" s="13">
        <v>283</v>
      </c>
      <c r="B287" s="14" t="s">
        <v>250</v>
      </c>
      <c r="C287" s="21" t="s">
        <v>312</v>
      </c>
      <c r="D287" s="16" t="s">
        <v>252</v>
      </c>
      <c r="E287" s="17">
        <v>47064</v>
      </c>
      <c r="F287" s="18">
        <v>4.9</v>
      </c>
      <c r="G287" s="19" t="s">
        <v>15</v>
      </c>
      <c r="H287" s="19" t="s">
        <v>16</v>
      </c>
      <c r="I287" s="22">
        <f t="shared" si="5"/>
        <v>576.53352936</v>
      </c>
    </row>
    <row r="288" s="1" customFormat="1" customHeight="1" spans="1:9">
      <c r="A288" s="20">
        <v>284</v>
      </c>
      <c r="B288" s="14" t="s">
        <v>250</v>
      </c>
      <c r="C288" s="21" t="s">
        <v>313</v>
      </c>
      <c r="D288" s="16" t="s">
        <v>252</v>
      </c>
      <c r="E288" s="17">
        <v>47064</v>
      </c>
      <c r="F288" s="18">
        <v>4.9</v>
      </c>
      <c r="G288" s="19" t="s">
        <v>15</v>
      </c>
      <c r="H288" s="19" t="s">
        <v>16</v>
      </c>
      <c r="I288" s="22">
        <f t="shared" si="5"/>
        <v>576.53352936</v>
      </c>
    </row>
    <row r="289" s="1" customFormat="1" customHeight="1" spans="1:9">
      <c r="A289" s="13">
        <v>285</v>
      </c>
      <c r="B289" s="14" t="s">
        <v>250</v>
      </c>
      <c r="C289" s="21" t="s">
        <v>314</v>
      </c>
      <c r="D289" s="16" t="s">
        <v>252</v>
      </c>
      <c r="E289" s="17">
        <v>47064</v>
      </c>
      <c r="F289" s="18">
        <v>4.9</v>
      </c>
      <c r="G289" s="19" t="s">
        <v>15</v>
      </c>
      <c r="H289" s="19" t="s">
        <v>16</v>
      </c>
      <c r="I289" s="22">
        <f t="shared" si="5"/>
        <v>576.53352936</v>
      </c>
    </row>
    <row r="290" s="1" customFormat="1" customHeight="1" spans="1:9">
      <c r="A290" s="20">
        <v>286</v>
      </c>
      <c r="B290" s="14" t="s">
        <v>250</v>
      </c>
      <c r="C290" s="21" t="s">
        <v>315</v>
      </c>
      <c r="D290" s="16" t="s">
        <v>252</v>
      </c>
      <c r="E290" s="17">
        <v>47064</v>
      </c>
      <c r="F290" s="18">
        <v>4.9</v>
      </c>
      <c r="G290" s="19" t="s">
        <v>15</v>
      </c>
      <c r="H290" s="19" t="s">
        <v>16</v>
      </c>
      <c r="I290" s="22">
        <f t="shared" si="5"/>
        <v>576.53352936</v>
      </c>
    </row>
    <row r="291" s="1" customFormat="1" customHeight="1" spans="1:9">
      <c r="A291" s="13">
        <v>287</v>
      </c>
      <c r="B291" s="14" t="s">
        <v>250</v>
      </c>
      <c r="C291" s="21" t="s">
        <v>316</v>
      </c>
      <c r="D291" s="16" t="s">
        <v>252</v>
      </c>
      <c r="E291" s="17">
        <v>47064</v>
      </c>
      <c r="F291" s="18">
        <v>4.9</v>
      </c>
      <c r="G291" s="19" t="s">
        <v>15</v>
      </c>
      <c r="H291" s="19" t="s">
        <v>16</v>
      </c>
      <c r="I291" s="22">
        <f t="shared" si="5"/>
        <v>576.53352936</v>
      </c>
    </row>
    <row r="292" s="1" customFormat="1" customHeight="1" spans="1:9">
      <c r="A292" s="20">
        <v>288</v>
      </c>
      <c r="B292" s="14" t="s">
        <v>250</v>
      </c>
      <c r="C292" s="21" t="s">
        <v>317</v>
      </c>
      <c r="D292" s="16" t="s">
        <v>252</v>
      </c>
      <c r="E292" s="17">
        <v>47064</v>
      </c>
      <c r="F292" s="18">
        <v>4.9</v>
      </c>
      <c r="G292" s="19" t="s">
        <v>15</v>
      </c>
      <c r="H292" s="19" t="s">
        <v>16</v>
      </c>
      <c r="I292" s="22">
        <f t="shared" si="5"/>
        <v>576.53352936</v>
      </c>
    </row>
    <row r="293" s="1" customFormat="1" customHeight="1" spans="1:9">
      <c r="A293" s="13">
        <v>289</v>
      </c>
      <c r="B293" s="14" t="s">
        <v>250</v>
      </c>
      <c r="C293" s="21" t="s">
        <v>318</v>
      </c>
      <c r="D293" s="16" t="s">
        <v>252</v>
      </c>
      <c r="E293" s="17">
        <v>47064</v>
      </c>
      <c r="F293" s="18">
        <v>4.9</v>
      </c>
      <c r="G293" s="19" t="s">
        <v>15</v>
      </c>
      <c r="H293" s="19" t="s">
        <v>16</v>
      </c>
      <c r="I293" s="22">
        <f t="shared" si="5"/>
        <v>576.53352936</v>
      </c>
    </row>
    <row r="294" s="1" customFormat="1" customHeight="1" spans="1:9">
      <c r="A294" s="20">
        <v>290</v>
      </c>
      <c r="B294" s="14" t="s">
        <v>250</v>
      </c>
      <c r="C294" s="21" t="s">
        <v>319</v>
      </c>
      <c r="D294" s="16" t="s">
        <v>252</v>
      </c>
      <c r="E294" s="17">
        <v>47064</v>
      </c>
      <c r="F294" s="18">
        <v>4.9</v>
      </c>
      <c r="G294" s="19" t="s">
        <v>15</v>
      </c>
      <c r="H294" s="19" t="s">
        <v>16</v>
      </c>
      <c r="I294" s="22">
        <f t="shared" si="5"/>
        <v>576.53352936</v>
      </c>
    </row>
    <row r="295" s="1" customFormat="1" customHeight="1" spans="1:9">
      <c r="A295" s="13">
        <v>291</v>
      </c>
      <c r="B295" s="14" t="s">
        <v>250</v>
      </c>
      <c r="C295" s="21" t="s">
        <v>320</v>
      </c>
      <c r="D295" s="16" t="s">
        <v>252</v>
      </c>
      <c r="E295" s="17">
        <v>47064</v>
      </c>
      <c r="F295" s="18">
        <v>4.9</v>
      </c>
      <c r="G295" s="19" t="s">
        <v>15</v>
      </c>
      <c r="H295" s="19" t="s">
        <v>16</v>
      </c>
      <c r="I295" s="22">
        <f t="shared" si="5"/>
        <v>576.53352936</v>
      </c>
    </row>
    <row r="296" s="1" customFormat="1" customHeight="1" spans="1:9">
      <c r="A296" s="20">
        <v>292</v>
      </c>
      <c r="B296" s="14" t="s">
        <v>250</v>
      </c>
      <c r="C296" s="21" t="s">
        <v>321</v>
      </c>
      <c r="D296" s="16" t="s">
        <v>252</v>
      </c>
      <c r="E296" s="17">
        <v>47064</v>
      </c>
      <c r="F296" s="18">
        <v>4.9</v>
      </c>
      <c r="G296" s="19" t="s">
        <v>15</v>
      </c>
      <c r="H296" s="19" t="s">
        <v>16</v>
      </c>
      <c r="I296" s="22">
        <f t="shared" si="5"/>
        <v>576.53352936</v>
      </c>
    </row>
    <row r="297" s="1" customFormat="1" customHeight="1" spans="1:9">
      <c r="A297" s="13">
        <v>293</v>
      </c>
      <c r="B297" s="14" t="s">
        <v>250</v>
      </c>
      <c r="C297" s="21" t="s">
        <v>322</v>
      </c>
      <c r="D297" s="16" t="s">
        <v>252</v>
      </c>
      <c r="E297" s="17">
        <v>47064</v>
      </c>
      <c r="F297" s="18">
        <v>4.9</v>
      </c>
      <c r="G297" s="19" t="s">
        <v>15</v>
      </c>
      <c r="H297" s="19" t="s">
        <v>16</v>
      </c>
      <c r="I297" s="22">
        <f t="shared" si="5"/>
        <v>576.53352936</v>
      </c>
    </row>
    <row r="298" s="1" customFormat="1" customHeight="1" spans="1:9">
      <c r="A298" s="20">
        <v>294</v>
      </c>
      <c r="B298" s="14" t="s">
        <v>250</v>
      </c>
      <c r="C298" s="21" t="s">
        <v>323</v>
      </c>
      <c r="D298" s="16" t="s">
        <v>252</v>
      </c>
      <c r="E298" s="17">
        <v>47064</v>
      </c>
      <c r="F298" s="18">
        <v>4.9</v>
      </c>
      <c r="G298" s="19" t="s">
        <v>15</v>
      </c>
      <c r="H298" s="19" t="s">
        <v>16</v>
      </c>
      <c r="I298" s="22">
        <f t="shared" si="5"/>
        <v>576.53352936</v>
      </c>
    </row>
    <row r="299" s="1" customFormat="1" customHeight="1" spans="1:9">
      <c r="A299" s="13">
        <v>295</v>
      </c>
      <c r="B299" s="14" t="s">
        <v>250</v>
      </c>
      <c r="C299" s="21" t="s">
        <v>324</v>
      </c>
      <c r="D299" s="16" t="s">
        <v>252</v>
      </c>
      <c r="E299" s="17">
        <v>47064</v>
      </c>
      <c r="F299" s="18">
        <v>4.9</v>
      </c>
      <c r="G299" s="19" t="s">
        <v>15</v>
      </c>
      <c r="H299" s="19" t="s">
        <v>16</v>
      </c>
      <c r="I299" s="22">
        <f t="shared" si="5"/>
        <v>576.53352936</v>
      </c>
    </row>
    <row r="300" s="1" customFormat="1" customHeight="1" spans="1:9">
      <c r="A300" s="20">
        <v>296</v>
      </c>
      <c r="B300" s="14" t="s">
        <v>250</v>
      </c>
      <c r="C300" s="21" t="s">
        <v>325</v>
      </c>
      <c r="D300" s="16" t="s">
        <v>252</v>
      </c>
      <c r="E300" s="17">
        <v>47064</v>
      </c>
      <c r="F300" s="18">
        <v>4.9</v>
      </c>
      <c r="G300" s="19" t="s">
        <v>15</v>
      </c>
      <c r="H300" s="19" t="s">
        <v>16</v>
      </c>
      <c r="I300" s="22">
        <f t="shared" si="5"/>
        <v>576.53352936</v>
      </c>
    </row>
    <row r="301" s="1" customFormat="1" customHeight="1" spans="1:9">
      <c r="A301" s="13">
        <v>297</v>
      </c>
      <c r="B301" s="14" t="s">
        <v>250</v>
      </c>
      <c r="C301" s="21" t="s">
        <v>326</v>
      </c>
      <c r="D301" s="16" t="s">
        <v>252</v>
      </c>
      <c r="E301" s="17">
        <v>47064</v>
      </c>
      <c r="F301" s="18">
        <v>4.9</v>
      </c>
      <c r="G301" s="19" t="s">
        <v>15</v>
      </c>
      <c r="H301" s="19" t="s">
        <v>16</v>
      </c>
      <c r="I301" s="22">
        <f t="shared" si="5"/>
        <v>576.53352936</v>
      </c>
    </row>
    <row r="302" s="1" customFormat="1" customHeight="1" spans="1:9">
      <c r="A302" s="20">
        <v>298</v>
      </c>
      <c r="B302" s="14" t="s">
        <v>250</v>
      </c>
      <c r="C302" s="21" t="s">
        <v>327</v>
      </c>
      <c r="D302" s="16" t="s">
        <v>252</v>
      </c>
      <c r="E302" s="17">
        <v>47064</v>
      </c>
      <c r="F302" s="18">
        <v>4.9</v>
      </c>
      <c r="G302" s="19" t="s">
        <v>15</v>
      </c>
      <c r="H302" s="19" t="s">
        <v>16</v>
      </c>
      <c r="I302" s="22">
        <f t="shared" si="5"/>
        <v>576.53352936</v>
      </c>
    </row>
    <row r="303" s="1" customFormat="1" customHeight="1" spans="1:9">
      <c r="A303" s="13">
        <v>299</v>
      </c>
      <c r="B303" s="14" t="s">
        <v>250</v>
      </c>
      <c r="C303" s="21" t="s">
        <v>328</v>
      </c>
      <c r="D303" s="16" t="s">
        <v>252</v>
      </c>
      <c r="E303" s="17">
        <v>47064</v>
      </c>
      <c r="F303" s="18">
        <v>4.9</v>
      </c>
      <c r="G303" s="19" t="s">
        <v>15</v>
      </c>
      <c r="H303" s="19" t="s">
        <v>16</v>
      </c>
      <c r="I303" s="22">
        <f t="shared" si="5"/>
        <v>576.53352936</v>
      </c>
    </row>
    <row r="304" s="1" customFormat="1" customHeight="1" spans="1:9">
      <c r="A304" s="20">
        <v>300</v>
      </c>
      <c r="B304" s="14" t="s">
        <v>250</v>
      </c>
      <c r="C304" s="21" t="s">
        <v>329</v>
      </c>
      <c r="D304" s="16" t="s">
        <v>252</v>
      </c>
      <c r="E304" s="17">
        <v>47064</v>
      </c>
      <c r="F304" s="18">
        <v>4.9</v>
      </c>
      <c r="G304" s="19" t="s">
        <v>15</v>
      </c>
      <c r="H304" s="19" t="s">
        <v>16</v>
      </c>
      <c r="I304" s="22">
        <f t="shared" si="5"/>
        <v>576.53352936</v>
      </c>
    </row>
    <row r="305" s="1" customFormat="1" customHeight="1" spans="1:9">
      <c r="A305" s="13">
        <v>301</v>
      </c>
      <c r="B305" s="14" t="s">
        <v>250</v>
      </c>
      <c r="C305" s="21" t="s">
        <v>330</v>
      </c>
      <c r="D305" s="16" t="s">
        <v>252</v>
      </c>
      <c r="E305" s="17">
        <v>47064</v>
      </c>
      <c r="F305" s="18">
        <v>4.9</v>
      </c>
      <c r="G305" s="19" t="s">
        <v>15</v>
      </c>
      <c r="H305" s="19" t="s">
        <v>16</v>
      </c>
      <c r="I305" s="22">
        <f t="shared" si="5"/>
        <v>576.53352936</v>
      </c>
    </row>
    <row r="306" s="1" customFormat="1" customHeight="1" spans="1:9">
      <c r="A306" s="20">
        <v>302</v>
      </c>
      <c r="B306" s="14" t="s">
        <v>250</v>
      </c>
      <c r="C306" s="21" t="s">
        <v>331</v>
      </c>
      <c r="D306" s="16" t="s">
        <v>252</v>
      </c>
      <c r="E306" s="17">
        <v>47064</v>
      </c>
      <c r="F306" s="18">
        <v>4.9</v>
      </c>
      <c r="G306" s="19" t="s">
        <v>15</v>
      </c>
      <c r="H306" s="19" t="s">
        <v>16</v>
      </c>
      <c r="I306" s="22">
        <f t="shared" si="5"/>
        <v>576.53352936</v>
      </c>
    </row>
    <row r="307" s="1" customFormat="1" customHeight="1" spans="1:9">
      <c r="A307" s="13">
        <v>303</v>
      </c>
      <c r="B307" s="14" t="s">
        <v>250</v>
      </c>
      <c r="C307" s="21" t="s">
        <v>332</v>
      </c>
      <c r="D307" s="16" t="s">
        <v>252</v>
      </c>
      <c r="E307" s="17">
        <v>47064</v>
      </c>
      <c r="F307" s="18">
        <v>4.9</v>
      </c>
      <c r="G307" s="19" t="s">
        <v>15</v>
      </c>
      <c r="H307" s="19" t="s">
        <v>16</v>
      </c>
      <c r="I307" s="22">
        <f t="shared" si="5"/>
        <v>576.53352936</v>
      </c>
    </row>
    <row r="308" s="1" customFormat="1" customHeight="1" spans="1:9">
      <c r="A308" s="20">
        <v>304</v>
      </c>
      <c r="B308" s="14" t="s">
        <v>167</v>
      </c>
      <c r="C308" s="15" t="s">
        <v>333</v>
      </c>
      <c r="D308" s="16" t="s">
        <v>252</v>
      </c>
      <c r="E308" s="17">
        <v>45046.5</v>
      </c>
      <c r="F308" s="18">
        <v>4.9</v>
      </c>
      <c r="G308" s="19" t="s">
        <v>15</v>
      </c>
      <c r="H308" s="19" t="s">
        <v>16</v>
      </c>
      <c r="I308" s="22">
        <f t="shared" si="5"/>
        <v>551.819174535</v>
      </c>
    </row>
    <row r="309" s="1" customFormat="1" customHeight="1" spans="1:9">
      <c r="A309" s="13">
        <v>305</v>
      </c>
      <c r="B309" s="14" t="s">
        <v>167</v>
      </c>
      <c r="C309" s="21" t="s">
        <v>334</v>
      </c>
      <c r="D309" s="16" t="s">
        <v>252</v>
      </c>
      <c r="E309" s="17">
        <v>45046.5</v>
      </c>
      <c r="F309" s="18">
        <v>4.9</v>
      </c>
      <c r="G309" s="19" t="s">
        <v>15</v>
      </c>
      <c r="H309" s="19" t="s">
        <v>16</v>
      </c>
      <c r="I309" s="22">
        <f t="shared" si="5"/>
        <v>551.819174535</v>
      </c>
    </row>
    <row r="310" s="1" customFormat="1" customHeight="1" spans="1:9">
      <c r="A310" s="20">
        <v>306</v>
      </c>
      <c r="B310" s="23" t="s">
        <v>335</v>
      </c>
      <c r="C310" s="15" t="s">
        <v>336</v>
      </c>
      <c r="D310" s="16" t="s">
        <v>337</v>
      </c>
      <c r="E310" s="17">
        <v>38500</v>
      </c>
      <c r="F310" s="18">
        <v>4.9</v>
      </c>
      <c r="G310" s="19" t="s">
        <v>15</v>
      </c>
      <c r="H310" s="19" t="s">
        <v>16</v>
      </c>
      <c r="I310" s="22">
        <f t="shared" si="5"/>
        <v>471.624615</v>
      </c>
    </row>
    <row r="311" s="1" customFormat="1" customHeight="1" spans="1:9">
      <c r="A311" s="13">
        <v>307</v>
      </c>
      <c r="B311" s="14" t="s">
        <v>338</v>
      </c>
      <c r="C311" s="15" t="s">
        <v>339</v>
      </c>
      <c r="D311" s="16" t="s">
        <v>337</v>
      </c>
      <c r="E311" s="17">
        <v>40464</v>
      </c>
      <c r="F311" s="18">
        <v>4.9</v>
      </c>
      <c r="G311" s="19" t="s">
        <v>15</v>
      </c>
      <c r="H311" s="19" t="s">
        <v>16</v>
      </c>
      <c r="I311" s="22">
        <f t="shared" si="5"/>
        <v>495.68359536</v>
      </c>
    </row>
    <row r="312" s="1" customFormat="1" customHeight="1" spans="1:9">
      <c r="A312" s="20">
        <v>308</v>
      </c>
      <c r="B312" s="14" t="s">
        <v>338</v>
      </c>
      <c r="C312" s="15" t="s">
        <v>340</v>
      </c>
      <c r="D312" s="16" t="s">
        <v>337</v>
      </c>
      <c r="E312" s="17">
        <v>30300</v>
      </c>
      <c r="F312" s="18">
        <v>4.9</v>
      </c>
      <c r="G312" s="19" t="s">
        <v>15</v>
      </c>
      <c r="H312" s="19" t="s">
        <v>16</v>
      </c>
      <c r="I312" s="22">
        <f t="shared" si="5"/>
        <v>371.174697</v>
      </c>
    </row>
    <row r="313" s="1" customFormat="1" customHeight="1" spans="1:9">
      <c r="A313" s="13">
        <v>309</v>
      </c>
      <c r="B313" s="14" t="s">
        <v>338</v>
      </c>
      <c r="C313" s="15" t="s">
        <v>341</v>
      </c>
      <c r="D313" s="16" t="s">
        <v>337</v>
      </c>
      <c r="E313" s="17">
        <v>35476</v>
      </c>
      <c r="F313" s="18">
        <v>4.9</v>
      </c>
      <c r="G313" s="19" t="s">
        <v>15</v>
      </c>
      <c r="H313" s="19" t="s">
        <v>16</v>
      </c>
      <c r="I313" s="22">
        <f t="shared" si="5"/>
        <v>434.58064524</v>
      </c>
    </row>
    <row r="314" s="1" customFormat="1" customHeight="1" spans="1:9">
      <c r="A314" s="20">
        <v>310</v>
      </c>
      <c r="B314" s="14" t="s">
        <v>338</v>
      </c>
      <c r="C314" s="15" t="s">
        <v>342</v>
      </c>
      <c r="D314" s="16" t="s">
        <v>337</v>
      </c>
      <c r="E314" s="17">
        <v>43077.6</v>
      </c>
      <c r="F314" s="18">
        <v>4.9</v>
      </c>
      <c r="G314" s="19" t="s">
        <v>15</v>
      </c>
      <c r="H314" s="19" t="s">
        <v>16</v>
      </c>
      <c r="I314" s="22">
        <f t="shared" si="5"/>
        <v>527.700169224</v>
      </c>
    </row>
    <row r="315" s="1" customFormat="1" customHeight="1" spans="1:9">
      <c r="A315" s="13">
        <v>311</v>
      </c>
      <c r="B315" s="14" t="s">
        <v>338</v>
      </c>
      <c r="C315" s="21" t="s">
        <v>343</v>
      </c>
      <c r="D315" s="16" t="s">
        <v>337</v>
      </c>
      <c r="E315" s="17">
        <v>41916</v>
      </c>
      <c r="F315" s="18">
        <v>4.9</v>
      </c>
      <c r="G315" s="19" t="s">
        <v>15</v>
      </c>
      <c r="H315" s="19" t="s">
        <v>16</v>
      </c>
      <c r="I315" s="22">
        <f t="shared" si="5"/>
        <v>513.47058084</v>
      </c>
    </row>
    <row r="316" s="1" customFormat="1" customHeight="1" spans="1:9">
      <c r="A316" s="20">
        <v>312</v>
      </c>
      <c r="B316" s="14" t="s">
        <v>338</v>
      </c>
      <c r="C316" s="21" t="s">
        <v>344</v>
      </c>
      <c r="D316" s="16" t="s">
        <v>337</v>
      </c>
      <c r="E316" s="17">
        <v>35236.8</v>
      </c>
      <c r="F316" s="18">
        <v>4.9</v>
      </c>
      <c r="G316" s="19" t="s">
        <v>15</v>
      </c>
      <c r="H316" s="19" t="s">
        <v>16</v>
      </c>
      <c r="I316" s="22">
        <f t="shared" si="5"/>
        <v>431.650447632</v>
      </c>
    </row>
    <row r="317" s="1" customFormat="1" customHeight="1" spans="1:9">
      <c r="A317" s="13">
        <v>313</v>
      </c>
      <c r="B317" s="14" t="s">
        <v>338</v>
      </c>
      <c r="C317" s="21" t="s">
        <v>345</v>
      </c>
      <c r="D317" s="16" t="s">
        <v>337</v>
      </c>
      <c r="E317" s="17">
        <v>30300</v>
      </c>
      <c r="F317" s="18">
        <v>4.9</v>
      </c>
      <c r="G317" s="19" t="s">
        <v>15</v>
      </c>
      <c r="H317" s="19" t="s">
        <v>16</v>
      </c>
      <c r="I317" s="22">
        <f t="shared" si="5"/>
        <v>371.174697</v>
      </c>
    </row>
    <row r="318" s="1" customFormat="1" customHeight="1" spans="1:9">
      <c r="A318" s="20">
        <v>314</v>
      </c>
      <c r="B318" s="14" t="s">
        <v>338</v>
      </c>
      <c r="C318" s="21" t="s">
        <v>346</v>
      </c>
      <c r="D318" s="16" t="s">
        <v>337</v>
      </c>
      <c r="E318" s="17">
        <v>30300</v>
      </c>
      <c r="F318" s="18">
        <v>4.9</v>
      </c>
      <c r="G318" s="19" t="s">
        <v>15</v>
      </c>
      <c r="H318" s="19" t="s">
        <v>16</v>
      </c>
      <c r="I318" s="22">
        <f t="shared" si="5"/>
        <v>371.174697</v>
      </c>
    </row>
    <row r="319" s="1" customFormat="1" customHeight="1" spans="1:9">
      <c r="A319" s="13">
        <v>315</v>
      </c>
      <c r="B319" s="14" t="s">
        <v>338</v>
      </c>
      <c r="C319" s="21" t="s">
        <v>347</v>
      </c>
      <c r="D319" s="16" t="s">
        <v>337</v>
      </c>
      <c r="E319" s="17">
        <v>30300</v>
      </c>
      <c r="F319" s="18">
        <v>4.9</v>
      </c>
      <c r="G319" s="19" t="s">
        <v>15</v>
      </c>
      <c r="H319" s="19" t="s">
        <v>16</v>
      </c>
      <c r="I319" s="22">
        <f t="shared" si="5"/>
        <v>371.174697</v>
      </c>
    </row>
    <row r="320" s="1" customFormat="1" customHeight="1" spans="1:9">
      <c r="A320" s="20">
        <v>316</v>
      </c>
      <c r="B320" s="14" t="s">
        <v>338</v>
      </c>
      <c r="C320" s="21" t="s">
        <v>348</v>
      </c>
      <c r="D320" s="16" t="s">
        <v>337</v>
      </c>
      <c r="E320" s="17">
        <v>30300</v>
      </c>
      <c r="F320" s="18">
        <v>4.9</v>
      </c>
      <c r="G320" s="19" t="s">
        <v>15</v>
      </c>
      <c r="H320" s="19" t="s">
        <v>16</v>
      </c>
      <c r="I320" s="22">
        <f t="shared" si="5"/>
        <v>371.174697</v>
      </c>
    </row>
    <row r="321" s="1" customFormat="1" customHeight="1" spans="1:9">
      <c r="A321" s="13">
        <v>317</v>
      </c>
      <c r="B321" s="14" t="s">
        <v>338</v>
      </c>
      <c r="C321" s="21" t="s">
        <v>349</v>
      </c>
      <c r="D321" s="16" t="s">
        <v>337</v>
      </c>
      <c r="E321" s="17">
        <v>30300</v>
      </c>
      <c r="F321" s="18">
        <v>4.9</v>
      </c>
      <c r="G321" s="19" t="s">
        <v>15</v>
      </c>
      <c r="H321" s="19" t="s">
        <v>16</v>
      </c>
      <c r="I321" s="22">
        <f t="shared" si="5"/>
        <v>371.174697</v>
      </c>
    </row>
    <row r="322" s="1" customFormat="1" customHeight="1" spans="1:9">
      <c r="A322" s="20">
        <v>318</v>
      </c>
      <c r="B322" s="14" t="s">
        <v>338</v>
      </c>
      <c r="C322" s="15" t="s">
        <v>350</v>
      </c>
      <c r="D322" s="16" t="s">
        <v>337</v>
      </c>
      <c r="E322" s="17">
        <v>30300</v>
      </c>
      <c r="F322" s="18">
        <v>4.9</v>
      </c>
      <c r="G322" s="19" t="s">
        <v>15</v>
      </c>
      <c r="H322" s="19" t="s">
        <v>16</v>
      </c>
      <c r="I322" s="22">
        <f t="shared" si="5"/>
        <v>371.174697</v>
      </c>
    </row>
    <row r="323" s="1" customFormat="1" customHeight="1" spans="1:9">
      <c r="A323" s="13">
        <v>319</v>
      </c>
      <c r="B323" s="14" t="s">
        <v>338</v>
      </c>
      <c r="C323" s="15" t="s">
        <v>351</v>
      </c>
      <c r="D323" s="16" t="s">
        <v>337</v>
      </c>
      <c r="E323" s="17">
        <v>46173.6</v>
      </c>
      <c r="F323" s="18">
        <v>4.9</v>
      </c>
      <c r="G323" s="19" t="s">
        <v>15</v>
      </c>
      <c r="H323" s="19" t="s">
        <v>16</v>
      </c>
      <c r="I323" s="22">
        <f t="shared" si="5"/>
        <v>565.626138264</v>
      </c>
    </row>
    <row r="324" s="1" customFormat="1" customHeight="1" spans="1:9">
      <c r="A324" s="20">
        <v>320</v>
      </c>
      <c r="B324" s="14" t="s">
        <v>338</v>
      </c>
      <c r="C324" s="15" t="s">
        <v>352</v>
      </c>
      <c r="D324" s="16" t="s">
        <v>337</v>
      </c>
      <c r="E324" s="17">
        <v>41916</v>
      </c>
      <c r="F324" s="18">
        <v>4.9</v>
      </c>
      <c r="G324" s="19" t="s">
        <v>15</v>
      </c>
      <c r="H324" s="19" t="s">
        <v>16</v>
      </c>
      <c r="I324" s="22">
        <f t="shared" si="5"/>
        <v>513.47058084</v>
      </c>
    </row>
    <row r="325" s="1" customFormat="1" customHeight="1" spans="1:9">
      <c r="A325" s="13">
        <v>321</v>
      </c>
      <c r="B325" s="14" t="s">
        <v>338</v>
      </c>
      <c r="C325" s="21" t="s">
        <v>353</v>
      </c>
      <c r="D325" s="16" t="s">
        <v>337</v>
      </c>
      <c r="E325" s="17">
        <v>38431.2</v>
      </c>
      <c r="F325" s="18">
        <v>4.9</v>
      </c>
      <c r="G325" s="19" t="s">
        <v>15</v>
      </c>
      <c r="H325" s="19" t="s">
        <v>16</v>
      </c>
      <c r="I325" s="22">
        <f t="shared" si="5"/>
        <v>470.781815688</v>
      </c>
    </row>
    <row r="326" s="1" customFormat="1" customHeight="1" spans="1:9">
      <c r="A326" s="20">
        <v>322</v>
      </c>
      <c r="B326" s="14" t="s">
        <v>338</v>
      </c>
      <c r="C326" s="15" t="s">
        <v>354</v>
      </c>
      <c r="D326" s="16" t="s">
        <v>337</v>
      </c>
      <c r="E326" s="17">
        <v>30300</v>
      </c>
      <c r="F326" s="18">
        <v>4.9</v>
      </c>
      <c r="G326" s="19" t="s">
        <v>15</v>
      </c>
      <c r="H326" s="19" t="s">
        <v>16</v>
      </c>
      <c r="I326" s="22">
        <f t="shared" si="5"/>
        <v>371.174697</v>
      </c>
    </row>
    <row r="327" s="1" customFormat="1" customHeight="1" spans="1:9">
      <c r="A327" s="13">
        <v>323</v>
      </c>
      <c r="B327" s="14" t="s">
        <v>338</v>
      </c>
      <c r="C327" s="21" t="s">
        <v>355</v>
      </c>
      <c r="D327" s="16" t="s">
        <v>337</v>
      </c>
      <c r="E327" s="17">
        <v>44000</v>
      </c>
      <c r="F327" s="18">
        <v>4.9</v>
      </c>
      <c r="G327" s="19" t="s">
        <v>15</v>
      </c>
      <c r="H327" s="19" t="s">
        <v>16</v>
      </c>
      <c r="I327" s="22">
        <f t="shared" si="5"/>
        <v>538.99956</v>
      </c>
    </row>
    <row r="328" s="1" customFormat="1" customHeight="1" spans="1:9">
      <c r="A328" s="20">
        <v>324</v>
      </c>
      <c r="B328" s="14" t="s">
        <v>338</v>
      </c>
      <c r="C328" s="15" t="s">
        <v>356</v>
      </c>
      <c r="D328" s="16" t="s">
        <v>337</v>
      </c>
      <c r="E328" s="17">
        <v>41916</v>
      </c>
      <c r="F328" s="18">
        <v>4.9</v>
      </c>
      <c r="G328" s="19" t="s">
        <v>15</v>
      </c>
      <c r="H328" s="19" t="s">
        <v>16</v>
      </c>
      <c r="I328" s="22">
        <f t="shared" si="5"/>
        <v>513.47058084</v>
      </c>
    </row>
    <row r="329" s="1" customFormat="1" customHeight="1" spans="1:9">
      <c r="A329" s="13">
        <v>325</v>
      </c>
      <c r="B329" s="14" t="s">
        <v>338</v>
      </c>
      <c r="C329" s="15" t="s">
        <v>357</v>
      </c>
      <c r="D329" s="16" t="s">
        <v>337</v>
      </c>
      <c r="E329" s="17">
        <v>46173.6</v>
      </c>
      <c r="F329" s="18">
        <v>4.9</v>
      </c>
      <c r="G329" s="19" t="s">
        <v>15</v>
      </c>
      <c r="H329" s="19" t="s">
        <v>16</v>
      </c>
      <c r="I329" s="22">
        <f t="shared" si="5"/>
        <v>565.626138264</v>
      </c>
    </row>
    <row r="330" s="1" customFormat="1" customHeight="1" spans="1:9">
      <c r="A330" s="20">
        <v>326</v>
      </c>
      <c r="B330" s="14" t="s">
        <v>338</v>
      </c>
      <c r="C330" s="21" t="s">
        <v>358</v>
      </c>
      <c r="D330" s="16" t="s">
        <v>337</v>
      </c>
      <c r="E330" s="17">
        <v>30300</v>
      </c>
      <c r="F330" s="18">
        <v>4.9</v>
      </c>
      <c r="G330" s="19" t="s">
        <v>15</v>
      </c>
      <c r="H330" s="19" t="s">
        <v>16</v>
      </c>
      <c r="I330" s="22">
        <f t="shared" si="5"/>
        <v>371.174697</v>
      </c>
    </row>
    <row r="331" s="1" customFormat="1" customHeight="1" spans="1:9">
      <c r="A331" s="13">
        <v>327</v>
      </c>
      <c r="B331" s="14" t="s">
        <v>338</v>
      </c>
      <c r="C331" s="21" t="s">
        <v>359</v>
      </c>
      <c r="D331" s="16" t="s">
        <v>337</v>
      </c>
      <c r="E331" s="17">
        <v>30300</v>
      </c>
      <c r="F331" s="18">
        <v>4.9</v>
      </c>
      <c r="G331" s="19" t="s">
        <v>15</v>
      </c>
      <c r="H331" s="19" t="s">
        <v>16</v>
      </c>
      <c r="I331" s="22">
        <f t="shared" si="5"/>
        <v>371.174697</v>
      </c>
    </row>
    <row r="332" s="1" customFormat="1" customHeight="1" spans="1:9">
      <c r="A332" s="20">
        <v>328</v>
      </c>
      <c r="B332" s="14" t="s">
        <v>338</v>
      </c>
      <c r="C332" s="21" t="s">
        <v>360</v>
      </c>
      <c r="D332" s="16" t="s">
        <v>337</v>
      </c>
      <c r="E332" s="17">
        <v>40464</v>
      </c>
      <c r="F332" s="18">
        <v>4.9</v>
      </c>
      <c r="G332" s="19" t="s">
        <v>15</v>
      </c>
      <c r="H332" s="19" t="s">
        <v>16</v>
      </c>
      <c r="I332" s="22">
        <f t="shared" si="5"/>
        <v>495.68359536</v>
      </c>
    </row>
    <row r="333" s="1" customFormat="1" customHeight="1" spans="1:9">
      <c r="A333" s="13">
        <v>329</v>
      </c>
      <c r="B333" s="14" t="s">
        <v>338</v>
      </c>
      <c r="C333" s="21" t="s">
        <v>361</v>
      </c>
      <c r="D333" s="16" t="s">
        <v>337</v>
      </c>
      <c r="E333" s="17">
        <v>30300</v>
      </c>
      <c r="F333" s="18">
        <v>4.9</v>
      </c>
      <c r="G333" s="19" t="s">
        <v>15</v>
      </c>
      <c r="H333" s="19" t="s">
        <v>16</v>
      </c>
      <c r="I333" s="22">
        <f t="shared" si="5"/>
        <v>371.174697</v>
      </c>
    </row>
    <row r="334" s="1" customFormat="1" customHeight="1" spans="1:9">
      <c r="A334" s="20">
        <v>330</v>
      </c>
      <c r="B334" s="14" t="s">
        <v>338</v>
      </c>
      <c r="C334" s="21" t="s">
        <v>362</v>
      </c>
      <c r="D334" s="16" t="s">
        <v>337</v>
      </c>
      <c r="E334" s="17">
        <v>30300</v>
      </c>
      <c r="F334" s="18">
        <v>4.9</v>
      </c>
      <c r="G334" s="19" t="s">
        <v>15</v>
      </c>
      <c r="H334" s="19" t="s">
        <v>16</v>
      </c>
      <c r="I334" s="22">
        <f t="shared" si="5"/>
        <v>371.174697</v>
      </c>
    </row>
    <row r="335" s="1" customFormat="1" customHeight="1" spans="1:9">
      <c r="A335" s="13">
        <v>331</v>
      </c>
      <c r="B335" s="14" t="s">
        <v>338</v>
      </c>
      <c r="C335" s="15" t="s">
        <v>363</v>
      </c>
      <c r="D335" s="16" t="s">
        <v>337</v>
      </c>
      <c r="E335" s="17">
        <v>46173.6</v>
      </c>
      <c r="F335" s="18">
        <v>4.9</v>
      </c>
      <c r="G335" s="19" t="s">
        <v>15</v>
      </c>
      <c r="H335" s="19" t="s">
        <v>16</v>
      </c>
      <c r="I335" s="22">
        <f t="shared" si="5"/>
        <v>565.626138264</v>
      </c>
    </row>
    <row r="336" s="1" customFormat="1" customHeight="1" spans="1:9">
      <c r="A336" s="20">
        <v>332</v>
      </c>
      <c r="B336" s="14" t="s">
        <v>338</v>
      </c>
      <c r="C336" s="21" t="s">
        <v>364</v>
      </c>
      <c r="D336" s="16" t="s">
        <v>337</v>
      </c>
      <c r="E336" s="17">
        <v>40464</v>
      </c>
      <c r="F336" s="18">
        <v>4.9</v>
      </c>
      <c r="G336" s="19" t="s">
        <v>15</v>
      </c>
      <c r="H336" s="19" t="s">
        <v>16</v>
      </c>
      <c r="I336" s="22">
        <f t="shared" si="5"/>
        <v>495.68359536</v>
      </c>
    </row>
    <row r="337" s="1" customFormat="1" customHeight="1" spans="1:9">
      <c r="A337" s="13">
        <v>333</v>
      </c>
      <c r="B337" s="14" t="s">
        <v>338</v>
      </c>
      <c r="C337" s="21" t="s">
        <v>365</v>
      </c>
      <c r="D337" s="16" t="s">
        <v>337</v>
      </c>
      <c r="E337" s="17">
        <v>41916</v>
      </c>
      <c r="F337" s="18">
        <v>4.9</v>
      </c>
      <c r="G337" s="19" t="s">
        <v>15</v>
      </c>
      <c r="H337" s="19" t="s">
        <v>16</v>
      </c>
      <c r="I337" s="22">
        <f t="shared" si="5"/>
        <v>513.47058084</v>
      </c>
    </row>
    <row r="338" s="1" customFormat="1" customHeight="1" spans="1:9">
      <c r="A338" s="20">
        <v>334</v>
      </c>
      <c r="B338" s="14" t="s">
        <v>338</v>
      </c>
      <c r="C338" s="21" t="s">
        <v>366</v>
      </c>
      <c r="D338" s="16" t="s">
        <v>337</v>
      </c>
      <c r="E338" s="17">
        <v>30300</v>
      </c>
      <c r="F338" s="18">
        <v>4.9</v>
      </c>
      <c r="G338" s="19" t="s">
        <v>15</v>
      </c>
      <c r="H338" s="19" t="s">
        <v>16</v>
      </c>
      <c r="I338" s="22">
        <f t="shared" ref="I338:I401" si="6">E338*0.00408333/30*90</f>
        <v>371.174697</v>
      </c>
    </row>
    <row r="339" s="1" customFormat="1" customHeight="1" spans="1:9">
      <c r="A339" s="13">
        <v>335</v>
      </c>
      <c r="B339" s="14" t="s">
        <v>338</v>
      </c>
      <c r="C339" s="21" t="s">
        <v>367</v>
      </c>
      <c r="D339" s="16" t="s">
        <v>337</v>
      </c>
      <c r="E339" s="17">
        <v>46173.6</v>
      </c>
      <c r="F339" s="18">
        <v>4.9</v>
      </c>
      <c r="G339" s="19" t="s">
        <v>15</v>
      </c>
      <c r="H339" s="19" t="s">
        <v>16</v>
      </c>
      <c r="I339" s="22">
        <f t="shared" si="6"/>
        <v>565.626138264</v>
      </c>
    </row>
    <row r="340" s="1" customFormat="1" customHeight="1" spans="1:9">
      <c r="A340" s="20">
        <v>336</v>
      </c>
      <c r="B340" s="14" t="s">
        <v>338</v>
      </c>
      <c r="C340" s="21" t="s">
        <v>368</v>
      </c>
      <c r="D340" s="16" t="s">
        <v>337</v>
      </c>
      <c r="E340" s="17">
        <v>40173.6</v>
      </c>
      <c r="F340" s="18">
        <v>4.9</v>
      </c>
      <c r="G340" s="19" t="s">
        <v>15</v>
      </c>
      <c r="H340" s="19" t="s">
        <v>16</v>
      </c>
      <c r="I340" s="22">
        <f t="shared" si="6"/>
        <v>492.126198264</v>
      </c>
    </row>
    <row r="341" s="1" customFormat="1" customHeight="1" spans="1:9">
      <c r="A341" s="13">
        <v>337</v>
      </c>
      <c r="B341" s="14" t="s">
        <v>338</v>
      </c>
      <c r="C341" s="21" t="s">
        <v>369</v>
      </c>
      <c r="D341" s="16" t="s">
        <v>337</v>
      </c>
      <c r="E341" s="17">
        <v>30300</v>
      </c>
      <c r="F341" s="18">
        <v>4.9</v>
      </c>
      <c r="G341" s="19" t="s">
        <v>15</v>
      </c>
      <c r="H341" s="19" t="s">
        <v>16</v>
      </c>
      <c r="I341" s="22">
        <f t="shared" si="6"/>
        <v>371.174697</v>
      </c>
    </row>
    <row r="342" s="1" customFormat="1" customHeight="1" spans="1:9">
      <c r="A342" s="20">
        <v>338</v>
      </c>
      <c r="B342" s="14" t="s">
        <v>338</v>
      </c>
      <c r="C342" s="21" t="s">
        <v>370</v>
      </c>
      <c r="D342" s="16" t="s">
        <v>337</v>
      </c>
      <c r="E342" s="17">
        <v>38431.2</v>
      </c>
      <c r="F342" s="18">
        <v>4.9</v>
      </c>
      <c r="G342" s="19" t="s">
        <v>15</v>
      </c>
      <c r="H342" s="19" t="s">
        <v>16</v>
      </c>
      <c r="I342" s="22">
        <f t="shared" si="6"/>
        <v>470.781815688</v>
      </c>
    </row>
    <row r="343" s="1" customFormat="1" customHeight="1" spans="1:9">
      <c r="A343" s="13">
        <v>339</v>
      </c>
      <c r="B343" s="14" t="s">
        <v>338</v>
      </c>
      <c r="C343" s="21" t="s">
        <v>371</v>
      </c>
      <c r="D343" s="16" t="s">
        <v>337</v>
      </c>
      <c r="E343" s="17">
        <v>46173.6</v>
      </c>
      <c r="F343" s="18">
        <v>4.9</v>
      </c>
      <c r="G343" s="19" t="s">
        <v>15</v>
      </c>
      <c r="H343" s="19" t="s">
        <v>16</v>
      </c>
      <c r="I343" s="22">
        <f t="shared" si="6"/>
        <v>565.626138264</v>
      </c>
    </row>
    <row r="344" s="1" customFormat="1" customHeight="1" spans="1:9">
      <c r="A344" s="20">
        <v>340</v>
      </c>
      <c r="B344" s="14" t="s">
        <v>338</v>
      </c>
      <c r="C344" s="21" t="s">
        <v>372</v>
      </c>
      <c r="D344" s="16" t="s">
        <v>337</v>
      </c>
      <c r="E344" s="17">
        <v>30300</v>
      </c>
      <c r="F344" s="18">
        <v>4.9</v>
      </c>
      <c r="G344" s="19" t="s">
        <v>15</v>
      </c>
      <c r="H344" s="19" t="s">
        <v>16</v>
      </c>
      <c r="I344" s="22">
        <f t="shared" si="6"/>
        <v>371.174697</v>
      </c>
    </row>
    <row r="345" s="1" customFormat="1" customHeight="1" spans="1:9">
      <c r="A345" s="13">
        <v>341</v>
      </c>
      <c r="B345" s="14" t="s">
        <v>338</v>
      </c>
      <c r="C345" s="21" t="s">
        <v>373</v>
      </c>
      <c r="D345" s="16" t="s">
        <v>337</v>
      </c>
      <c r="E345" s="17">
        <v>30300</v>
      </c>
      <c r="F345" s="18">
        <v>4.9</v>
      </c>
      <c r="G345" s="19" t="s">
        <v>15</v>
      </c>
      <c r="H345" s="19" t="s">
        <v>16</v>
      </c>
      <c r="I345" s="22">
        <f t="shared" si="6"/>
        <v>371.174697</v>
      </c>
    </row>
    <row r="346" s="1" customFormat="1" customHeight="1" spans="1:9">
      <c r="A346" s="20">
        <v>342</v>
      </c>
      <c r="B346" s="14" t="s">
        <v>338</v>
      </c>
      <c r="C346" s="21" t="s">
        <v>374</v>
      </c>
      <c r="D346" s="16" t="s">
        <v>337</v>
      </c>
      <c r="E346" s="17">
        <v>41916</v>
      </c>
      <c r="F346" s="18">
        <v>4.9</v>
      </c>
      <c r="G346" s="19" t="s">
        <v>15</v>
      </c>
      <c r="H346" s="19" t="s">
        <v>16</v>
      </c>
      <c r="I346" s="22">
        <f t="shared" si="6"/>
        <v>513.47058084</v>
      </c>
    </row>
    <row r="347" s="1" customFormat="1" customHeight="1" spans="1:9">
      <c r="A347" s="13">
        <v>343</v>
      </c>
      <c r="B347" s="14" t="s">
        <v>338</v>
      </c>
      <c r="C347" s="21" t="s">
        <v>375</v>
      </c>
      <c r="D347" s="16" t="s">
        <v>337</v>
      </c>
      <c r="E347" s="17">
        <v>30300</v>
      </c>
      <c r="F347" s="18">
        <v>4.9</v>
      </c>
      <c r="G347" s="19" t="s">
        <v>15</v>
      </c>
      <c r="H347" s="19" t="s">
        <v>16</v>
      </c>
      <c r="I347" s="22">
        <f t="shared" si="6"/>
        <v>371.174697</v>
      </c>
    </row>
    <row r="348" s="1" customFormat="1" customHeight="1" spans="1:9">
      <c r="A348" s="20">
        <v>344</v>
      </c>
      <c r="B348" s="14" t="s">
        <v>338</v>
      </c>
      <c r="C348" s="21" t="s">
        <v>376</v>
      </c>
      <c r="D348" s="16" t="s">
        <v>337</v>
      </c>
      <c r="E348" s="17">
        <v>30300</v>
      </c>
      <c r="F348" s="18">
        <v>4.9</v>
      </c>
      <c r="G348" s="19" t="s">
        <v>15</v>
      </c>
      <c r="H348" s="19" t="s">
        <v>16</v>
      </c>
      <c r="I348" s="22">
        <f t="shared" si="6"/>
        <v>371.174697</v>
      </c>
    </row>
    <row r="349" s="1" customFormat="1" customHeight="1" spans="1:9">
      <c r="A349" s="13">
        <v>345</v>
      </c>
      <c r="B349" s="14" t="s">
        <v>338</v>
      </c>
      <c r="C349" s="21" t="s">
        <v>377</v>
      </c>
      <c r="D349" s="16" t="s">
        <v>337</v>
      </c>
      <c r="E349" s="17">
        <v>40464</v>
      </c>
      <c r="F349" s="18">
        <v>4.9</v>
      </c>
      <c r="G349" s="19" t="s">
        <v>15</v>
      </c>
      <c r="H349" s="19" t="s">
        <v>16</v>
      </c>
      <c r="I349" s="22">
        <f t="shared" si="6"/>
        <v>495.68359536</v>
      </c>
    </row>
    <row r="350" s="1" customFormat="1" customHeight="1" spans="1:9">
      <c r="A350" s="20">
        <v>346</v>
      </c>
      <c r="B350" s="14" t="s">
        <v>338</v>
      </c>
      <c r="C350" s="21" t="s">
        <v>378</v>
      </c>
      <c r="D350" s="16" t="s">
        <v>337</v>
      </c>
      <c r="E350" s="17">
        <v>41916</v>
      </c>
      <c r="F350" s="18">
        <v>4.9</v>
      </c>
      <c r="G350" s="19" t="s">
        <v>15</v>
      </c>
      <c r="H350" s="19" t="s">
        <v>16</v>
      </c>
      <c r="I350" s="22">
        <f t="shared" si="6"/>
        <v>513.47058084</v>
      </c>
    </row>
    <row r="351" s="1" customFormat="1" customHeight="1" spans="1:9">
      <c r="A351" s="13">
        <v>347</v>
      </c>
      <c r="B351" s="14" t="s">
        <v>338</v>
      </c>
      <c r="C351" s="21" t="s">
        <v>379</v>
      </c>
      <c r="D351" s="16" t="s">
        <v>337</v>
      </c>
      <c r="E351" s="17">
        <v>44000</v>
      </c>
      <c r="F351" s="18">
        <v>4.9</v>
      </c>
      <c r="G351" s="19" t="s">
        <v>15</v>
      </c>
      <c r="H351" s="19" t="s">
        <v>16</v>
      </c>
      <c r="I351" s="22">
        <f t="shared" si="6"/>
        <v>538.99956</v>
      </c>
    </row>
    <row r="352" s="1" customFormat="1" customHeight="1" spans="1:9">
      <c r="A352" s="20">
        <v>348</v>
      </c>
      <c r="B352" s="14" t="s">
        <v>338</v>
      </c>
      <c r="C352" s="21" t="s">
        <v>380</v>
      </c>
      <c r="D352" s="16" t="s">
        <v>337</v>
      </c>
      <c r="E352" s="17">
        <v>38431.2</v>
      </c>
      <c r="F352" s="18">
        <v>4.9</v>
      </c>
      <c r="G352" s="19" t="s">
        <v>15</v>
      </c>
      <c r="H352" s="19" t="s">
        <v>16</v>
      </c>
      <c r="I352" s="22">
        <f t="shared" si="6"/>
        <v>470.781815688</v>
      </c>
    </row>
    <row r="353" s="1" customFormat="1" customHeight="1" spans="1:9">
      <c r="A353" s="13">
        <v>349</v>
      </c>
      <c r="B353" s="14" t="s">
        <v>338</v>
      </c>
      <c r="C353" s="21" t="s">
        <v>381</v>
      </c>
      <c r="D353" s="16" t="s">
        <v>337</v>
      </c>
      <c r="E353" s="17">
        <v>38431.2</v>
      </c>
      <c r="F353" s="18">
        <v>4.9</v>
      </c>
      <c r="G353" s="19" t="s">
        <v>15</v>
      </c>
      <c r="H353" s="19" t="s">
        <v>16</v>
      </c>
      <c r="I353" s="22">
        <f t="shared" si="6"/>
        <v>470.781815688</v>
      </c>
    </row>
    <row r="354" s="1" customFormat="1" customHeight="1" spans="1:9">
      <c r="A354" s="20">
        <v>350</v>
      </c>
      <c r="B354" s="14" t="s">
        <v>338</v>
      </c>
      <c r="C354" s="21" t="s">
        <v>382</v>
      </c>
      <c r="D354" s="16" t="s">
        <v>337</v>
      </c>
      <c r="E354" s="17">
        <v>35236.8</v>
      </c>
      <c r="F354" s="18">
        <v>4.9</v>
      </c>
      <c r="G354" s="19" t="s">
        <v>15</v>
      </c>
      <c r="H354" s="19" t="s">
        <v>16</v>
      </c>
      <c r="I354" s="22">
        <f t="shared" si="6"/>
        <v>431.650447632</v>
      </c>
    </row>
    <row r="355" s="1" customFormat="1" customHeight="1" spans="1:9">
      <c r="A355" s="13">
        <v>351</v>
      </c>
      <c r="B355" s="14" t="s">
        <v>338</v>
      </c>
      <c r="C355" s="15" t="s">
        <v>383</v>
      </c>
      <c r="D355" s="16" t="s">
        <v>337</v>
      </c>
      <c r="E355" s="17">
        <v>30300</v>
      </c>
      <c r="F355" s="18">
        <v>4.9</v>
      </c>
      <c r="G355" s="19" t="s">
        <v>15</v>
      </c>
      <c r="H355" s="19" t="s">
        <v>16</v>
      </c>
      <c r="I355" s="22">
        <f t="shared" si="6"/>
        <v>371.174697</v>
      </c>
    </row>
    <row r="356" s="1" customFormat="1" customHeight="1" spans="1:9">
      <c r="A356" s="20">
        <v>352</v>
      </c>
      <c r="B356" s="14" t="s">
        <v>338</v>
      </c>
      <c r="C356" s="21" t="s">
        <v>384</v>
      </c>
      <c r="D356" s="16" t="s">
        <v>337</v>
      </c>
      <c r="E356" s="17">
        <v>35236.8</v>
      </c>
      <c r="F356" s="18">
        <v>4.9</v>
      </c>
      <c r="G356" s="19" t="s">
        <v>15</v>
      </c>
      <c r="H356" s="19" t="s">
        <v>16</v>
      </c>
      <c r="I356" s="22">
        <f t="shared" si="6"/>
        <v>431.650447632</v>
      </c>
    </row>
    <row r="357" s="1" customFormat="1" customHeight="1" spans="1:9">
      <c r="A357" s="13">
        <v>353</v>
      </c>
      <c r="B357" s="14" t="s">
        <v>338</v>
      </c>
      <c r="C357" s="21" t="s">
        <v>385</v>
      </c>
      <c r="D357" s="16" t="s">
        <v>337</v>
      </c>
      <c r="E357" s="17">
        <v>30300</v>
      </c>
      <c r="F357" s="18">
        <v>4.9</v>
      </c>
      <c r="G357" s="19" t="s">
        <v>15</v>
      </c>
      <c r="H357" s="19" t="s">
        <v>16</v>
      </c>
      <c r="I357" s="22">
        <f t="shared" si="6"/>
        <v>371.174697</v>
      </c>
    </row>
    <row r="358" s="1" customFormat="1" customHeight="1" spans="1:9">
      <c r="A358" s="20">
        <v>354</v>
      </c>
      <c r="B358" s="14" t="s">
        <v>338</v>
      </c>
      <c r="C358" s="21" t="s">
        <v>386</v>
      </c>
      <c r="D358" s="16" t="s">
        <v>337</v>
      </c>
      <c r="E358" s="17">
        <v>30300</v>
      </c>
      <c r="F358" s="18">
        <v>4.9</v>
      </c>
      <c r="G358" s="19" t="s">
        <v>15</v>
      </c>
      <c r="H358" s="19" t="s">
        <v>16</v>
      </c>
      <c r="I358" s="22">
        <f t="shared" si="6"/>
        <v>371.174697</v>
      </c>
    </row>
    <row r="359" s="1" customFormat="1" customHeight="1" spans="1:9">
      <c r="A359" s="13">
        <v>355</v>
      </c>
      <c r="B359" s="14" t="s">
        <v>338</v>
      </c>
      <c r="C359" s="21" t="s">
        <v>387</v>
      </c>
      <c r="D359" s="16" t="s">
        <v>337</v>
      </c>
      <c r="E359" s="17">
        <v>30300</v>
      </c>
      <c r="F359" s="18">
        <v>4.9</v>
      </c>
      <c r="G359" s="19" t="s">
        <v>15</v>
      </c>
      <c r="H359" s="19" t="s">
        <v>16</v>
      </c>
      <c r="I359" s="22">
        <f t="shared" si="6"/>
        <v>371.174697</v>
      </c>
    </row>
    <row r="360" s="1" customFormat="1" customHeight="1" spans="1:9">
      <c r="A360" s="20">
        <v>356</v>
      </c>
      <c r="B360" s="14" t="s">
        <v>338</v>
      </c>
      <c r="C360" s="21" t="s">
        <v>388</v>
      </c>
      <c r="D360" s="16" t="s">
        <v>337</v>
      </c>
      <c r="E360" s="17">
        <v>40464</v>
      </c>
      <c r="F360" s="18">
        <v>4.9</v>
      </c>
      <c r="G360" s="19" t="s">
        <v>15</v>
      </c>
      <c r="H360" s="19" t="s">
        <v>16</v>
      </c>
      <c r="I360" s="22">
        <f t="shared" si="6"/>
        <v>495.68359536</v>
      </c>
    </row>
    <row r="361" s="1" customFormat="1" customHeight="1" spans="1:9">
      <c r="A361" s="13">
        <v>357</v>
      </c>
      <c r="B361" s="14" t="s">
        <v>338</v>
      </c>
      <c r="C361" s="21" t="s">
        <v>389</v>
      </c>
      <c r="D361" s="16" t="s">
        <v>337</v>
      </c>
      <c r="E361" s="17">
        <v>41916</v>
      </c>
      <c r="F361" s="18">
        <v>4.9</v>
      </c>
      <c r="G361" s="19" t="s">
        <v>15</v>
      </c>
      <c r="H361" s="19" t="s">
        <v>16</v>
      </c>
      <c r="I361" s="22">
        <f t="shared" si="6"/>
        <v>513.47058084</v>
      </c>
    </row>
    <row r="362" s="1" customFormat="1" customHeight="1" spans="1:9">
      <c r="A362" s="20">
        <v>358</v>
      </c>
      <c r="B362" s="14" t="s">
        <v>338</v>
      </c>
      <c r="C362" s="21" t="s">
        <v>390</v>
      </c>
      <c r="D362" s="16" t="s">
        <v>337</v>
      </c>
      <c r="E362" s="17">
        <v>30300</v>
      </c>
      <c r="F362" s="18">
        <v>4.9</v>
      </c>
      <c r="G362" s="19" t="s">
        <v>15</v>
      </c>
      <c r="H362" s="19" t="s">
        <v>16</v>
      </c>
      <c r="I362" s="22">
        <f t="shared" si="6"/>
        <v>371.174697</v>
      </c>
    </row>
    <row r="363" s="1" customFormat="1" customHeight="1" spans="1:9">
      <c r="A363" s="13">
        <v>359</v>
      </c>
      <c r="B363" s="14" t="s">
        <v>338</v>
      </c>
      <c r="C363" s="21" t="s">
        <v>391</v>
      </c>
      <c r="D363" s="16" t="s">
        <v>337</v>
      </c>
      <c r="E363" s="17">
        <v>43077.6</v>
      </c>
      <c r="F363" s="18">
        <v>4.9</v>
      </c>
      <c r="G363" s="19" t="s">
        <v>15</v>
      </c>
      <c r="H363" s="19" t="s">
        <v>16</v>
      </c>
      <c r="I363" s="22">
        <f t="shared" si="6"/>
        <v>527.700169224</v>
      </c>
    </row>
    <row r="364" s="1" customFormat="1" customHeight="1" spans="1:9">
      <c r="A364" s="20">
        <v>360</v>
      </c>
      <c r="B364" s="14" t="s">
        <v>338</v>
      </c>
      <c r="C364" s="15" t="s">
        <v>392</v>
      </c>
      <c r="D364" s="16" t="s">
        <v>337</v>
      </c>
      <c r="E364" s="17">
        <v>46173.6</v>
      </c>
      <c r="F364" s="18">
        <v>4.9</v>
      </c>
      <c r="G364" s="19" t="s">
        <v>15</v>
      </c>
      <c r="H364" s="19" t="s">
        <v>16</v>
      </c>
      <c r="I364" s="22">
        <f t="shared" si="6"/>
        <v>565.626138264</v>
      </c>
    </row>
    <row r="365" s="1" customFormat="1" customHeight="1" spans="1:9">
      <c r="A365" s="13">
        <v>361</v>
      </c>
      <c r="B365" s="14" t="s">
        <v>338</v>
      </c>
      <c r="C365" s="21" t="s">
        <v>393</v>
      </c>
      <c r="D365" s="16" t="s">
        <v>337</v>
      </c>
      <c r="E365" s="17">
        <v>30300</v>
      </c>
      <c r="F365" s="18">
        <v>4.9</v>
      </c>
      <c r="G365" s="19" t="s">
        <v>15</v>
      </c>
      <c r="H365" s="19" t="s">
        <v>16</v>
      </c>
      <c r="I365" s="22">
        <f t="shared" si="6"/>
        <v>371.174697</v>
      </c>
    </row>
    <row r="366" s="1" customFormat="1" customHeight="1" spans="1:9">
      <c r="A366" s="20">
        <v>362</v>
      </c>
      <c r="B366" s="14" t="s">
        <v>338</v>
      </c>
      <c r="C366" s="21" t="s">
        <v>394</v>
      </c>
      <c r="D366" s="16" t="s">
        <v>337</v>
      </c>
      <c r="E366" s="17">
        <v>40464</v>
      </c>
      <c r="F366" s="18">
        <v>4.9</v>
      </c>
      <c r="G366" s="19" t="s">
        <v>15</v>
      </c>
      <c r="H366" s="19" t="s">
        <v>16</v>
      </c>
      <c r="I366" s="22">
        <f t="shared" si="6"/>
        <v>495.68359536</v>
      </c>
    </row>
    <row r="367" s="1" customFormat="1" customHeight="1" spans="1:9">
      <c r="A367" s="13">
        <v>363</v>
      </c>
      <c r="B367" s="14" t="s">
        <v>338</v>
      </c>
      <c r="C367" s="21" t="s">
        <v>395</v>
      </c>
      <c r="D367" s="16" t="s">
        <v>337</v>
      </c>
      <c r="E367" s="17">
        <v>30300</v>
      </c>
      <c r="F367" s="18">
        <v>4.9</v>
      </c>
      <c r="G367" s="19" t="s">
        <v>15</v>
      </c>
      <c r="H367" s="19" t="s">
        <v>16</v>
      </c>
      <c r="I367" s="22">
        <f t="shared" si="6"/>
        <v>371.174697</v>
      </c>
    </row>
    <row r="368" s="1" customFormat="1" customHeight="1" spans="1:9">
      <c r="A368" s="20">
        <v>364</v>
      </c>
      <c r="B368" s="14" t="s">
        <v>338</v>
      </c>
      <c r="C368" s="21" t="s">
        <v>396</v>
      </c>
      <c r="D368" s="16" t="s">
        <v>337</v>
      </c>
      <c r="E368" s="17">
        <v>30300</v>
      </c>
      <c r="F368" s="18">
        <v>4.9</v>
      </c>
      <c r="G368" s="19" t="s">
        <v>15</v>
      </c>
      <c r="H368" s="19" t="s">
        <v>16</v>
      </c>
      <c r="I368" s="22">
        <f t="shared" si="6"/>
        <v>371.174697</v>
      </c>
    </row>
    <row r="369" s="1" customFormat="1" customHeight="1" spans="1:9">
      <c r="A369" s="13">
        <v>365</v>
      </c>
      <c r="B369" s="14" t="s">
        <v>338</v>
      </c>
      <c r="C369" s="21" t="s">
        <v>397</v>
      </c>
      <c r="D369" s="16" t="s">
        <v>337</v>
      </c>
      <c r="E369" s="17">
        <v>35236.8</v>
      </c>
      <c r="F369" s="18">
        <v>4.9</v>
      </c>
      <c r="G369" s="19" t="s">
        <v>15</v>
      </c>
      <c r="H369" s="19" t="s">
        <v>16</v>
      </c>
      <c r="I369" s="22">
        <f t="shared" si="6"/>
        <v>431.650447632</v>
      </c>
    </row>
    <row r="370" s="1" customFormat="1" customHeight="1" spans="1:9">
      <c r="A370" s="20">
        <v>366</v>
      </c>
      <c r="B370" s="14" t="s">
        <v>338</v>
      </c>
      <c r="C370" s="21" t="s">
        <v>398</v>
      </c>
      <c r="D370" s="16" t="s">
        <v>337</v>
      </c>
      <c r="E370" s="17">
        <v>30300</v>
      </c>
      <c r="F370" s="18">
        <v>4.9</v>
      </c>
      <c r="G370" s="19" t="s">
        <v>15</v>
      </c>
      <c r="H370" s="19" t="s">
        <v>16</v>
      </c>
      <c r="I370" s="22">
        <f t="shared" si="6"/>
        <v>371.174697</v>
      </c>
    </row>
    <row r="371" s="1" customFormat="1" customHeight="1" spans="1:9">
      <c r="A371" s="13">
        <v>367</v>
      </c>
      <c r="B371" s="14" t="s">
        <v>338</v>
      </c>
      <c r="C371" s="21" t="s">
        <v>399</v>
      </c>
      <c r="D371" s="16" t="s">
        <v>337</v>
      </c>
      <c r="E371" s="17">
        <v>30300</v>
      </c>
      <c r="F371" s="18">
        <v>4.9</v>
      </c>
      <c r="G371" s="19" t="s">
        <v>15</v>
      </c>
      <c r="H371" s="19" t="s">
        <v>16</v>
      </c>
      <c r="I371" s="22">
        <f t="shared" si="6"/>
        <v>371.174697</v>
      </c>
    </row>
    <row r="372" s="1" customFormat="1" customHeight="1" spans="1:9">
      <c r="A372" s="20">
        <v>368</v>
      </c>
      <c r="B372" s="14" t="s">
        <v>338</v>
      </c>
      <c r="C372" s="15" t="s">
        <v>400</v>
      </c>
      <c r="D372" s="16" t="s">
        <v>337</v>
      </c>
      <c r="E372" s="17">
        <v>46173.6</v>
      </c>
      <c r="F372" s="18">
        <v>4.9</v>
      </c>
      <c r="G372" s="19" t="s">
        <v>15</v>
      </c>
      <c r="H372" s="19" t="s">
        <v>16</v>
      </c>
      <c r="I372" s="22">
        <f t="shared" si="6"/>
        <v>565.626138264</v>
      </c>
    </row>
    <row r="373" s="1" customFormat="1" customHeight="1" spans="1:9">
      <c r="A373" s="13">
        <v>369</v>
      </c>
      <c r="B373" s="14" t="s">
        <v>338</v>
      </c>
      <c r="C373" s="21" t="s">
        <v>401</v>
      </c>
      <c r="D373" s="16" t="s">
        <v>337</v>
      </c>
      <c r="E373" s="17">
        <v>40464</v>
      </c>
      <c r="F373" s="18">
        <v>4.9</v>
      </c>
      <c r="G373" s="19" t="s">
        <v>15</v>
      </c>
      <c r="H373" s="19" t="s">
        <v>16</v>
      </c>
      <c r="I373" s="22">
        <f t="shared" si="6"/>
        <v>495.68359536</v>
      </c>
    </row>
    <row r="374" s="1" customFormat="1" customHeight="1" spans="1:9">
      <c r="A374" s="20">
        <v>370</v>
      </c>
      <c r="B374" s="14" t="s">
        <v>338</v>
      </c>
      <c r="C374" s="15" t="s">
        <v>402</v>
      </c>
      <c r="D374" s="16" t="s">
        <v>337</v>
      </c>
      <c r="E374" s="17">
        <v>46173.6</v>
      </c>
      <c r="F374" s="18">
        <v>4.9</v>
      </c>
      <c r="G374" s="19" t="s">
        <v>15</v>
      </c>
      <c r="H374" s="19" t="s">
        <v>16</v>
      </c>
      <c r="I374" s="22">
        <f t="shared" si="6"/>
        <v>565.626138264</v>
      </c>
    </row>
    <row r="375" s="1" customFormat="1" customHeight="1" spans="1:9">
      <c r="A375" s="13">
        <v>371</v>
      </c>
      <c r="B375" s="14" t="s">
        <v>338</v>
      </c>
      <c r="C375" s="21" t="s">
        <v>403</v>
      </c>
      <c r="D375" s="16" t="s">
        <v>337</v>
      </c>
      <c r="E375" s="17">
        <v>30300</v>
      </c>
      <c r="F375" s="18">
        <v>4.9</v>
      </c>
      <c r="G375" s="19" t="s">
        <v>15</v>
      </c>
      <c r="H375" s="19" t="s">
        <v>16</v>
      </c>
      <c r="I375" s="22">
        <f t="shared" si="6"/>
        <v>371.174697</v>
      </c>
    </row>
    <row r="376" s="1" customFormat="1" customHeight="1" spans="1:9">
      <c r="A376" s="20">
        <v>372</v>
      </c>
      <c r="B376" s="14" t="s">
        <v>338</v>
      </c>
      <c r="C376" s="21" t="s">
        <v>404</v>
      </c>
      <c r="D376" s="16" t="s">
        <v>337</v>
      </c>
      <c r="E376" s="17">
        <v>41916</v>
      </c>
      <c r="F376" s="18">
        <v>4.9</v>
      </c>
      <c r="G376" s="19" t="s">
        <v>15</v>
      </c>
      <c r="H376" s="19" t="s">
        <v>16</v>
      </c>
      <c r="I376" s="22">
        <f t="shared" si="6"/>
        <v>513.47058084</v>
      </c>
    </row>
    <row r="377" s="1" customFormat="1" customHeight="1" spans="1:9">
      <c r="A377" s="13">
        <v>373</v>
      </c>
      <c r="B377" s="14" t="s">
        <v>335</v>
      </c>
      <c r="C377" s="15" t="s">
        <v>405</v>
      </c>
      <c r="D377" s="16" t="s">
        <v>337</v>
      </c>
      <c r="E377" s="17">
        <v>38500</v>
      </c>
      <c r="F377" s="18">
        <v>4.9</v>
      </c>
      <c r="G377" s="19" t="s">
        <v>15</v>
      </c>
      <c r="H377" s="19" t="s">
        <v>16</v>
      </c>
      <c r="I377" s="22">
        <f t="shared" si="6"/>
        <v>471.624615</v>
      </c>
    </row>
    <row r="378" s="1" customFormat="1" customHeight="1" spans="1:9">
      <c r="A378" s="20">
        <v>374</v>
      </c>
      <c r="B378" s="14" t="s">
        <v>335</v>
      </c>
      <c r="C378" s="15" t="s">
        <v>406</v>
      </c>
      <c r="D378" s="16" t="s">
        <v>407</v>
      </c>
      <c r="E378" s="17">
        <v>38500</v>
      </c>
      <c r="F378" s="18">
        <v>4.9</v>
      </c>
      <c r="G378" s="19" t="s">
        <v>15</v>
      </c>
      <c r="H378" s="19" t="s">
        <v>16</v>
      </c>
      <c r="I378" s="22">
        <f t="shared" si="6"/>
        <v>471.624615</v>
      </c>
    </row>
    <row r="379" s="1" customFormat="1" customHeight="1" spans="1:9">
      <c r="A379" s="13">
        <v>375</v>
      </c>
      <c r="B379" s="14" t="s">
        <v>335</v>
      </c>
      <c r="C379" s="21" t="s">
        <v>408</v>
      </c>
      <c r="D379" s="16" t="s">
        <v>407</v>
      </c>
      <c r="E379" s="17">
        <v>38500</v>
      </c>
      <c r="F379" s="18">
        <v>4.9</v>
      </c>
      <c r="G379" s="19" t="s">
        <v>15</v>
      </c>
      <c r="H379" s="19" t="s">
        <v>16</v>
      </c>
      <c r="I379" s="22">
        <f t="shared" si="6"/>
        <v>471.624615</v>
      </c>
    </row>
    <row r="380" s="1" customFormat="1" customHeight="1" spans="1:9">
      <c r="A380" s="20">
        <v>376</v>
      </c>
      <c r="B380" s="14" t="s">
        <v>335</v>
      </c>
      <c r="C380" s="21" t="s">
        <v>409</v>
      </c>
      <c r="D380" s="16" t="s">
        <v>407</v>
      </c>
      <c r="E380" s="17">
        <v>38500</v>
      </c>
      <c r="F380" s="18">
        <v>4.9</v>
      </c>
      <c r="G380" s="19" t="s">
        <v>15</v>
      </c>
      <c r="H380" s="19" t="s">
        <v>16</v>
      </c>
      <c r="I380" s="22">
        <f t="shared" si="6"/>
        <v>471.624615</v>
      </c>
    </row>
    <row r="381" s="1" customFormat="1" customHeight="1" spans="1:9">
      <c r="A381" s="13">
        <v>377</v>
      </c>
      <c r="B381" s="14" t="s">
        <v>335</v>
      </c>
      <c r="C381" s="21" t="s">
        <v>410</v>
      </c>
      <c r="D381" s="16" t="s">
        <v>407</v>
      </c>
      <c r="E381" s="17">
        <v>38500</v>
      </c>
      <c r="F381" s="18">
        <v>4.9</v>
      </c>
      <c r="G381" s="19" t="s">
        <v>15</v>
      </c>
      <c r="H381" s="19" t="s">
        <v>16</v>
      </c>
      <c r="I381" s="22">
        <f t="shared" si="6"/>
        <v>471.624615</v>
      </c>
    </row>
    <row r="382" s="1" customFormat="1" customHeight="1" spans="1:9">
      <c r="A382" s="20">
        <v>378</v>
      </c>
      <c r="B382" s="14" t="s">
        <v>335</v>
      </c>
      <c r="C382" s="21" t="s">
        <v>411</v>
      </c>
      <c r="D382" s="16" t="s">
        <v>407</v>
      </c>
      <c r="E382" s="17">
        <v>38500</v>
      </c>
      <c r="F382" s="18">
        <v>4.9</v>
      </c>
      <c r="G382" s="19" t="s">
        <v>15</v>
      </c>
      <c r="H382" s="19" t="s">
        <v>16</v>
      </c>
      <c r="I382" s="22">
        <f t="shared" si="6"/>
        <v>471.624615</v>
      </c>
    </row>
    <row r="383" s="1" customFormat="1" customHeight="1" spans="1:9">
      <c r="A383" s="13">
        <v>379</v>
      </c>
      <c r="B383" s="14" t="s">
        <v>335</v>
      </c>
      <c r="C383" s="21" t="s">
        <v>412</v>
      </c>
      <c r="D383" s="16" t="s">
        <v>407</v>
      </c>
      <c r="E383" s="17">
        <v>38500</v>
      </c>
      <c r="F383" s="18">
        <v>4.9</v>
      </c>
      <c r="G383" s="19" t="s">
        <v>15</v>
      </c>
      <c r="H383" s="19" t="s">
        <v>16</v>
      </c>
      <c r="I383" s="22">
        <f t="shared" si="6"/>
        <v>471.624615</v>
      </c>
    </row>
    <row r="384" s="1" customFormat="1" customHeight="1" spans="1:9">
      <c r="A384" s="20">
        <v>380</v>
      </c>
      <c r="B384" s="14" t="s">
        <v>335</v>
      </c>
      <c r="C384" s="21" t="s">
        <v>413</v>
      </c>
      <c r="D384" s="16" t="s">
        <v>407</v>
      </c>
      <c r="E384" s="17">
        <v>38500</v>
      </c>
      <c r="F384" s="18">
        <v>4.9</v>
      </c>
      <c r="G384" s="19" t="s">
        <v>15</v>
      </c>
      <c r="H384" s="19" t="s">
        <v>16</v>
      </c>
      <c r="I384" s="22">
        <f t="shared" si="6"/>
        <v>471.624615</v>
      </c>
    </row>
    <row r="385" s="1" customFormat="1" customHeight="1" spans="1:9">
      <c r="A385" s="13">
        <v>381</v>
      </c>
      <c r="B385" s="14" t="s">
        <v>335</v>
      </c>
      <c r="C385" s="21" t="s">
        <v>414</v>
      </c>
      <c r="D385" s="16" t="s">
        <v>407</v>
      </c>
      <c r="E385" s="17">
        <v>38500</v>
      </c>
      <c r="F385" s="18">
        <v>4.9</v>
      </c>
      <c r="G385" s="19" t="s">
        <v>15</v>
      </c>
      <c r="H385" s="19" t="s">
        <v>16</v>
      </c>
      <c r="I385" s="22">
        <f t="shared" si="6"/>
        <v>471.624615</v>
      </c>
    </row>
    <row r="386" s="1" customFormat="1" customHeight="1" spans="1:9">
      <c r="A386" s="20">
        <v>382</v>
      </c>
      <c r="B386" s="14" t="s">
        <v>335</v>
      </c>
      <c r="C386" s="21" t="s">
        <v>415</v>
      </c>
      <c r="D386" s="16" t="s">
        <v>407</v>
      </c>
      <c r="E386" s="17">
        <v>38500</v>
      </c>
      <c r="F386" s="18">
        <v>4.9</v>
      </c>
      <c r="G386" s="19" t="s">
        <v>15</v>
      </c>
      <c r="H386" s="19" t="s">
        <v>16</v>
      </c>
      <c r="I386" s="22">
        <f t="shared" si="6"/>
        <v>471.624615</v>
      </c>
    </row>
    <row r="387" s="1" customFormat="1" customHeight="1" spans="1:9">
      <c r="A387" s="13">
        <v>383</v>
      </c>
      <c r="B387" s="14" t="s">
        <v>335</v>
      </c>
      <c r="C387" s="21" t="s">
        <v>416</v>
      </c>
      <c r="D387" s="16" t="s">
        <v>407</v>
      </c>
      <c r="E387" s="17">
        <v>38500</v>
      </c>
      <c r="F387" s="18">
        <v>4.9</v>
      </c>
      <c r="G387" s="19" t="s">
        <v>15</v>
      </c>
      <c r="H387" s="19" t="s">
        <v>16</v>
      </c>
      <c r="I387" s="22">
        <f t="shared" si="6"/>
        <v>471.624615</v>
      </c>
    </row>
    <row r="388" s="1" customFormat="1" customHeight="1" spans="1:9">
      <c r="A388" s="20">
        <v>384</v>
      </c>
      <c r="B388" s="14" t="s">
        <v>335</v>
      </c>
      <c r="C388" s="21" t="s">
        <v>417</v>
      </c>
      <c r="D388" s="16" t="s">
        <v>407</v>
      </c>
      <c r="E388" s="17">
        <v>38500</v>
      </c>
      <c r="F388" s="18">
        <v>4.9</v>
      </c>
      <c r="G388" s="19" t="s">
        <v>15</v>
      </c>
      <c r="H388" s="19" t="s">
        <v>16</v>
      </c>
      <c r="I388" s="22">
        <f t="shared" si="6"/>
        <v>471.624615</v>
      </c>
    </row>
    <row r="389" s="1" customFormat="1" customHeight="1" spans="1:9">
      <c r="A389" s="13">
        <v>385</v>
      </c>
      <c r="B389" s="14" t="s">
        <v>335</v>
      </c>
      <c r="C389" s="21" t="s">
        <v>418</v>
      </c>
      <c r="D389" s="16" t="s">
        <v>407</v>
      </c>
      <c r="E389" s="17">
        <v>38500</v>
      </c>
      <c r="F389" s="18">
        <v>4.9</v>
      </c>
      <c r="G389" s="19" t="s">
        <v>15</v>
      </c>
      <c r="H389" s="19" t="s">
        <v>16</v>
      </c>
      <c r="I389" s="22">
        <f t="shared" si="6"/>
        <v>471.624615</v>
      </c>
    </row>
    <row r="390" s="1" customFormat="1" customHeight="1" spans="1:9">
      <c r="A390" s="20">
        <v>386</v>
      </c>
      <c r="B390" s="14" t="s">
        <v>335</v>
      </c>
      <c r="C390" s="21" t="s">
        <v>419</v>
      </c>
      <c r="D390" s="16" t="s">
        <v>407</v>
      </c>
      <c r="E390" s="17">
        <v>38500</v>
      </c>
      <c r="F390" s="18">
        <v>4.9</v>
      </c>
      <c r="G390" s="19" t="s">
        <v>15</v>
      </c>
      <c r="H390" s="19" t="s">
        <v>16</v>
      </c>
      <c r="I390" s="22">
        <f t="shared" si="6"/>
        <v>471.624615</v>
      </c>
    </row>
    <row r="391" s="1" customFormat="1" customHeight="1" spans="1:9">
      <c r="A391" s="13">
        <v>387</v>
      </c>
      <c r="B391" s="14" t="s">
        <v>335</v>
      </c>
      <c r="C391" s="21" t="s">
        <v>420</v>
      </c>
      <c r="D391" s="16" t="s">
        <v>407</v>
      </c>
      <c r="E391" s="17">
        <v>38500</v>
      </c>
      <c r="F391" s="18">
        <v>4.9</v>
      </c>
      <c r="G391" s="19" t="s">
        <v>15</v>
      </c>
      <c r="H391" s="19" t="s">
        <v>16</v>
      </c>
      <c r="I391" s="22">
        <f t="shared" si="6"/>
        <v>471.624615</v>
      </c>
    </row>
    <row r="392" s="1" customFormat="1" customHeight="1" spans="1:9">
      <c r="A392" s="20">
        <v>388</v>
      </c>
      <c r="B392" s="14" t="s">
        <v>335</v>
      </c>
      <c r="C392" s="21" t="s">
        <v>421</v>
      </c>
      <c r="D392" s="16" t="s">
        <v>407</v>
      </c>
      <c r="E392" s="17">
        <v>38500</v>
      </c>
      <c r="F392" s="18">
        <v>4.9</v>
      </c>
      <c r="G392" s="19" t="s">
        <v>15</v>
      </c>
      <c r="H392" s="19" t="s">
        <v>16</v>
      </c>
      <c r="I392" s="22">
        <f t="shared" si="6"/>
        <v>471.624615</v>
      </c>
    </row>
    <row r="393" s="1" customFormat="1" customHeight="1" spans="1:9">
      <c r="A393" s="13">
        <v>389</v>
      </c>
      <c r="B393" s="14" t="s">
        <v>335</v>
      </c>
      <c r="C393" s="21" t="s">
        <v>422</v>
      </c>
      <c r="D393" s="16" t="s">
        <v>407</v>
      </c>
      <c r="E393" s="17">
        <v>38500</v>
      </c>
      <c r="F393" s="18">
        <v>4.9</v>
      </c>
      <c r="G393" s="19" t="s">
        <v>15</v>
      </c>
      <c r="H393" s="19" t="s">
        <v>16</v>
      </c>
      <c r="I393" s="22">
        <f t="shared" si="6"/>
        <v>471.624615</v>
      </c>
    </row>
    <row r="394" s="1" customFormat="1" customHeight="1" spans="1:9">
      <c r="A394" s="20">
        <v>390</v>
      </c>
      <c r="B394" s="14" t="s">
        <v>335</v>
      </c>
      <c r="C394" s="21" t="s">
        <v>423</v>
      </c>
      <c r="D394" s="16" t="s">
        <v>407</v>
      </c>
      <c r="E394" s="17">
        <v>38500</v>
      </c>
      <c r="F394" s="18">
        <v>4.9</v>
      </c>
      <c r="G394" s="19" t="s">
        <v>15</v>
      </c>
      <c r="H394" s="19" t="s">
        <v>16</v>
      </c>
      <c r="I394" s="22">
        <f t="shared" si="6"/>
        <v>471.624615</v>
      </c>
    </row>
    <row r="395" s="1" customFormat="1" customHeight="1" spans="1:9">
      <c r="A395" s="13">
        <v>391</v>
      </c>
      <c r="B395" s="14" t="s">
        <v>335</v>
      </c>
      <c r="C395" s="21" t="s">
        <v>424</v>
      </c>
      <c r="D395" s="16" t="s">
        <v>407</v>
      </c>
      <c r="E395" s="17">
        <v>38500</v>
      </c>
      <c r="F395" s="18">
        <v>4.9</v>
      </c>
      <c r="G395" s="19" t="s">
        <v>15</v>
      </c>
      <c r="H395" s="19" t="s">
        <v>16</v>
      </c>
      <c r="I395" s="22">
        <f t="shared" si="6"/>
        <v>471.624615</v>
      </c>
    </row>
    <row r="396" s="1" customFormat="1" customHeight="1" spans="1:9">
      <c r="A396" s="20">
        <v>392</v>
      </c>
      <c r="B396" s="14" t="s">
        <v>335</v>
      </c>
      <c r="C396" s="21" t="s">
        <v>425</v>
      </c>
      <c r="D396" s="16" t="s">
        <v>407</v>
      </c>
      <c r="E396" s="17">
        <v>38500</v>
      </c>
      <c r="F396" s="18">
        <v>4.9</v>
      </c>
      <c r="G396" s="19" t="s">
        <v>15</v>
      </c>
      <c r="H396" s="19" t="s">
        <v>16</v>
      </c>
      <c r="I396" s="22">
        <f t="shared" si="6"/>
        <v>471.624615</v>
      </c>
    </row>
    <row r="397" s="1" customFormat="1" customHeight="1" spans="1:9">
      <c r="A397" s="13">
        <v>393</v>
      </c>
      <c r="B397" s="14" t="s">
        <v>335</v>
      </c>
      <c r="C397" s="21" t="s">
        <v>426</v>
      </c>
      <c r="D397" s="16" t="s">
        <v>407</v>
      </c>
      <c r="E397" s="17">
        <v>38500</v>
      </c>
      <c r="F397" s="18">
        <v>4.9</v>
      </c>
      <c r="G397" s="19" t="s">
        <v>15</v>
      </c>
      <c r="H397" s="19" t="s">
        <v>16</v>
      </c>
      <c r="I397" s="22">
        <f t="shared" si="6"/>
        <v>471.624615</v>
      </c>
    </row>
    <row r="398" s="1" customFormat="1" customHeight="1" spans="1:9">
      <c r="A398" s="20">
        <v>394</v>
      </c>
      <c r="B398" s="14" t="s">
        <v>335</v>
      </c>
      <c r="C398" s="21" t="s">
        <v>427</v>
      </c>
      <c r="D398" s="16" t="s">
        <v>407</v>
      </c>
      <c r="E398" s="17">
        <v>38500</v>
      </c>
      <c r="F398" s="18">
        <v>4.9</v>
      </c>
      <c r="G398" s="19" t="s">
        <v>15</v>
      </c>
      <c r="H398" s="19" t="s">
        <v>16</v>
      </c>
      <c r="I398" s="22">
        <f t="shared" si="6"/>
        <v>471.624615</v>
      </c>
    </row>
    <row r="399" s="1" customFormat="1" customHeight="1" spans="1:9">
      <c r="A399" s="13">
        <v>395</v>
      </c>
      <c r="B399" s="14" t="s">
        <v>335</v>
      </c>
      <c r="C399" s="21" t="s">
        <v>428</v>
      </c>
      <c r="D399" s="16" t="s">
        <v>407</v>
      </c>
      <c r="E399" s="17">
        <v>38500</v>
      </c>
      <c r="F399" s="18">
        <v>4.9</v>
      </c>
      <c r="G399" s="19" t="s">
        <v>15</v>
      </c>
      <c r="H399" s="19" t="s">
        <v>16</v>
      </c>
      <c r="I399" s="22">
        <f t="shared" si="6"/>
        <v>471.624615</v>
      </c>
    </row>
    <row r="400" s="1" customFormat="1" customHeight="1" spans="1:9">
      <c r="A400" s="20">
        <v>396</v>
      </c>
      <c r="B400" s="14" t="s">
        <v>335</v>
      </c>
      <c r="C400" s="21" t="s">
        <v>429</v>
      </c>
      <c r="D400" s="16" t="s">
        <v>407</v>
      </c>
      <c r="E400" s="17">
        <v>38500</v>
      </c>
      <c r="F400" s="18">
        <v>4.9</v>
      </c>
      <c r="G400" s="19" t="s">
        <v>15</v>
      </c>
      <c r="H400" s="19" t="s">
        <v>16</v>
      </c>
      <c r="I400" s="22">
        <f t="shared" si="6"/>
        <v>471.624615</v>
      </c>
    </row>
    <row r="401" s="1" customFormat="1" customHeight="1" spans="1:9">
      <c r="A401" s="13">
        <v>397</v>
      </c>
      <c r="B401" s="14" t="s">
        <v>335</v>
      </c>
      <c r="C401" s="21" t="s">
        <v>430</v>
      </c>
      <c r="D401" s="16" t="s">
        <v>407</v>
      </c>
      <c r="E401" s="17">
        <v>38500</v>
      </c>
      <c r="F401" s="18">
        <v>4.9</v>
      </c>
      <c r="G401" s="19" t="s">
        <v>15</v>
      </c>
      <c r="H401" s="19" t="s">
        <v>16</v>
      </c>
      <c r="I401" s="22">
        <f t="shared" si="6"/>
        <v>471.624615</v>
      </c>
    </row>
    <row r="402" s="1" customFormat="1" customHeight="1" spans="1:9">
      <c r="A402" s="20">
        <v>398</v>
      </c>
      <c r="B402" s="14" t="s">
        <v>335</v>
      </c>
      <c r="C402" s="21" t="s">
        <v>431</v>
      </c>
      <c r="D402" s="16" t="s">
        <v>407</v>
      </c>
      <c r="E402" s="17">
        <v>38500</v>
      </c>
      <c r="F402" s="18">
        <v>4.9</v>
      </c>
      <c r="G402" s="19" t="s">
        <v>15</v>
      </c>
      <c r="H402" s="19" t="s">
        <v>16</v>
      </c>
      <c r="I402" s="22">
        <f t="shared" ref="I402:I465" si="7">E402*0.00408333/30*90</f>
        <v>471.624615</v>
      </c>
    </row>
    <row r="403" s="1" customFormat="1" customHeight="1" spans="1:9">
      <c r="A403" s="13">
        <v>399</v>
      </c>
      <c r="B403" s="14" t="s">
        <v>335</v>
      </c>
      <c r="C403" s="21" t="s">
        <v>432</v>
      </c>
      <c r="D403" s="16" t="s">
        <v>407</v>
      </c>
      <c r="E403" s="17">
        <v>38500</v>
      </c>
      <c r="F403" s="18">
        <v>4.9</v>
      </c>
      <c r="G403" s="19" t="s">
        <v>15</v>
      </c>
      <c r="H403" s="19" t="s">
        <v>16</v>
      </c>
      <c r="I403" s="22">
        <f t="shared" si="7"/>
        <v>471.624615</v>
      </c>
    </row>
    <row r="404" s="1" customFormat="1" customHeight="1" spans="1:9">
      <c r="A404" s="20">
        <v>400</v>
      </c>
      <c r="B404" s="14" t="s">
        <v>335</v>
      </c>
      <c r="C404" s="21" t="s">
        <v>433</v>
      </c>
      <c r="D404" s="16" t="s">
        <v>407</v>
      </c>
      <c r="E404" s="17">
        <v>38500</v>
      </c>
      <c r="F404" s="18">
        <v>4.9</v>
      </c>
      <c r="G404" s="19" t="s">
        <v>15</v>
      </c>
      <c r="H404" s="19" t="s">
        <v>16</v>
      </c>
      <c r="I404" s="22">
        <f t="shared" si="7"/>
        <v>471.624615</v>
      </c>
    </row>
    <row r="405" s="1" customFormat="1" customHeight="1" spans="1:9">
      <c r="A405" s="13">
        <v>401</v>
      </c>
      <c r="B405" s="14" t="s">
        <v>335</v>
      </c>
      <c r="C405" s="21" t="s">
        <v>434</v>
      </c>
      <c r="D405" s="16" t="s">
        <v>407</v>
      </c>
      <c r="E405" s="17">
        <v>38500</v>
      </c>
      <c r="F405" s="18">
        <v>4.9</v>
      </c>
      <c r="G405" s="19" t="s">
        <v>15</v>
      </c>
      <c r="H405" s="19" t="s">
        <v>16</v>
      </c>
      <c r="I405" s="22">
        <f t="shared" si="7"/>
        <v>471.624615</v>
      </c>
    </row>
    <row r="406" s="1" customFormat="1" customHeight="1" spans="1:9">
      <c r="A406" s="20">
        <v>402</v>
      </c>
      <c r="B406" s="14" t="s">
        <v>335</v>
      </c>
      <c r="C406" s="21" t="s">
        <v>435</v>
      </c>
      <c r="D406" s="16" t="s">
        <v>407</v>
      </c>
      <c r="E406" s="17">
        <v>38500</v>
      </c>
      <c r="F406" s="18">
        <v>4.9</v>
      </c>
      <c r="G406" s="19" t="s">
        <v>15</v>
      </c>
      <c r="H406" s="19" t="s">
        <v>16</v>
      </c>
      <c r="I406" s="22">
        <f t="shared" si="7"/>
        <v>471.624615</v>
      </c>
    </row>
    <row r="407" s="1" customFormat="1" customHeight="1" spans="1:9">
      <c r="A407" s="13">
        <v>403</v>
      </c>
      <c r="B407" s="14" t="s">
        <v>335</v>
      </c>
      <c r="C407" s="21" t="s">
        <v>436</v>
      </c>
      <c r="D407" s="16" t="s">
        <v>407</v>
      </c>
      <c r="E407" s="17">
        <v>38500</v>
      </c>
      <c r="F407" s="18">
        <v>4.9</v>
      </c>
      <c r="G407" s="19" t="s">
        <v>15</v>
      </c>
      <c r="H407" s="19" t="s">
        <v>16</v>
      </c>
      <c r="I407" s="22">
        <f t="shared" si="7"/>
        <v>471.624615</v>
      </c>
    </row>
    <row r="408" s="1" customFormat="1" customHeight="1" spans="1:9">
      <c r="A408" s="20">
        <v>404</v>
      </c>
      <c r="B408" s="14" t="s">
        <v>335</v>
      </c>
      <c r="C408" s="21" t="s">
        <v>437</v>
      </c>
      <c r="D408" s="16" t="s">
        <v>407</v>
      </c>
      <c r="E408" s="17">
        <v>38500</v>
      </c>
      <c r="F408" s="18">
        <v>4.9</v>
      </c>
      <c r="G408" s="19" t="s">
        <v>15</v>
      </c>
      <c r="H408" s="19" t="s">
        <v>16</v>
      </c>
      <c r="I408" s="22">
        <f t="shared" si="7"/>
        <v>471.624615</v>
      </c>
    </row>
    <row r="409" s="1" customFormat="1" customHeight="1" spans="1:9">
      <c r="A409" s="13">
        <v>405</v>
      </c>
      <c r="B409" s="14" t="s">
        <v>335</v>
      </c>
      <c r="C409" s="21" t="s">
        <v>438</v>
      </c>
      <c r="D409" s="16" t="s">
        <v>407</v>
      </c>
      <c r="E409" s="17">
        <v>38500</v>
      </c>
      <c r="F409" s="18">
        <v>4.9</v>
      </c>
      <c r="G409" s="19" t="s">
        <v>15</v>
      </c>
      <c r="H409" s="19" t="s">
        <v>16</v>
      </c>
      <c r="I409" s="22">
        <f t="shared" si="7"/>
        <v>471.624615</v>
      </c>
    </row>
    <row r="410" s="1" customFormat="1" customHeight="1" spans="1:9">
      <c r="A410" s="20">
        <v>406</v>
      </c>
      <c r="B410" s="14" t="s">
        <v>439</v>
      </c>
      <c r="C410" s="15" t="s">
        <v>440</v>
      </c>
      <c r="D410" s="16" t="s">
        <v>441</v>
      </c>
      <c r="E410" s="17">
        <v>27454</v>
      </c>
      <c r="F410" s="18">
        <v>4.9</v>
      </c>
      <c r="G410" s="19" t="s">
        <v>15</v>
      </c>
      <c r="H410" s="19" t="s">
        <v>16</v>
      </c>
      <c r="I410" s="22">
        <f t="shared" si="7"/>
        <v>336.31122546</v>
      </c>
    </row>
    <row r="411" s="1" customFormat="1" customHeight="1" spans="1:9">
      <c r="A411" s="13">
        <v>407</v>
      </c>
      <c r="B411" s="14" t="s">
        <v>439</v>
      </c>
      <c r="C411" s="21" t="s">
        <v>442</v>
      </c>
      <c r="D411" s="16" t="s">
        <v>441</v>
      </c>
      <c r="E411" s="17">
        <v>27454</v>
      </c>
      <c r="F411" s="18">
        <v>4.9</v>
      </c>
      <c r="G411" s="19" t="s">
        <v>15</v>
      </c>
      <c r="H411" s="19" t="s">
        <v>16</v>
      </c>
      <c r="I411" s="22">
        <f t="shared" si="7"/>
        <v>336.31122546</v>
      </c>
    </row>
    <row r="412" s="1" customFormat="1" customHeight="1" spans="1:9">
      <c r="A412" s="20">
        <v>408</v>
      </c>
      <c r="B412" s="14" t="s">
        <v>439</v>
      </c>
      <c r="C412" s="21" t="s">
        <v>443</v>
      </c>
      <c r="D412" s="16" t="s">
        <v>441</v>
      </c>
      <c r="E412" s="17">
        <v>27454</v>
      </c>
      <c r="F412" s="18">
        <v>4.9</v>
      </c>
      <c r="G412" s="19" t="s">
        <v>15</v>
      </c>
      <c r="H412" s="19" t="s">
        <v>16</v>
      </c>
      <c r="I412" s="22">
        <f t="shared" si="7"/>
        <v>336.31122546</v>
      </c>
    </row>
    <row r="413" s="1" customFormat="1" customHeight="1" spans="1:9">
      <c r="A413" s="13">
        <v>409</v>
      </c>
      <c r="B413" s="14" t="s">
        <v>439</v>
      </c>
      <c r="C413" s="21" t="s">
        <v>444</v>
      </c>
      <c r="D413" s="16" t="s">
        <v>441</v>
      </c>
      <c r="E413" s="17">
        <v>27454</v>
      </c>
      <c r="F413" s="18">
        <v>4.9</v>
      </c>
      <c r="G413" s="19" t="s">
        <v>15</v>
      </c>
      <c r="H413" s="19" t="s">
        <v>16</v>
      </c>
      <c r="I413" s="22">
        <f t="shared" si="7"/>
        <v>336.31122546</v>
      </c>
    </row>
    <row r="414" s="1" customFormat="1" customHeight="1" spans="1:9">
      <c r="A414" s="20">
        <v>410</v>
      </c>
      <c r="B414" s="14" t="s">
        <v>439</v>
      </c>
      <c r="C414" s="21" t="s">
        <v>445</v>
      </c>
      <c r="D414" s="16" t="s">
        <v>441</v>
      </c>
      <c r="E414" s="17">
        <v>27454</v>
      </c>
      <c r="F414" s="18">
        <v>4.9</v>
      </c>
      <c r="G414" s="19" t="s">
        <v>15</v>
      </c>
      <c r="H414" s="19" t="s">
        <v>16</v>
      </c>
      <c r="I414" s="22">
        <f t="shared" si="7"/>
        <v>336.31122546</v>
      </c>
    </row>
    <row r="415" s="1" customFormat="1" customHeight="1" spans="1:9">
      <c r="A415" s="13">
        <v>411</v>
      </c>
      <c r="B415" s="14" t="s">
        <v>439</v>
      </c>
      <c r="C415" s="21" t="s">
        <v>446</v>
      </c>
      <c r="D415" s="16" t="s">
        <v>441</v>
      </c>
      <c r="E415" s="17">
        <v>27454</v>
      </c>
      <c r="F415" s="18">
        <v>4.9</v>
      </c>
      <c r="G415" s="19" t="s">
        <v>15</v>
      </c>
      <c r="H415" s="19" t="s">
        <v>16</v>
      </c>
      <c r="I415" s="22">
        <f t="shared" si="7"/>
        <v>336.31122546</v>
      </c>
    </row>
    <row r="416" s="1" customFormat="1" customHeight="1" spans="1:9">
      <c r="A416" s="20">
        <v>412</v>
      </c>
      <c r="B416" s="14" t="s">
        <v>439</v>
      </c>
      <c r="C416" s="21" t="s">
        <v>447</v>
      </c>
      <c r="D416" s="16" t="s">
        <v>441</v>
      </c>
      <c r="E416" s="17">
        <v>27454</v>
      </c>
      <c r="F416" s="18">
        <v>4.9</v>
      </c>
      <c r="G416" s="19" t="s">
        <v>15</v>
      </c>
      <c r="H416" s="19" t="s">
        <v>16</v>
      </c>
      <c r="I416" s="22">
        <f t="shared" si="7"/>
        <v>336.31122546</v>
      </c>
    </row>
    <row r="417" s="1" customFormat="1" customHeight="1" spans="1:9">
      <c r="A417" s="13">
        <v>413</v>
      </c>
      <c r="B417" s="14" t="s">
        <v>439</v>
      </c>
      <c r="C417" s="21" t="s">
        <v>448</v>
      </c>
      <c r="D417" s="16" t="s">
        <v>441</v>
      </c>
      <c r="E417" s="17">
        <v>27454</v>
      </c>
      <c r="F417" s="18">
        <v>4.9</v>
      </c>
      <c r="G417" s="19" t="s">
        <v>15</v>
      </c>
      <c r="H417" s="19" t="s">
        <v>16</v>
      </c>
      <c r="I417" s="22">
        <f t="shared" si="7"/>
        <v>336.31122546</v>
      </c>
    </row>
    <row r="418" s="1" customFormat="1" customHeight="1" spans="1:9">
      <c r="A418" s="20">
        <v>414</v>
      </c>
      <c r="B418" s="14" t="s">
        <v>439</v>
      </c>
      <c r="C418" s="21" t="s">
        <v>449</v>
      </c>
      <c r="D418" s="16" t="s">
        <v>441</v>
      </c>
      <c r="E418" s="17">
        <v>27454</v>
      </c>
      <c r="F418" s="18">
        <v>4.9</v>
      </c>
      <c r="G418" s="19" t="s">
        <v>15</v>
      </c>
      <c r="H418" s="19" t="s">
        <v>16</v>
      </c>
      <c r="I418" s="22">
        <f t="shared" si="7"/>
        <v>336.31122546</v>
      </c>
    </row>
    <row r="419" s="1" customFormat="1" customHeight="1" spans="1:9">
      <c r="A419" s="13">
        <v>415</v>
      </c>
      <c r="B419" s="14" t="s">
        <v>439</v>
      </c>
      <c r="C419" s="21" t="s">
        <v>450</v>
      </c>
      <c r="D419" s="16" t="s">
        <v>441</v>
      </c>
      <c r="E419" s="17">
        <v>40256</v>
      </c>
      <c r="F419" s="18">
        <v>4.9</v>
      </c>
      <c r="G419" s="19" t="s">
        <v>15</v>
      </c>
      <c r="H419" s="19" t="s">
        <v>16</v>
      </c>
      <c r="I419" s="22">
        <f t="shared" si="7"/>
        <v>493.13559744</v>
      </c>
    </row>
    <row r="420" s="1" customFormat="1" customHeight="1" spans="1:9">
      <c r="A420" s="20">
        <v>416</v>
      </c>
      <c r="B420" s="14" t="s">
        <v>439</v>
      </c>
      <c r="C420" s="21" t="s">
        <v>451</v>
      </c>
      <c r="D420" s="16" t="s">
        <v>441</v>
      </c>
      <c r="E420" s="17">
        <v>40256</v>
      </c>
      <c r="F420" s="18">
        <v>4.9</v>
      </c>
      <c r="G420" s="19" t="s">
        <v>15</v>
      </c>
      <c r="H420" s="19" t="s">
        <v>16</v>
      </c>
      <c r="I420" s="22">
        <f t="shared" si="7"/>
        <v>493.13559744</v>
      </c>
    </row>
    <row r="421" s="1" customFormat="1" customHeight="1" spans="1:9">
      <c r="A421" s="13">
        <v>417</v>
      </c>
      <c r="B421" s="14" t="s">
        <v>439</v>
      </c>
      <c r="C421" s="21" t="s">
        <v>452</v>
      </c>
      <c r="D421" s="16" t="s">
        <v>441</v>
      </c>
      <c r="E421" s="17">
        <v>40256</v>
      </c>
      <c r="F421" s="18">
        <v>4.9</v>
      </c>
      <c r="G421" s="19" t="s">
        <v>15</v>
      </c>
      <c r="H421" s="19" t="s">
        <v>16</v>
      </c>
      <c r="I421" s="22">
        <f t="shared" si="7"/>
        <v>493.13559744</v>
      </c>
    </row>
    <row r="422" s="1" customFormat="1" customHeight="1" spans="1:9">
      <c r="A422" s="20">
        <v>418</v>
      </c>
      <c r="B422" s="14" t="s">
        <v>439</v>
      </c>
      <c r="C422" s="21" t="s">
        <v>453</v>
      </c>
      <c r="D422" s="16" t="s">
        <v>441</v>
      </c>
      <c r="E422" s="17">
        <v>40256</v>
      </c>
      <c r="F422" s="18">
        <v>4.9</v>
      </c>
      <c r="G422" s="19" t="s">
        <v>15</v>
      </c>
      <c r="H422" s="19" t="s">
        <v>16</v>
      </c>
      <c r="I422" s="22">
        <f t="shared" si="7"/>
        <v>493.13559744</v>
      </c>
    </row>
    <row r="423" s="1" customFormat="1" customHeight="1" spans="1:9">
      <c r="A423" s="13">
        <v>419</v>
      </c>
      <c r="B423" s="14" t="s">
        <v>439</v>
      </c>
      <c r="C423" s="21" t="s">
        <v>454</v>
      </c>
      <c r="D423" s="16" t="s">
        <v>441</v>
      </c>
      <c r="E423" s="17">
        <v>40256</v>
      </c>
      <c r="F423" s="18">
        <v>4.9</v>
      </c>
      <c r="G423" s="19" t="s">
        <v>15</v>
      </c>
      <c r="H423" s="19" t="s">
        <v>16</v>
      </c>
      <c r="I423" s="22">
        <f t="shared" si="7"/>
        <v>493.13559744</v>
      </c>
    </row>
    <row r="424" s="1" customFormat="1" customHeight="1" spans="1:9">
      <c r="A424" s="20">
        <v>420</v>
      </c>
      <c r="B424" s="14" t="s">
        <v>439</v>
      </c>
      <c r="C424" s="21" t="s">
        <v>455</v>
      </c>
      <c r="D424" s="16" t="s">
        <v>441</v>
      </c>
      <c r="E424" s="17">
        <v>40256</v>
      </c>
      <c r="F424" s="18">
        <v>4.9</v>
      </c>
      <c r="G424" s="19" t="s">
        <v>15</v>
      </c>
      <c r="H424" s="19" t="s">
        <v>16</v>
      </c>
      <c r="I424" s="22">
        <f t="shared" si="7"/>
        <v>493.13559744</v>
      </c>
    </row>
    <row r="425" s="1" customFormat="1" customHeight="1" spans="1:9">
      <c r="A425" s="13">
        <v>421</v>
      </c>
      <c r="B425" s="14" t="s">
        <v>439</v>
      </c>
      <c r="C425" s="21" t="s">
        <v>456</v>
      </c>
      <c r="D425" s="16" t="s">
        <v>441</v>
      </c>
      <c r="E425" s="17">
        <v>40256</v>
      </c>
      <c r="F425" s="18">
        <v>4.9</v>
      </c>
      <c r="G425" s="19" t="s">
        <v>15</v>
      </c>
      <c r="H425" s="19" t="s">
        <v>16</v>
      </c>
      <c r="I425" s="22">
        <f t="shared" si="7"/>
        <v>493.13559744</v>
      </c>
    </row>
    <row r="426" s="1" customFormat="1" customHeight="1" spans="1:9">
      <c r="A426" s="20">
        <v>422</v>
      </c>
      <c r="B426" s="14" t="s">
        <v>439</v>
      </c>
      <c r="C426" s="21" t="s">
        <v>457</v>
      </c>
      <c r="D426" s="16" t="s">
        <v>441</v>
      </c>
      <c r="E426" s="17">
        <v>40256</v>
      </c>
      <c r="F426" s="18">
        <v>4.9</v>
      </c>
      <c r="G426" s="19" t="s">
        <v>15</v>
      </c>
      <c r="H426" s="19" t="s">
        <v>16</v>
      </c>
      <c r="I426" s="22">
        <f t="shared" si="7"/>
        <v>493.13559744</v>
      </c>
    </row>
    <row r="427" s="1" customFormat="1" customHeight="1" spans="1:9">
      <c r="A427" s="13">
        <v>423</v>
      </c>
      <c r="B427" s="14" t="s">
        <v>439</v>
      </c>
      <c r="C427" s="21" t="s">
        <v>458</v>
      </c>
      <c r="D427" s="16" t="s">
        <v>441</v>
      </c>
      <c r="E427" s="17">
        <v>40256</v>
      </c>
      <c r="F427" s="18">
        <v>4.9</v>
      </c>
      <c r="G427" s="19" t="s">
        <v>15</v>
      </c>
      <c r="H427" s="19" t="s">
        <v>16</v>
      </c>
      <c r="I427" s="22">
        <f t="shared" si="7"/>
        <v>493.13559744</v>
      </c>
    </row>
    <row r="428" s="1" customFormat="1" customHeight="1" spans="1:9">
      <c r="A428" s="20">
        <v>424</v>
      </c>
      <c r="B428" s="14" t="s">
        <v>439</v>
      </c>
      <c r="C428" s="21" t="s">
        <v>459</v>
      </c>
      <c r="D428" s="16" t="s">
        <v>441</v>
      </c>
      <c r="E428" s="17">
        <v>40256</v>
      </c>
      <c r="F428" s="18">
        <v>4.9</v>
      </c>
      <c r="G428" s="19" t="s">
        <v>15</v>
      </c>
      <c r="H428" s="19" t="s">
        <v>16</v>
      </c>
      <c r="I428" s="22">
        <f t="shared" si="7"/>
        <v>493.13559744</v>
      </c>
    </row>
    <row r="429" s="1" customFormat="1" customHeight="1" spans="1:9">
      <c r="A429" s="13">
        <v>425</v>
      </c>
      <c r="B429" s="14" t="s">
        <v>439</v>
      </c>
      <c r="C429" s="21" t="s">
        <v>460</v>
      </c>
      <c r="D429" s="16" t="s">
        <v>441</v>
      </c>
      <c r="E429" s="17">
        <v>40256</v>
      </c>
      <c r="F429" s="18">
        <v>4.9</v>
      </c>
      <c r="G429" s="19" t="s">
        <v>15</v>
      </c>
      <c r="H429" s="19" t="s">
        <v>16</v>
      </c>
      <c r="I429" s="22">
        <f t="shared" si="7"/>
        <v>493.13559744</v>
      </c>
    </row>
    <row r="430" s="1" customFormat="1" customHeight="1" spans="1:9">
      <c r="A430" s="20">
        <v>426</v>
      </c>
      <c r="B430" s="14" t="s">
        <v>439</v>
      </c>
      <c r="C430" s="21" t="s">
        <v>461</v>
      </c>
      <c r="D430" s="16" t="s">
        <v>441</v>
      </c>
      <c r="E430" s="17">
        <v>40256</v>
      </c>
      <c r="F430" s="18">
        <v>4.9</v>
      </c>
      <c r="G430" s="19" t="s">
        <v>15</v>
      </c>
      <c r="H430" s="19" t="s">
        <v>16</v>
      </c>
      <c r="I430" s="22">
        <f t="shared" si="7"/>
        <v>493.13559744</v>
      </c>
    </row>
    <row r="431" s="1" customFormat="1" customHeight="1" spans="1:9">
      <c r="A431" s="13">
        <v>427</v>
      </c>
      <c r="B431" s="14" t="s">
        <v>439</v>
      </c>
      <c r="C431" s="21" t="s">
        <v>462</v>
      </c>
      <c r="D431" s="16" t="s">
        <v>441</v>
      </c>
      <c r="E431" s="17">
        <v>40256</v>
      </c>
      <c r="F431" s="18">
        <v>4.9</v>
      </c>
      <c r="G431" s="19" t="s">
        <v>15</v>
      </c>
      <c r="H431" s="19" t="s">
        <v>16</v>
      </c>
      <c r="I431" s="22">
        <f t="shared" si="7"/>
        <v>493.13559744</v>
      </c>
    </row>
    <row r="432" s="1" customFormat="1" customHeight="1" spans="1:9">
      <c r="A432" s="20">
        <v>428</v>
      </c>
      <c r="B432" s="14" t="s">
        <v>439</v>
      </c>
      <c r="C432" s="21" t="s">
        <v>463</v>
      </c>
      <c r="D432" s="16" t="s">
        <v>441</v>
      </c>
      <c r="E432" s="17">
        <v>40256</v>
      </c>
      <c r="F432" s="18">
        <v>4.9</v>
      </c>
      <c r="G432" s="19" t="s">
        <v>15</v>
      </c>
      <c r="H432" s="19" t="s">
        <v>16</v>
      </c>
      <c r="I432" s="22">
        <f t="shared" si="7"/>
        <v>493.13559744</v>
      </c>
    </row>
    <row r="433" s="1" customFormat="1" customHeight="1" spans="1:9">
      <c r="A433" s="13">
        <v>429</v>
      </c>
      <c r="B433" s="14" t="s">
        <v>439</v>
      </c>
      <c r="C433" s="21" t="s">
        <v>464</v>
      </c>
      <c r="D433" s="16" t="s">
        <v>441</v>
      </c>
      <c r="E433" s="17">
        <v>40256</v>
      </c>
      <c r="F433" s="18">
        <v>4.9</v>
      </c>
      <c r="G433" s="19" t="s">
        <v>15</v>
      </c>
      <c r="H433" s="19" t="s">
        <v>16</v>
      </c>
      <c r="I433" s="22">
        <f t="shared" si="7"/>
        <v>493.13559744</v>
      </c>
    </row>
    <row r="434" s="1" customFormat="1" customHeight="1" spans="1:9">
      <c r="A434" s="20">
        <v>430</v>
      </c>
      <c r="B434" s="14" t="s">
        <v>439</v>
      </c>
      <c r="C434" s="21" t="s">
        <v>465</v>
      </c>
      <c r="D434" s="16" t="s">
        <v>441</v>
      </c>
      <c r="E434" s="17">
        <v>40256</v>
      </c>
      <c r="F434" s="18">
        <v>4.9</v>
      </c>
      <c r="G434" s="19" t="s">
        <v>15</v>
      </c>
      <c r="H434" s="19" t="s">
        <v>16</v>
      </c>
      <c r="I434" s="22">
        <f t="shared" si="7"/>
        <v>493.13559744</v>
      </c>
    </row>
    <row r="435" s="1" customFormat="1" customHeight="1" spans="1:9">
      <c r="A435" s="13">
        <v>431</v>
      </c>
      <c r="B435" s="14" t="s">
        <v>439</v>
      </c>
      <c r="C435" s="21" t="s">
        <v>466</v>
      </c>
      <c r="D435" s="16" t="s">
        <v>441</v>
      </c>
      <c r="E435" s="17">
        <v>47064</v>
      </c>
      <c r="F435" s="18">
        <v>4.9</v>
      </c>
      <c r="G435" s="19" t="s">
        <v>15</v>
      </c>
      <c r="H435" s="19" t="s">
        <v>16</v>
      </c>
      <c r="I435" s="22">
        <f t="shared" si="7"/>
        <v>576.53352936</v>
      </c>
    </row>
    <row r="436" s="1" customFormat="1" customHeight="1" spans="1:9">
      <c r="A436" s="20">
        <v>432</v>
      </c>
      <c r="B436" s="14" t="s">
        <v>439</v>
      </c>
      <c r="C436" s="21" t="s">
        <v>467</v>
      </c>
      <c r="D436" s="16" t="s">
        <v>441</v>
      </c>
      <c r="E436" s="17">
        <v>47064</v>
      </c>
      <c r="F436" s="18">
        <v>4.9</v>
      </c>
      <c r="G436" s="19" t="s">
        <v>15</v>
      </c>
      <c r="H436" s="19" t="s">
        <v>16</v>
      </c>
      <c r="I436" s="22">
        <f t="shared" si="7"/>
        <v>576.53352936</v>
      </c>
    </row>
    <row r="437" s="1" customFormat="1" customHeight="1" spans="1:9">
      <c r="A437" s="13">
        <v>433</v>
      </c>
      <c r="B437" s="14" t="s">
        <v>439</v>
      </c>
      <c r="C437" s="21" t="s">
        <v>468</v>
      </c>
      <c r="D437" s="16" t="s">
        <v>441</v>
      </c>
      <c r="E437" s="17">
        <v>47064</v>
      </c>
      <c r="F437" s="18">
        <v>4.9</v>
      </c>
      <c r="G437" s="19" t="s">
        <v>15</v>
      </c>
      <c r="H437" s="19" t="s">
        <v>16</v>
      </c>
      <c r="I437" s="22">
        <f t="shared" si="7"/>
        <v>576.53352936</v>
      </c>
    </row>
    <row r="438" s="1" customFormat="1" customHeight="1" spans="1:9">
      <c r="A438" s="20">
        <v>434</v>
      </c>
      <c r="B438" s="14" t="s">
        <v>439</v>
      </c>
      <c r="C438" s="21" t="s">
        <v>469</v>
      </c>
      <c r="D438" s="16" t="s">
        <v>441</v>
      </c>
      <c r="E438" s="17">
        <v>47064</v>
      </c>
      <c r="F438" s="18">
        <v>4.9</v>
      </c>
      <c r="G438" s="19" t="s">
        <v>15</v>
      </c>
      <c r="H438" s="19" t="s">
        <v>16</v>
      </c>
      <c r="I438" s="22">
        <f t="shared" si="7"/>
        <v>576.53352936</v>
      </c>
    </row>
    <row r="439" s="1" customFormat="1" customHeight="1" spans="1:9">
      <c r="A439" s="13">
        <v>435</v>
      </c>
      <c r="B439" s="14" t="s">
        <v>439</v>
      </c>
      <c r="C439" s="21" t="s">
        <v>470</v>
      </c>
      <c r="D439" s="16" t="s">
        <v>441</v>
      </c>
      <c r="E439" s="17">
        <v>47064</v>
      </c>
      <c r="F439" s="18">
        <v>4.9</v>
      </c>
      <c r="G439" s="19" t="s">
        <v>15</v>
      </c>
      <c r="H439" s="19" t="s">
        <v>16</v>
      </c>
      <c r="I439" s="22">
        <f t="shared" si="7"/>
        <v>576.53352936</v>
      </c>
    </row>
    <row r="440" s="1" customFormat="1" customHeight="1" spans="1:9">
      <c r="A440" s="20">
        <v>436</v>
      </c>
      <c r="B440" s="14" t="s">
        <v>439</v>
      </c>
      <c r="C440" s="21" t="s">
        <v>471</v>
      </c>
      <c r="D440" s="16" t="s">
        <v>441</v>
      </c>
      <c r="E440" s="17">
        <v>47064</v>
      </c>
      <c r="F440" s="18">
        <v>4.9</v>
      </c>
      <c r="G440" s="19" t="s">
        <v>15</v>
      </c>
      <c r="H440" s="19" t="s">
        <v>16</v>
      </c>
      <c r="I440" s="22">
        <f t="shared" si="7"/>
        <v>576.53352936</v>
      </c>
    </row>
    <row r="441" s="1" customFormat="1" customHeight="1" spans="1:9">
      <c r="A441" s="13">
        <v>437</v>
      </c>
      <c r="B441" s="14" t="s">
        <v>439</v>
      </c>
      <c r="C441" s="21" t="s">
        <v>472</v>
      </c>
      <c r="D441" s="16" t="s">
        <v>441</v>
      </c>
      <c r="E441" s="17">
        <v>47064</v>
      </c>
      <c r="F441" s="18">
        <v>4.9</v>
      </c>
      <c r="G441" s="19" t="s">
        <v>15</v>
      </c>
      <c r="H441" s="19" t="s">
        <v>16</v>
      </c>
      <c r="I441" s="22">
        <f t="shared" si="7"/>
        <v>576.53352936</v>
      </c>
    </row>
    <row r="442" s="1" customFormat="1" customHeight="1" spans="1:9">
      <c r="A442" s="20">
        <v>438</v>
      </c>
      <c r="B442" s="14" t="s">
        <v>439</v>
      </c>
      <c r="C442" s="21" t="s">
        <v>473</v>
      </c>
      <c r="D442" s="16" t="s">
        <v>441</v>
      </c>
      <c r="E442" s="17">
        <v>47064</v>
      </c>
      <c r="F442" s="18">
        <v>4.9</v>
      </c>
      <c r="G442" s="19" t="s">
        <v>15</v>
      </c>
      <c r="H442" s="19" t="s">
        <v>16</v>
      </c>
      <c r="I442" s="22">
        <f t="shared" si="7"/>
        <v>576.53352936</v>
      </c>
    </row>
    <row r="443" s="1" customFormat="1" customHeight="1" spans="1:9">
      <c r="A443" s="13">
        <v>439</v>
      </c>
      <c r="B443" s="14" t="s">
        <v>439</v>
      </c>
      <c r="C443" s="21" t="s">
        <v>474</v>
      </c>
      <c r="D443" s="16" t="s">
        <v>441</v>
      </c>
      <c r="E443" s="17">
        <v>47064</v>
      </c>
      <c r="F443" s="18">
        <v>4.9</v>
      </c>
      <c r="G443" s="19" t="s">
        <v>15</v>
      </c>
      <c r="H443" s="19" t="s">
        <v>16</v>
      </c>
      <c r="I443" s="22">
        <f t="shared" si="7"/>
        <v>576.53352936</v>
      </c>
    </row>
    <row r="444" s="1" customFormat="1" customHeight="1" spans="1:9">
      <c r="A444" s="20">
        <v>440</v>
      </c>
      <c r="B444" s="14" t="s">
        <v>439</v>
      </c>
      <c r="C444" s="21" t="s">
        <v>475</v>
      </c>
      <c r="D444" s="16" t="s">
        <v>441</v>
      </c>
      <c r="E444" s="17">
        <v>47064</v>
      </c>
      <c r="F444" s="18">
        <v>4.9</v>
      </c>
      <c r="G444" s="19" t="s">
        <v>15</v>
      </c>
      <c r="H444" s="19" t="s">
        <v>16</v>
      </c>
      <c r="I444" s="22">
        <f t="shared" si="7"/>
        <v>576.53352936</v>
      </c>
    </row>
    <row r="445" s="1" customFormat="1" customHeight="1" spans="1:9">
      <c r="A445" s="13">
        <v>441</v>
      </c>
      <c r="B445" s="14" t="s">
        <v>439</v>
      </c>
      <c r="C445" s="21" t="s">
        <v>476</v>
      </c>
      <c r="D445" s="16" t="s">
        <v>441</v>
      </c>
      <c r="E445" s="17">
        <v>47064</v>
      </c>
      <c r="F445" s="18">
        <v>4.9</v>
      </c>
      <c r="G445" s="19" t="s">
        <v>15</v>
      </c>
      <c r="H445" s="19" t="s">
        <v>16</v>
      </c>
      <c r="I445" s="22">
        <f t="shared" si="7"/>
        <v>576.53352936</v>
      </c>
    </row>
    <row r="446" s="1" customFormat="1" customHeight="1" spans="1:9">
      <c r="A446" s="20">
        <v>442</v>
      </c>
      <c r="B446" s="14" t="s">
        <v>439</v>
      </c>
      <c r="C446" s="21" t="s">
        <v>477</v>
      </c>
      <c r="D446" s="16" t="s">
        <v>441</v>
      </c>
      <c r="E446" s="17">
        <v>47064</v>
      </c>
      <c r="F446" s="18">
        <v>4.9</v>
      </c>
      <c r="G446" s="19" t="s">
        <v>15</v>
      </c>
      <c r="H446" s="19" t="s">
        <v>16</v>
      </c>
      <c r="I446" s="22">
        <f t="shared" si="7"/>
        <v>576.53352936</v>
      </c>
    </row>
    <row r="447" s="1" customFormat="1" customHeight="1" spans="1:9">
      <c r="A447" s="13">
        <v>443</v>
      </c>
      <c r="B447" s="14" t="s">
        <v>439</v>
      </c>
      <c r="C447" s="21" t="s">
        <v>478</v>
      </c>
      <c r="D447" s="16" t="s">
        <v>441</v>
      </c>
      <c r="E447" s="17">
        <v>47064</v>
      </c>
      <c r="F447" s="18">
        <v>4.9</v>
      </c>
      <c r="G447" s="19" t="s">
        <v>15</v>
      </c>
      <c r="H447" s="19" t="s">
        <v>16</v>
      </c>
      <c r="I447" s="22">
        <f t="shared" si="7"/>
        <v>576.53352936</v>
      </c>
    </row>
    <row r="448" s="1" customFormat="1" customHeight="1" spans="1:9">
      <c r="A448" s="20">
        <v>444</v>
      </c>
      <c r="B448" s="14" t="s">
        <v>439</v>
      </c>
      <c r="C448" s="21" t="s">
        <v>479</v>
      </c>
      <c r="D448" s="16" t="s">
        <v>441</v>
      </c>
      <c r="E448" s="17">
        <v>47064</v>
      </c>
      <c r="F448" s="18">
        <v>4.9</v>
      </c>
      <c r="G448" s="19" t="s">
        <v>15</v>
      </c>
      <c r="H448" s="19" t="s">
        <v>16</v>
      </c>
      <c r="I448" s="22">
        <f t="shared" si="7"/>
        <v>576.53352936</v>
      </c>
    </row>
    <row r="449" s="1" customFormat="1" customHeight="1" spans="1:9">
      <c r="A449" s="13">
        <v>445</v>
      </c>
      <c r="B449" s="14" t="s">
        <v>439</v>
      </c>
      <c r="C449" s="21" t="s">
        <v>480</v>
      </c>
      <c r="D449" s="16" t="s">
        <v>441</v>
      </c>
      <c r="E449" s="17">
        <v>47064</v>
      </c>
      <c r="F449" s="18">
        <v>4.9</v>
      </c>
      <c r="G449" s="19" t="s">
        <v>15</v>
      </c>
      <c r="H449" s="19" t="s">
        <v>16</v>
      </c>
      <c r="I449" s="22">
        <f t="shared" si="7"/>
        <v>576.53352936</v>
      </c>
    </row>
    <row r="450" s="1" customFormat="1" customHeight="1" spans="1:9">
      <c r="A450" s="20">
        <v>446</v>
      </c>
      <c r="B450" s="14" t="s">
        <v>439</v>
      </c>
      <c r="C450" s="21" t="s">
        <v>481</v>
      </c>
      <c r="D450" s="16" t="s">
        <v>441</v>
      </c>
      <c r="E450" s="17">
        <v>47064</v>
      </c>
      <c r="F450" s="18">
        <v>4.9</v>
      </c>
      <c r="G450" s="19" t="s">
        <v>15</v>
      </c>
      <c r="H450" s="19" t="s">
        <v>16</v>
      </c>
      <c r="I450" s="22">
        <f t="shared" si="7"/>
        <v>576.53352936</v>
      </c>
    </row>
    <row r="451" s="1" customFormat="1" customHeight="1" spans="1:9">
      <c r="A451" s="13">
        <v>447</v>
      </c>
      <c r="B451" s="14" t="s">
        <v>439</v>
      </c>
      <c r="C451" s="21" t="s">
        <v>482</v>
      </c>
      <c r="D451" s="16" t="s">
        <v>441</v>
      </c>
      <c r="E451" s="17">
        <v>47064</v>
      </c>
      <c r="F451" s="18">
        <v>4.9</v>
      </c>
      <c r="G451" s="19" t="s">
        <v>15</v>
      </c>
      <c r="H451" s="19" t="s">
        <v>16</v>
      </c>
      <c r="I451" s="22">
        <f t="shared" si="7"/>
        <v>576.53352936</v>
      </c>
    </row>
    <row r="452" s="1" customFormat="1" customHeight="1" spans="1:9">
      <c r="A452" s="20">
        <v>448</v>
      </c>
      <c r="B452" s="14" t="s">
        <v>439</v>
      </c>
      <c r="C452" s="21" t="s">
        <v>483</v>
      </c>
      <c r="D452" s="16" t="s">
        <v>441</v>
      </c>
      <c r="E452" s="17">
        <v>47064</v>
      </c>
      <c r="F452" s="18">
        <v>4.9</v>
      </c>
      <c r="G452" s="19" t="s">
        <v>15</v>
      </c>
      <c r="H452" s="19" t="s">
        <v>16</v>
      </c>
      <c r="I452" s="22">
        <f t="shared" si="7"/>
        <v>576.53352936</v>
      </c>
    </row>
    <row r="453" s="1" customFormat="1" customHeight="1" spans="1:9">
      <c r="A453" s="13">
        <v>449</v>
      </c>
      <c r="B453" s="14" t="s">
        <v>439</v>
      </c>
      <c r="C453" s="21" t="s">
        <v>484</v>
      </c>
      <c r="D453" s="16" t="s">
        <v>441</v>
      </c>
      <c r="E453" s="17">
        <v>47064</v>
      </c>
      <c r="F453" s="18">
        <v>4.9</v>
      </c>
      <c r="G453" s="19" t="s">
        <v>15</v>
      </c>
      <c r="H453" s="19" t="s">
        <v>16</v>
      </c>
      <c r="I453" s="22">
        <f t="shared" si="7"/>
        <v>576.53352936</v>
      </c>
    </row>
    <row r="454" s="1" customFormat="1" customHeight="1" spans="1:9">
      <c r="A454" s="20">
        <v>450</v>
      </c>
      <c r="B454" s="14" t="s">
        <v>439</v>
      </c>
      <c r="C454" s="21" t="s">
        <v>485</v>
      </c>
      <c r="D454" s="16" t="s">
        <v>441</v>
      </c>
      <c r="E454" s="17">
        <v>47064</v>
      </c>
      <c r="F454" s="18">
        <v>4.9</v>
      </c>
      <c r="G454" s="19" t="s">
        <v>15</v>
      </c>
      <c r="H454" s="19" t="s">
        <v>16</v>
      </c>
      <c r="I454" s="22">
        <f t="shared" si="7"/>
        <v>576.53352936</v>
      </c>
    </row>
    <row r="455" s="1" customFormat="1" customHeight="1" spans="1:9">
      <c r="A455" s="13">
        <v>451</v>
      </c>
      <c r="B455" s="14" t="s">
        <v>439</v>
      </c>
      <c r="C455" s="21" t="s">
        <v>486</v>
      </c>
      <c r="D455" s="16" t="s">
        <v>487</v>
      </c>
      <c r="E455" s="17">
        <v>17094</v>
      </c>
      <c r="F455" s="18">
        <v>4.9</v>
      </c>
      <c r="G455" s="19" t="s">
        <v>15</v>
      </c>
      <c r="H455" s="19" t="s">
        <v>16</v>
      </c>
      <c r="I455" s="22">
        <f t="shared" si="7"/>
        <v>209.40132906</v>
      </c>
    </row>
    <row r="456" s="1" customFormat="1" customHeight="1" spans="1:9">
      <c r="A456" s="20">
        <v>452</v>
      </c>
      <c r="B456" s="14" t="s">
        <v>439</v>
      </c>
      <c r="C456" s="21" t="s">
        <v>488</v>
      </c>
      <c r="D456" s="16" t="s">
        <v>487</v>
      </c>
      <c r="E456" s="17">
        <v>17094</v>
      </c>
      <c r="F456" s="18">
        <v>4.9</v>
      </c>
      <c r="G456" s="19" t="s">
        <v>15</v>
      </c>
      <c r="H456" s="19" t="s">
        <v>16</v>
      </c>
      <c r="I456" s="22">
        <f t="shared" si="7"/>
        <v>209.40132906</v>
      </c>
    </row>
    <row r="457" s="1" customFormat="1" customHeight="1" spans="1:9">
      <c r="A457" s="13">
        <v>453</v>
      </c>
      <c r="B457" s="14" t="s">
        <v>439</v>
      </c>
      <c r="C457" s="21" t="s">
        <v>489</v>
      </c>
      <c r="D457" s="16" t="s">
        <v>487</v>
      </c>
      <c r="E457" s="17">
        <v>25900</v>
      </c>
      <c r="F457" s="18">
        <v>4.9</v>
      </c>
      <c r="G457" s="19" t="s">
        <v>15</v>
      </c>
      <c r="H457" s="19" t="s">
        <v>16</v>
      </c>
      <c r="I457" s="22">
        <f t="shared" si="7"/>
        <v>317.274741</v>
      </c>
    </row>
    <row r="458" s="1" customFormat="1" customHeight="1" spans="1:9">
      <c r="A458" s="20">
        <v>454</v>
      </c>
      <c r="B458" s="14" t="s">
        <v>439</v>
      </c>
      <c r="C458" s="21" t="s">
        <v>490</v>
      </c>
      <c r="D458" s="16" t="s">
        <v>487</v>
      </c>
      <c r="E458" s="17">
        <v>25900</v>
      </c>
      <c r="F458" s="18">
        <v>4.9</v>
      </c>
      <c r="G458" s="19" t="s">
        <v>15</v>
      </c>
      <c r="H458" s="19" t="s">
        <v>16</v>
      </c>
      <c r="I458" s="22">
        <f t="shared" si="7"/>
        <v>317.274741</v>
      </c>
    </row>
    <row r="459" s="1" customFormat="1" customHeight="1" spans="1:9">
      <c r="A459" s="13">
        <v>455</v>
      </c>
      <c r="B459" s="14" t="s">
        <v>439</v>
      </c>
      <c r="C459" s="21" t="s">
        <v>491</v>
      </c>
      <c r="D459" s="16" t="s">
        <v>487</v>
      </c>
      <c r="E459" s="17">
        <v>28268</v>
      </c>
      <c r="F459" s="18">
        <v>4.9</v>
      </c>
      <c r="G459" s="19" t="s">
        <v>15</v>
      </c>
      <c r="H459" s="19" t="s">
        <v>16</v>
      </c>
      <c r="I459" s="22">
        <f t="shared" si="7"/>
        <v>346.28271732</v>
      </c>
    </row>
    <row r="460" s="1" customFormat="1" customHeight="1" spans="1:9">
      <c r="A460" s="20">
        <v>456</v>
      </c>
      <c r="B460" s="14" t="s">
        <v>439</v>
      </c>
      <c r="C460" s="21" t="s">
        <v>492</v>
      </c>
      <c r="D460" s="16" t="s">
        <v>487</v>
      </c>
      <c r="E460" s="17">
        <v>28268</v>
      </c>
      <c r="F460" s="18">
        <v>4.9</v>
      </c>
      <c r="G460" s="19" t="s">
        <v>15</v>
      </c>
      <c r="H460" s="19" t="s">
        <v>16</v>
      </c>
      <c r="I460" s="22">
        <f t="shared" si="7"/>
        <v>346.28271732</v>
      </c>
    </row>
    <row r="461" s="1" customFormat="1" customHeight="1" spans="1:9">
      <c r="A461" s="13">
        <v>457</v>
      </c>
      <c r="B461" s="14" t="s">
        <v>439</v>
      </c>
      <c r="C461" s="21" t="s">
        <v>493</v>
      </c>
      <c r="D461" s="16" t="s">
        <v>487</v>
      </c>
      <c r="E461" s="17">
        <v>28268</v>
      </c>
      <c r="F461" s="18">
        <v>4.9</v>
      </c>
      <c r="G461" s="19" t="s">
        <v>15</v>
      </c>
      <c r="H461" s="19" t="s">
        <v>16</v>
      </c>
      <c r="I461" s="22">
        <f t="shared" si="7"/>
        <v>346.28271732</v>
      </c>
    </row>
    <row r="462" s="1" customFormat="1" customHeight="1" spans="1:9">
      <c r="A462" s="20">
        <v>458</v>
      </c>
      <c r="B462" s="14" t="s">
        <v>439</v>
      </c>
      <c r="C462" s="15" t="s">
        <v>494</v>
      </c>
      <c r="D462" s="16" t="s">
        <v>487</v>
      </c>
      <c r="E462" s="17">
        <v>31376</v>
      </c>
      <c r="F462" s="18">
        <v>4.9</v>
      </c>
      <c r="G462" s="19" t="s">
        <v>15</v>
      </c>
      <c r="H462" s="19" t="s">
        <v>16</v>
      </c>
      <c r="I462" s="22">
        <f t="shared" si="7"/>
        <v>384.35568624</v>
      </c>
    </row>
    <row r="463" s="1" customFormat="1" customHeight="1" spans="1:9">
      <c r="A463" s="13">
        <v>459</v>
      </c>
      <c r="B463" s="14" t="s">
        <v>439</v>
      </c>
      <c r="C463" s="21" t="s">
        <v>495</v>
      </c>
      <c r="D463" s="16" t="s">
        <v>487</v>
      </c>
      <c r="E463" s="17">
        <v>37000</v>
      </c>
      <c r="F463" s="18">
        <v>4.9</v>
      </c>
      <c r="G463" s="19" t="s">
        <v>15</v>
      </c>
      <c r="H463" s="19" t="s">
        <v>16</v>
      </c>
      <c r="I463" s="22">
        <f t="shared" si="7"/>
        <v>453.24963</v>
      </c>
    </row>
    <row r="464" s="1" customFormat="1" customHeight="1" spans="1:9">
      <c r="A464" s="20">
        <v>460</v>
      </c>
      <c r="B464" s="14" t="s">
        <v>439</v>
      </c>
      <c r="C464" s="21" t="s">
        <v>496</v>
      </c>
      <c r="D464" s="16" t="s">
        <v>487</v>
      </c>
      <c r="E464" s="17">
        <v>37000</v>
      </c>
      <c r="F464" s="18">
        <v>4.9</v>
      </c>
      <c r="G464" s="19" t="s">
        <v>15</v>
      </c>
      <c r="H464" s="19" t="s">
        <v>16</v>
      </c>
      <c r="I464" s="22">
        <f t="shared" si="7"/>
        <v>453.24963</v>
      </c>
    </row>
    <row r="465" s="1" customFormat="1" customHeight="1" spans="1:9">
      <c r="A465" s="13">
        <v>461</v>
      </c>
      <c r="B465" s="14" t="s">
        <v>439</v>
      </c>
      <c r="C465" s="21" t="s">
        <v>497</v>
      </c>
      <c r="D465" s="16" t="s">
        <v>487</v>
      </c>
      <c r="E465" s="17">
        <v>37000</v>
      </c>
      <c r="F465" s="18">
        <v>4.9</v>
      </c>
      <c r="G465" s="19" t="s">
        <v>15</v>
      </c>
      <c r="H465" s="19" t="s">
        <v>16</v>
      </c>
      <c r="I465" s="22">
        <f t="shared" si="7"/>
        <v>453.24963</v>
      </c>
    </row>
    <row r="466" s="1" customFormat="1" customHeight="1" spans="1:9">
      <c r="A466" s="20">
        <v>462</v>
      </c>
      <c r="B466" s="14" t="s">
        <v>439</v>
      </c>
      <c r="C466" s="21" t="s">
        <v>498</v>
      </c>
      <c r="D466" s="16" t="s">
        <v>487</v>
      </c>
      <c r="E466" s="17">
        <v>39220</v>
      </c>
      <c r="F466" s="18">
        <v>4.9</v>
      </c>
      <c r="G466" s="19" t="s">
        <v>15</v>
      </c>
      <c r="H466" s="19" t="s">
        <v>16</v>
      </c>
      <c r="I466" s="22">
        <f t="shared" ref="I466:I529" si="8">E466*0.00408333/30*90</f>
        <v>480.4446078</v>
      </c>
    </row>
    <row r="467" s="1" customFormat="1" customHeight="1" spans="1:9">
      <c r="A467" s="13">
        <v>463</v>
      </c>
      <c r="B467" s="14" t="s">
        <v>439</v>
      </c>
      <c r="C467" s="21" t="s">
        <v>499</v>
      </c>
      <c r="D467" s="16" t="s">
        <v>487</v>
      </c>
      <c r="E467" s="17">
        <v>39220</v>
      </c>
      <c r="F467" s="18">
        <v>4.9</v>
      </c>
      <c r="G467" s="19" t="s">
        <v>15</v>
      </c>
      <c r="H467" s="19" t="s">
        <v>16</v>
      </c>
      <c r="I467" s="22">
        <f t="shared" si="8"/>
        <v>480.4446078</v>
      </c>
    </row>
    <row r="468" s="1" customFormat="1" customHeight="1" spans="1:9">
      <c r="A468" s="20">
        <v>464</v>
      </c>
      <c r="B468" s="14" t="s">
        <v>439</v>
      </c>
      <c r="C468" s="21" t="s">
        <v>500</v>
      </c>
      <c r="D468" s="16" t="s">
        <v>487</v>
      </c>
      <c r="E468" s="17">
        <v>40256</v>
      </c>
      <c r="F468" s="18">
        <v>4.9</v>
      </c>
      <c r="G468" s="19" t="s">
        <v>15</v>
      </c>
      <c r="H468" s="19" t="s">
        <v>16</v>
      </c>
      <c r="I468" s="22">
        <f t="shared" si="8"/>
        <v>493.13559744</v>
      </c>
    </row>
    <row r="469" s="1" customFormat="1" customHeight="1" spans="1:9">
      <c r="A469" s="13">
        <v>465</v>
      </c>
      <c r="B469" s="14" t="s">
        <v>439</v>
      </c>
      <c r="C469" s="21" t="s">
        <v>501</v>
      </c>
      <c r="D469" s="16" t="s">
        <v>487</v>
      </c>
      <c r="E469" s="17">
        <v>41218</v>
      </c>
      <c r="F469" s="18">
        <v>4.9</v>
      </c>
      <c r="G469" s="19" t="s">
        <v>15</v>
      </c>
      <c r="H469" s="19" t="s">
        <v>16</v>
      </c>
      <c r="I469" s="22">
        <f t="shared" si="8"/>
        <v>504.92008782</v>
      </c>
    </row>
    <row r="470" s="1" customFormat="1" customHeight="1" spans="1:9">
      <c r="A470" s="20">
        <v>466</v>
      </c>
      <c r="B470" s="14" t="s">
        <v>439</v>
      </c>
      <c r="C470" s="21" t="s">
        <v>502</v>
      </c>
      <c r="D470" s="16" t="s">
        <v>487</v>
      </c>
      <c r="E470" s="17">
        <v>41218</v>
      </c>
      <c r="F470" s="18">
        <v>4.9</v>
      </c>
      <c r="G470" s="19" t="s">
        <v>15</v>
      </c>
      <c r="H470" s="19" t="s">
        <v>16</v>
      </c>
      <c r="I470" s="22">
        <f t="shared" si="8"/>
        <v>504.92008782</v>
      </c>
    </row>
    <row r="471" s="1" customFormat="1" customHeight="1" spans="1:9">
      <c r="A471" s="13">
        <v>467</v>
      </c>
      <c r="B471" s="14" t="s">
        <v>439</v>
      </c>
      <c r="C471" s="21" t="s">
        <v>503</v>
      </c>
      <c r="D471" s="16" t="s">
        <v>487</v>
      </c>
      <c r="E471" s="17">
        <v>44400</v>
      </c>
      <c r="F471" s="18">
        <v>4.9</v>
      </c>
      <c r="G471" s="19" t="s">
        <v>15</v>
      </c>
      <c r="H471" s="19" t="s">
        <v>16</v>
      </c>
      <c r="I471" s="22">
        <f t="shared" si="8"/>
        <v>543.899556</v>
      </c>
    </row>
    <row r="472" s="1" customFormat="1" customHeight="1" spans="1:9">
      <c r="A472" s="20">
        <v>468</v>
      </c>
      <c r="B472" s="14" t="s">
        <v>439</v>
      </c>
      <c r="C472" s="21" t="s">
        <v>504</v>
      </c>
      <c r="D472" s="16" t="s">
        <v>487</v>
      </c>
      <c r="E472" s="17">
        <v>47064</v>
      </c>
      <c r="F472" s="18">
        <v>4.9</v>
      </c>
      <c r="G472" s="19" t="s">
        <v>15</v>
      </c>
      <c r="H472" s="19" t="s">
        <v>16</v>
      </c>
      <c r="I472" s="22">
        <f t="shared" si="8"/>
        <v>576.53352936</v>
      </c>
    </row>
    <row r="473" s="1" customFormat="1" customHeight="1" spans="1:9">
      <c r="A473" s="13">
        <v>469</v>
      </c>
      <c r="B473" s="14" t="s">
        <v>439</v>
      </c>
      <c r="C473" s="21" t="s">
        <v>505</v>
      </c>
      <c r="D473" s="16" t="s">
        <v>487</v>
      </c>
      <c r="E473" s="17">
        <v>47064</v>
      </c>
      <c r="F473" s="18">
        <v>4.9</v>
      </c>
      <c r="G473" s="19" t="s">
        <v>15</v>
      </c>
      <c r="H473" s="19" t="s">
        <v>16</v>
      </c>
      <c r="I473" s="22">
        <f t="shared" si="8"/>
        <v>576.53352936</v>
      </c>
    </row>
    <row r="474" s="1" customFormat="1" customHeight="1" spans="1:9">
      <c r="A474" s="20">
        <v>470</v>
      </c>
      <c r="B474" s="14" t="s">
        <v>439</v>
      </c>
      <c r="C474" s="21" t="s">
        <v>506</v>
      </c>
      <c r="D474" s="16" t="s">
        <v>487</v>
      </c>
      <c r="E474" s="17">
        <v>47064</v>
      </c>
      <c r="F474" s="18">
        <v>4.9</v>
      </c>
      <c r="G474" s="19" t="s">
        <v>15</v>
      </c>
      <c r="H474" s="19" t="s">
        <v>16</v>
      </c>
      <c r="I474" s="22">
        <f t="shared" si="8"/>
        <v>576.53352936</v>
      </c>
    </row>
    <row r="475" s="1" customFormat="1" customHeight="1" spans="1:9">
      <c r="A475" s="13">
        <v>471</v>
      </c>
      <c r="B475" s="14" t="s">
        <v>439</v>
      </c>
      <c r="C475" s="21" t="s">
        <v>507</v>
      </c>
      <c r="D475" s="16" t="s">
        <v>487</v>
      </c>
      <c r="E475" s="17">
        <v>47064</v>
      </c>
      <c r="F475" s="18">
        <v>4.9</v>
      </c>
      <c r="G475" s="19" t="s">
        <v>15</v>
      </c>
      <c r="H475" s="19" t="s">
        <v>16</v>
      </c>
      <c r="I475" s="22">
        <f t="shared" si="8"/>
        <v>576.53352936</v>
      </c>
    </row>
    <row r="476" s="1" customFormat="1" customHeight="1" spans="1:9">
      <c r="A476" s="20">
        <v>472</v>
      </c>
      <c r="B476" s="14" t="s">
        <v>439</v>
      </c>
      <c r="C476" s="21" t="s">
        <v>508</v>
      </c>
      <c r="D476" s="16" t="s">
        <v>487</v>
      </c>
      <c r="E476" s="17">
        <v>47064</v>
      </c>
      <c r="F476" s="18">
        <v>4.9</v>
      </c>
      <c r="G476" s="19" t="s">
        <v>15</v>
      </c>
      <c r="H476" s="19" t="s">
        <v>16</v>
      </c>
      <c r="I476" s="22">
        <f t="shared" si="8"/>
        <v>576.53352936</v>
      </c>
    </row>
    <row r="477" s="1" customFormat="1" customHeight="1" spans="1:9">
      <c r="A477" s="13">
        <v>473</v>
      </c>
      <c r="B477" s="14" t="s">
        <v>439</v>
      </c>
      <c r="C477" s="21" t="s">
        <v>509</v>
      </c>
      <c r="D477" s="16" t="s">
        <v>487</v>
      </c>
      <c r="E477" s="17">
        <v>47064</v>
      </c>
      <c r="F477" s="18">
        <v>4.9</v>
      </c>
      <c r="G477" s="19" t="s">
        <v>15</v>
      </c>
      <c r="H477" s="19" t="s">
        <v>16</v>
      </c>
      <c r="I477" s="22">
        <f t="shared" si="8"/>
        <v>576.53352936</v>
      </c>
    </row>
    <row r="478" s="1" customFormat="1" customHeight="1" spans="1:9">
      <c r="A478" s="20">
        <v>474</v>
      </c>
      <c r="B478" s="14" t="s">
        <v>439</v>
      </c>
      <c r="C478" s="21" t="s">
        <v>510</v>
      </c>
      <c r="D478" s="16" t="s">
        <v>487</v>
      </c>
      <c r="E478" s="17">
        <v>47064</v>
      </c>
      <c r="F478" s="18">
        <v>4.9</v>
      </c>
      <c r="G478" s="19" t="s">
        <v>15</v>
      </c>
      <c r="H478" s="19" t="s">
        <v>16</v>
      </c>
      <c r="I478" s="22">
        <f t="shared" si="8"/>
        <v>576.53352936</v>
      </c>
    </row>
    <row r="479" s="1" customFormat="1" customHeight="1" spans="1:9">
      <c r="A479" s="13">
        <v>475</v>
      </c>
      <c r="B479" s="14" t="s">
        <v>439</v>
      </c>
      <c r="C479" s="21" t="s">
        <v>511</v>
      </c>
      <c r="D479" s="16" t="s">
        <v>487</v>
      </c>
      <c r="E479" s="17">
        <v>47064</v>
      </c>
      <c r="F479" s="18">
        <v>4.9</v>
      </c>
      <c r="G479" s="19" t="s">
        <v>15</v>
      </c>
      <c r="H479" s="19" t="s">
        <v>16</v>
      </c>
      <c r="I479" s="22">
        <f t="shared" si="8"/>
        <v>576.53352936</v>
      </c>
    </row>
    <row r="480" s="1" customFormat="1" customHeight="1" spans="1:9">
      <c r="A480" s="20">
        <v>476</v>
      </c>
      <c r="B480" s="14" t="s">
        <v>439</v>
      </c>
      <c r="C480" s="21" t="s">
        <v>512</v>
      </c>
      <c r="D480" s="16" t="s">
        <v>487</v>
      </c>
      <c r="E480" s="17">
        <v>47064</v>
      </c>
      <c r="F480" s="18">
        <v>4.9</v>
      </c>
      <c r="G480" s="19" t="s">
        <v>15</v>
      </c>
      <c r="H480" s="19" t="s">
        <v>16</v>
      </c>
      <c r="I480" s="22">
        <f t="shared" si="8"/>
        <v>576.53352936</v>
      </c>
    </row>
    <row r="481" s="1" customFormat="1" customHeight="1" spans="1:9">
      <c r="A481" s="13">
        <v>477</v>
      </c>
      <c r="B481" s="14" t="s">
        <v>439</v>
      </c>
      <c r="C481" s="21" t="s">
        <v>513</v>
      </c>
      <c r="D481" s="16" t="s">
        <v>487</v>
      </c>
      <c r="E481" s="17">
        <v>47064</v>
      </c>
      <c r="F481" s="18">
        <v>4.9</v>
      </c>
      <c r="G481" s="19" t="s">
        <v>15</v>
      </c>
      <c r="H481" s="19" t="s">
        <v>16</v>
      </c>
      <c r="I481" s="22">
        <f t="shared" si="8"/>
        <v>576.53352936</v>
      </c>
    </row>
    <row r="482" s="1" customFormat="1" customHeight="1" spans="1:9">
      <c r="A482" s="20">
        <v>478</v>
      </c>
      <c r="B482" s="14" t="s">
        <v>439</v>
      </c>
      <c r="C482" s="21" t="s">
        <v>514</v>
      </c>
      <c r="D482" s="16" t="s">
        <v>487</v>
      </c>
      <c r="E482" s="17">
        <v>47064</v>
      </c>
      <c r="F482" s="18">
        <v>4.9</v>
      </c>
      <c r="G482" s="19" t="s">
        <v>15</v>
      </c>
      <c r="H482" s="19" t="s">
        <v>16</v>
      </c>
      <c r="I482" s="22">
        <f t="shared" si="8"/>
        <v>576.53352936</v>
      </c>
    </row>
    <row r="483" s="1" customFormat="1" customHeight="1" spans="1:9">
      <c r="A483" s="13">
        <v>479</v>
      </c>
      <c r="B483" s="14" t="s">
        <v>439</v>
      </c>
      <c r="C483" s="21" t="s">
        <v>515</v>
      </c>
      <c r="D483" s="16" t="s">
        <v>487</v>
      </c>
      <c r="E483" s="17">
        <v>47064</v>
      </c>
      <c r="F483" s="18">
        <v>4.9</v>
      </c>
      <c r="G483" s="19" t="s">
        <v>15</v>
      </c>
      <c r="H483" s="19" t="s">
        <v>16</v>
      </c>
      <c r="I483" s="22">
        <f t="shared" si="8"/>
        <v>576.53352936</v>
      </c>
    </row>
    <row r="484" s="1" customFormat="1" customHeight="1" spans="1:9">
      <c r="A484" s="20">
        <v>480</v>
      </c>
      <c r="B484" s="14" t="s">
        <v>439</v>
      </c>
      <c r="C484" s="21" t="s">
        <v>516</v>
      </c>
      <c r="D484" s="16" t="s">
        <v>487</v>
      </c>
      <c r="E484" s="17">
        <v>47064</v>
      </c>
      <c r="F484" s="18">
        <v>4.9</v>
      </c>
      <c r="G484" s="19" t="s">
        <v>15</v>
      </c>
      <c r="H484" s="19" t="s">
        <v>16</v>
      </c>
      <c r="I484" s="22">
        <f t="shared" si="8"/>
        <v>576.53352936</v>
      </c>
    </row>
    <row r="485" s="1" customFormat="1" customHeight="1" spans="1:9">
      <c r="A485" s="13">
        <v>481</v>
      </c>
      <c r="B485" s="14" t="s">
        <v>439</v>
      </c>
      <c r="C485" s="21" t="s">
        <v>517</v>
      </c>
      <c r="D485" s="16" t="s">
        <v>487</v>
      </c>
      <c r="E485" s="17">
        <v>47064</v>
      </c>
      <c r="F485" s="18">
        <v>4.9</v>
      </c>
      <c r="G485" s="19" t="s">
        <v>15</v>
      </c>
      <c r="H485" s="19" t="s">
        <v>16</v>
      </c>
      <c r="I485" s="22">
        <f t="shared" si="8"/>
        <v>576.53352936</v>
      </c>
    </row>
    <row r="486" s="1" customFormat="1" customHeight="1" spans="1:9">
      <c r="A486" s="20">
        <v>482</v>
      </c>
      <c r="B486" s="14" t="s">
        <v>439</v>
      </c>
      <c r="C486" s="15" t="s">
        <v>518</v>
      </c>
      <c r="D486" s="16" t="s">
        <v>487</v>
      </c>
      <c r="E486" s="17">
        <v>50000</v>
      </c>
      <c r="F486" s="18">
        <v>4.9</v>
      </c>
      <c r="G486" s="19" t="s">
        <v>15</v>
      </c>
      <c r="H486" s="19" t="s">
        <v>16</v>
      </c>
      <c r="I486" s="22">
        <f t="shared" si="8"/>
        <v>612.4995</v>
      </c>
    </row>
    <row r="487" s="1" customFormat="1" customHeight="1" spans="1:9">
      <c r="A487" s="13">
        <v>483</v>
      </c>
      <c r="B487" s="14" t="s">
        <v>519</v>
      </c>
      <c r="C487" s="15" t="s">
        <v>520</v>
      </c>
      <c r="D487" s="16" t="s">
        <v>521</v>
      </c>
      <c r="E487" s="17">
        <v>50000</v>
      </c>
      <c r="F487" s="18">
        <v>4.9</v>
      </c>
      <c r="G487" s="19" t="s">
        <v>15</v>
      </c>
      <c r="H487" s="19" t="s">
        <v>16</v>
      </c>
      <c r="I487" s="22">
        <f t="shared" si="8"/>
        <v>612.4995</v>
      </c>
    </row>
    <row r="488" s="1" customFormat="1" customHeight="1" spans="1:9">
      <c r="A488" s="20">
        <v>484</v>
      </c>
      <c r="B488" s="14" t="s">
        <v>519</v>
      </c>
      <c r="C488" s="21" t="s">
        <v>522</v>
      </c>
      <c r="D488" s="16" t="s">
        <v>521</v>
      </c>
      <c r="E488" s="17">
        <v>45253</v>
      </c>
      <c r="F488" s="18">
        <v>4.9</v>
      </c>
      <c r="G488" s="19" t="s">
        <v>15</v>
      </c>
      <c r="H488" s="19" t="s">
        <v>16</v>
      </c>
      <c r="I488" s="22">
        <f t="shared" si="8"/>
        <v>554.34879747</v>
      </c>
    </row>
    <row r="489" s="1" customFormat="1" customHeight="1" spans="1:9">
      <c r="A489" s="13">
        <v>485</v>
      </c>
      <c r="B489" s="14" t="s">
        <v>519</v>
      </c>
      <c r="C489" s="21" t="s">
        <v>523</v>
      </c>
      <c r="D489" s="16" t="s">
        <v>521</v>
      </c>
      <c r="E489" s="17">
        <v>44350</v>
      </c>
      <c r="F489" s="18">
        <v>4.9</v>
      </c>
      <c r="G489" s="19" t="s">
        <v>15</v>
      </c>
      <c r="H489" s="19" t="s">
        <v>16</v>
      </c>
      <c r="I489" s="22">
        <f t="shared" si="8"/>
        <v>543.2870565</v>
      </c>
    </row>
    <row r="490" s="1" customFormat="1" customHeight="1" spans="1:9">
      <c r="A490" s="20">
        <v>486</v>
      </c>
      <c r="B490" s="14" t="s">
        <v>519</v>
      </c>
      <c r="C490" s="21" t="s">
        <v>524</v>
      </c>
      <c r="D490" s="16" t="s">
        <v>521</v>
      </c>
      <c r="E490" s="17">
        <v>44350</v>
      </c>
      <c r="F490" s="18">
        <v>4.9</v>
      </c>
      <c r="G490" s="19" t="s">
        <v>15</v>
      </c>
      <c r="H490" s="19" t="s">
        <v>16</v>
      </c>
      <c r="I490" s="22">
        <f t="shared" si="8"/>
        <v>543.2870565</v>
      </c>
    </row>
    <row r="491" s="1" customFormat="1" customHeight="1" spans="1:9">
      <c r="A491" s="13">
        <v>487</v>
      </c>
      <c r="B491" s="14" t="s">
        <v>519</v>
      </c>
      <c r="C491" s="21" t="s">
        <v>525</v>
      </c>
      <c r="D491" s="16" t="s">
        <v>521</v>
      </c>
      <c r="E491" s="17">
        <v>45253</v>
      </c>
      <c r="F491" s="18">
        <v>4.9</v>
      </c>
      <c r="G491" s="19" t="s">
        <v>15</v>
      </c>
      <c r="H491" s="19" t="s">
        <v>16</v>
      </c>
      <c r="I491" s="22">
        <f t="shared" si="8"/>
        <v>554.34879747</v>
      </c>
    </row>
    <row r="492" s="1" customFormat="1" customHeight="1" spans="1:9">
      <c r="A492" s="20">
        <v>488</v>
      </c>
      <c r="B492" s="14" t="s">
        <v>519</v>
      </c>
      <c r="C492" s="21" t="s">
        <v>526</v>
      </c>
      <c r="D492" s="16" t="s">
        <v>521</v>
      </c>
      <c r="E492" s="17">
        <v>45253</v>
      </c>
      <c r="F492" s="18">
        <v>4.9</v>
      </c>
      <c r="G492" s="19" t="s">
        <v>15</v>
      </c>
      <c r="H492" s="19" t="s">
        <v>16</v>
      </c>
      <c r="I492" s="22">
        <f t="shared" si="8"/>
        <v>554.34879747</v>
      </c>
    </row>
    <row r="493" s="1" customFormat="1" customHeight="1" spans="1:9">
      <c r="A493" s="13">
        <v>489</v>
      </c>
      <c r="B493" s="14" t="s">
        <v>519</v>
      </c>
      <c r="C493" s="21" t="s">
        <v>527</v>
      </c>
      <c r="D493" s="16" t="s">
        <v>521</v>
      </c>
      <c r="E493" s="17">
        <v>46806</v>
      </c>
      <c r="F493" s="18">
        <v>4.9</v>
      </c>
      <c r="G493" s="19" t="s">
        <v>15</v>
      </c>
      <c r="H493" s="19" t="s">
        <v>16</v>
      </c>
      <c r="I493" s="22">
        <f t="shared" si="8"/>
        <v>573.37303194</v>
      </c>
    </row>
    <row r="494" s="1" customFormat="1" customHeight="1" spans="1:9">
      <c r="A494" s="20">
        <v>490</v>
      </c>
      <c r="B494" s="14" t="s">
        <v>519</v>
      </c>
      <c r="C494" s="21" t="s">
        <v>528</v>
      </c>
      <c r="D494" s="16" t="s">
        <v>521</v>
      </c>
      <c r="E494" s="17">
        <v>50000</v>
      </c>
      <c r="F494" s="18">
        <v>4.9</v>
      </c>
      <c r="G494" s="19" t="s">
        <v>15</v>
      </c>
      <c r="H494" s="19" t="s">
        <v>16</v>
      </c>
      <c r="I494" s="22">
        <f t="shared" si="8"/>
        <v>612.4995</v>
      </c>
    </row>
    <row r="495" s="1" customFormat="1" customHeight="1" spans="1:9">
      <c r="A495" s="13">
        <v>491</v>
      </c>
      <c r="B495" s="14" t="s">
        <v>519</v>
      </c>
      <c r="C495" s="21" t="s">
        <v>529</v>
      </c>
      <c r="D495" s="16" t="s">
        <v>521</v>
      </c>
      <c r="E495" s="17">
        <v>44350</v>
      </c>
      <c r="F495" s="18">
        <v>4.9</v>
      </c>
      <c r="G495" s="19" t="s">
        <v>15</v>
      </c>
      <c r="H495" s="19" t="s">
        <v>16</v>
      </c>
      <c r="I495" s="22">
        <f t="shared" si="8"/>
        <v>543.2870565</v>
      </c>
    </row>
    <row r="496" s="1" customFormat="1" customHeight="1" spans="1:9">
      <c r="A496" s="20">
        <v>492</v>
      </c>
      <c r="B496" s="14" t="s">
        <v>519</v>
      </c>
      <c r="C496" s="21" t="s">
        <v>530</v>
      </c>
      <c r="D496" s="16" t="s">
        <v>521</v>
      </c>
      <c r="E496" s="17">
        <v>45253</v>
      </c>
      <c r="F496" s="18">
        <v>4.9</v>
      </c>
      <c r="G496" s="19" t="s">
        <v>15</v>
      </c>
      <c r="H496" s="19" t="s">
        <v>16</v>
      </c>
      <c r="I496" s="22">
        <f t="shared" si="8"/>
        <v>554.34879747</v>
      </c>
    </row>
    <row r="497" s="1" customFormat="1" customHeight="1" spans="1:9">
      <c r="A497" s="13">
        <v>493</v>
      </c>
      <c r="B497" s="14" t="s">
        <v>519</v>
      </c>
      <c r="C497" s="21" t="s">
        <v>531</v>
      </c>
      <c r="D497" s="16" t="s">
        <v>521</v>
      </c>
      <c r="E497" s="17">
        <v>42546.5</v>
      </c>
      <c r="F497" s="18">
        <v>4.9</v>
      </c>
      <c r="G497" s="19" t="s">
        <v>15</v>
      </c>
      <c r="H497" s="19" t="s">
        <v>16</v>
      </c>
      <c r="I497" s="22">
        <f t="shared" si="8"/>
        <v>521.194199535</v>
      </c>
    </row>
    <row r="498" s="1" customFormat="1" customHeight="1" spans="1:9">
      <c r="A498" s="20">
        <v>494</v>
      </c>
      <c r="B498" s="14" t="s">
        <v>519</v>
      </c>
      <c r="C498" s="21" t="s">
        <v>532</v>
      </c>
      <c r="D498" s="16" t="s">
        <v>521</v>
      </c>
      <c r="E498" s="17">
        <v>44912</v>
      </c>
      <c r="F498" s="18">
        <v>4.9</v>
      </c>
      <c r="G498" s="19" t="s">
        <v>15</v>
      </c>
      <c r="H498" s="19" t="s">
        <v>16</v>
      </c>
      <c r="I498" s="22">
        <f t="shared" si="8"/>
        <v>550.17155088</v>
      </c>
    </row>
    <row r="499" s="1" customFormat="1" customHeight="1" spans="1:9">
      <c r="A499" s="13">
        <v>495</v>
      </c>
      <c r="B499" s="14" t="s">
        <v>519</v>
      </c>
      <c r="C499" s="21" t="s">
        <v>533</v>
      </c>
      <c r="D499" s="16" t="s">
        <v>521</v>
      </c>
      <c r="E499" s="17">
        <v>50000</v>
      </c>
      <c r="F499" s="18">
        <v>4.9</v>
      </c>
      <c r="G499" s="19" t="s">
        <v>15</v>
      </c>
      <c r="H499" s="19" t="s">
        <v>16</v>
      </c>
      <c r="I499" s="22">
        <f t="shared" si="8"/>
        <v>612.4995</v>
      </c>
    </row>
    <row r="500" s="1" customFormat="1" customHeight="1" spans="1:9">
      <c r="A500" s="20">
        <v>496</v>
      </c>
      <c r="B500" s="14" t="s">
        <v>534</v>
      </c>
      <c r="C500" s="15" t="s">
        <v>535</v>
      </c>
      <c r="D500" s="16" t="s">
        <v>521</v>
      </c>
      <c r="E500" s="17">
        <v>50000</v>
      </c>
      <c r="F500" s="18">
        <v>4.9</v>
      </c>
      <c r="G500" s="19" t="s">
        <v>15</v>
      </c>
      <c r="H500" s="19" t="s">
        <v>16</v>
      </c>
      <c r="I500" s="22">
        <f t="shared" si="8"/>
        <v>612.4995</v>
      </c>
    </row>
    <row r="501" s="1" customFormat="1" customHeight="1" spans="1:9">
      <c r="A501" s="13">
        <v>497</v>
      </c>
      <c r="B501" s="14" t="s">
        <v>519</v>
      </c>
      <c r="C501" s="21" t="s">
        <v>536</v>
      </c>
      <c r="D501" s="16" t="s">
        <v>521</v>
      </c>
      <c r="E501" s="17">
        <v>44350</v>
      </c>
      <c r="F501" s="18">
        <v>4.9</v>
      </c>
      <c r="G501" s="19" t="s">
        <v>15</v>
      </c>
      <c r="H501" s="19" t="s">
        <v>16</v>
      </c>
      <c r="I501" s="22">
        <f t="shared" si="8"/>
        <v>543.2870565</v>
      </c>
    </row>
    <row r="502" s="1" customFormat="1" customHeight="1" spans="1:9">
      <c r="A502" s="20">
        <v>498</v>
      </c>
      <c r="B502" s="14" t="s">
        <v>519</v>
      </c>
      <c r="C502" s="21" t="s">
        <v>537</v>
      </c>
      <c r="D502" s="16" t="s">
        <v>521</v>
      </c>
      <c r="E502" s="17">
        <v>50000</v>
      </c>
      <c r="F502" s="18">
        <v>4.9</v>
      </c>
      <c r="G502" s="19" t="s">
        <v>15</v>
      </c>
      <c r="H502" s="19" t="s">
        <v>16</v>
      </c>
      <c r="I502" s="22">
        <f t="shared" si="8"/>
        <v>612.4995</v>
      </c>
    </row>
    <row r="503" s="1" customFormat="1" customHeight="1" spans="1:9">
      <c r="A503" s="13">
        <v>499</v>
      </c>
      <c r="B503" s="14" t="s">
        <v>534</v>
      </c>
      <c r="C503" s="21" t="s">
        <v>538</v>
      </c>
      <c r="D503" s="16" t="s">
        <v>521</v>
      </c>
      <c r="E503" s="17">
        <v>50000</v>
      </c>
      <c r="F503" s="18">
        <v>4.9</v>
      </c>
      <c r="G503" s="19" t="s">
        <v>15</v>
      </c>
      <c r="H503" s="19" t="s">
        <v>16</v>
      </c>
      <c r="I503" s="22">
        <f t="shared" si="8"/>
        <v>612.4995</v>
      </c>
    </row>
    <row r="504" s="1" customFormat="1" customHeight="1" spans="1:9">
      <c r="A504" s="20">
        <v>500</v>
      </c>
      <c r="B504" s="14" t="s">
        <v>534</v>
      </c>
      <c r="C504" s="21" t="s">
        <v>539</v>
      </c>
      <c r="D504" s="16" t="s">
        <v>521</v>
      </c>
      <c r="E504" s="17">
        <v>50000</v>
      </c>
      <c r="F504" s="18">
        <v>4.9</v>
      </c>
      <c r="G504" s="19" t="s">
        <v>15</v>
      </c>
      <c r="H504" s="19" t="s">
        <v>16</v>
      </c>
      <c r="I504" s="22">
        <f t="shared" si="8"/>
        <v>612.4995</v>
      </c>
    </row>
    <row r="505" s="1" customFormat="1" customHeight="1" spans="1:9">
      <c r="A505" s="13">
        <v>501</v>
      </c>
      <c r="B505" s="14" t="s">
        <v>519</v>
      </c>
      <c r="C505" s="21" t="s">
        <v>540</v>
      </c>
      <c r="D505" s="16" t="s">
        <v>521</v>
      </c>
      <c r="E505" s="17">
        <v>50000</v>
      </c>
      <c r="F505" s="18">
        <v>4.9</v>
      </c>
      <c r="G505" s="19" t="s">
        <v>15</v>
      </c>
      <c r="H505" s="19" t="s">
        <v>16</v>
      </c>
      <c r="I505" s="22">
        <f t="shared" si="8"/>
        <v>612.4995</v>
      </c>
    </row>
    <row r="506" s="1" customFormat="1" customHeight="1" spans="1:9">
      <c r="A506" s="20">
        <v>502</v>
      </c>
      <c r="B506" s="14" t="s">
        <v>519</v>
      </c>
      <c r="C506" s="21" t="s">
        <v>541</v>
      </c>
      <c r="D506" s="16" t="s">
        <v>521</v>
      </c>
      <c r="E506" s="17">
        <v>45253</v>
      </c>
      <c r="F506" s="18">
        <v>4.9</v>
      </c>
      <c r="G506" s="19" t="s">
        <v>15</v>
      </c>
      <c r="H506" s="19" t="s">
        <v>16</v>
      </c>
      <c r="I506" s="22">
        <f t="shared" si="8"/>
        <v>554.34879747</v>
      </c>
    </row>
    <row r="507" s="1" customFormat="1" customHeight="1" spans="1:9">
      <c r="A507" s="13">
        <v>503</v>
      </c>
      <c r="B507" s="14" t="s">
        <v>519</v>
      </c>
      <c r="C507" s="21" t="s">
        <v>542</v>
      </c>
      <c r="D507" s="16" t="s">
        <v>521</v>
      </c>
      <c r="E507" s="17">
        <v>45253</v>
      </c>
      <c r="F507" s="18">
        <v>4.9</v>
      </c>
      <c r="G507" s="19" t="s">
        <v>15</v>
      </c>
      <c r="H507" s="19" t="s">
        <v>16</v>
      </c>
      <c r="I507" s="22">
        <f t="shared" si="8"/>
        <v>554.34879747</v>
      </c>
    </row>
    <row r="508" s="1" customFormat="1" customHeight="1" spans="1:9">
      <c r="A508" s="20">
        <v>504</v>
      </c>
      <c r="B508" s="14" t="s">
        <v>534</v>
      </c>
      <c r="C508" s="21" t="s">
        <v>543</v>
      </c>
      <c r="D508" s="16" t="s">
        <v>521</v>
      </c>
      <c r="E508" s="17">
        <v>50000</v>
      </c>
      <c r="F508" s="18">
        <v>4.9</v>
      </c>
      <c r="G508" s="19" t="s">
        <v>15</v>
      </c>
      <c r="H508" s="19" t="s">
        <v>16</v>
      </c>
      <c r="I508" s="22">
        <f t="shared" si="8"/>
        <v>612.4995</v>
      </c>
    </row>
    <row r="509" s="1" customFormat="1" customHeight="1" spans="1:9">
      <c r="A509" s="13">
        <v>505</v>
      </c>
      <c r="B509" s="14" t="s">
        <v>519</v>
      </c>
      <c r="C509" s="21" t="s">
        <v>544</v>
      </c>
      <c r="D509" s="16" t="s">
        <v>521</v>
      </c>
      <c r="E509" s="17">
        <v>45253</v>
      </c>
      <c r="F509" s="18">
        <v>4.9</v>
      </c>
      <c r="G509" s="19" t="s">
        <v>15</v>
      </c>
      <c r="H509" s="19" t="s">
        <v>16</v>
      </c>
      <c r="I509" s="22">
        <f t="shared" si="8"/>
        <v>554.34879747</v>
      </c>
    </row>
    <row r="510" s="1" customFormat="1" customHeight="1" spans="1:9">
      <c r="A510" s="20">
        <v>506</v>
      </c>
      <c r="B510" s="14" t="s">
        <v>519</v>
      </c>
      <c r="C510" s="21" t="s">
        <v>545</v>
      </c>
      <c r="D510" s="16" t="s">
        <v>521</v>
      </c>
      <c r="E510" s="17">
        <v>50000</v>
      </c>
      <c r="F510" s="18">
        <v>4.9</v>
      </c>
      <c r="G510" s="19" t="s">
        <v>15</v>
      </c>
      <c r="H510" s="19" t="s">
        <v>16</v>
      </c>
      <c r="I510" s="22">
        <f t="shared" si="8"/>
        <v>612.4995</v>
      </c>
    </row>
    <row r="511" s="1" customFormat="1" customHeight="1" spans="1:9">
      <c r="A511" s="13">
        <v>507</v>
      </c>
      <c r="B511" s="14" t="s">
        <v>519</v>
      </c>
      <c r="C511" s="21" t="s">
        <v>546</v>
      </c>
      <c r="D511" s="16" t="s">
        <v>521</v>
      </c>
      <c r="E511" s="17">
        <v>46806</v>
      </c>
      <c r="F511" s="18">
        <v>4.9</v>
      </c>
      <c r="G511" s="19" t="s">
        <v>15</v>
      </c>
      <c r="H511" s="19" t="s">
        <v>16</v>
      </c>
      <c r="I511" s="22">
        <f t="shared" si="8"/>
        <v>573.37303194</v>
      </c>
    </row>
    <row r="512" s="1" customFormat="1" customHeight="1" spans="1:9">
      <c r="A512" s="20">
        <v>508</v>
      </c>
      <c r="B512" s="14" t="s">
        <v>519</v>
      </c>
      <c r="C512" s="21" t="s">
        <v>547</v>
      </c>
      <c r="D512" s="16" t="s">
        <v>521</v>
      </c>
      <c r="E512" s="17">
        <v>42546.5</v>
      </c>
      <c r="F512" s="18">
        <v>4.9</v>
      </c>
      <c r="G512" s="19" t="s">
        <v>15</v>
      </c>
      <c r="H512" s="19" t="s">
        <v>16</v>
      </c>
      <c r="I512" s="22">
        <f t="shared" si="8"/>
        <v>521.194199535</v>
      </c>
    </row>
    <row r="513" s="1" customFormat="1" customHeight="1" spans="1:9">
      <c r="A513" s="13">
        <v>509</v>
      </c>
      <c r="B513" s="14" t="s">
        <v>519</v>
      </c>
      <c r="C513" s="21" t="s">
        <v>548</v>
      </c>
      <c r="D513" s="16" t="s">
        <v>521</v>
      </c>
      <c r="E513" s="17">
        <v>45253</v>
      </c>
      <c r="F513" s="18">
        <v>4.9</v>
      </c>
      <c r="G513" s="19" t="s">
        <v>15</v>
      </c>
      <c r="H513" s="19" t="s">
        <v>16</v>
      </c>
      <c r="I513" s="22">
        <f t="shared" si="8"/>
        <v>554.34879747</v>
      </c>
    </row>
    <row r="514" s="1" customFormat="1" customHeight="1" spans="1:9">
      <c r="A514" s="20">
        <v>510</v>
      </c>
      <c r="B514" s="14" t="s">
        <v>519</v>
      </c>
      <c r="C514" s="21" t="s">
        <v>549</v>
      </c>
      <c r="D514" s="16" t="s">
        <v>521</v>
      </c>
      <c r="E514" s="17">
        <v>44350</v>
      </c>
      <c r="F514" s="18">
        <v>4.9</v>
      </c>
      <c r="G514" s="19" t="s">
        <v>15</v>
      </c>
      <c r="H514" s="19" t="s">
        <v>16</v>
      </c>
      <c r="I514" s="22">
        <f t="shared" si="8"/>
        <v>543.2870565</v>
      </c>
    </row>
    <row r="515" s="1" customFormat="1" customHeight="1" spans="1:9">
      <c r="A515" s="13">
        <v>511</v>
      </c>
      <c r="B515" s="14" t="s">
        <v>519</v>
      </c>
      <c r="C515" s="21" t="s">
        <v>550</v>
      </c>
      <c r="D515" s="16" t="s">
        <v>521</v>
      </c>
      <c r="E515" s="17">
        <v>50000</v>
      </c>
      <c r="F515" s="18">
        <v>4.9</v>
      </c>
      <c r="G515" s="19" t="s">
        <v>15</v>
      </c>
      <c r="H515" s="19" t="s">
        <v>16</v>
      </c>
      <c r="I515" s="22">
        <f t="shared" si="8"/>
        <v>612.4995</v>
      </c>
    </row>
    <row r="516" s="1" customFormat="1" customHeight="1" spans="1:9">
      <c r="A516" s="20">
        <v>512</v>
      </c>
      <c r="B516" s="14" t="s">
        <v>519</v>
      </c>
      <c r="C516" s="21" t="s">
        <v>551</v>
      </c>
      <c r="D516" s="16" t="s">
        <v>521</v>
      </c>
      <c r="E516" s="17">
        <v>45253</v>
      </c>
      <c r="F516" s="18">
        <v>4.9</v>
      </c>
      <c r="G516" s="19" t="s">
        <v>15</v>
      </c>
      <c r="H516" s="19" t="s">
        <v>16</v>
      </c>
      <c r="I516" s="22">
        <f t="shared" si="8"/>
        <v>554.34879747</v>
      </c>
    </row>
    <row r="517" s="1" customFormat="1" customHeight="1" spans="1:9">
      <c r="A517" s="13">
        <v>513</v>
      </c>
      <c r="B517" s="14" t="s">
        <v>519</v>
      </c>
      <c r="C517" s="21" t="s">
        <v>552</v>
      </c>
      <c r="D517" s="16" t="s">
        <v>521</v>
      </c>
      <c r="E517" s="17">
        <v>45253</v>
      </c>
      <c r="F517" s="18">
        <v>4.9</v>
      </c>
      <c r="G517" s="19" t="s">
        <v>15</v>
      </c>
      <c r="H517" s="19" t="s">
        <v>16</v>
      </c>
      <c r="I517" s="22">
        <f t="shared" si="8"/>
        <v>554.34879747</v>
      </c>
    </row>
    <row r="518" s="1" customFormat="1" customHeight="1" spans="1:9">
      <c r="A518" s="20">
        <v>514</v>
      </c>
      <c r="B518" s="14" t="s">
        <v>519</v>
      </c>
      <c r="C518" s="21" t="s">
        <v>553</v>
      </c>
      <c r="D518" s="16" t="s">
        <v>521</v>
      </c>
      <c r="E518" s="17">
        <v>45253</v>
      </c>
      <c r="F518" s="18">
        <v>4.9</v>
      </c>
      <c r="G518" s="19" t="s">
        <v>15</v>
      </c>
      <c r="H518" s="19" t="s">
        <v>16</v>
      </c>
      <c r="I518" s="22">
        <f t="shared" si="8"/>
        <v>554.34879747</v>
      </c>
    </row>
    <row r="519" s="1" customFormat="1" customHeight="1" spans="1:9">
      <c r="A519" s="13">
        <v>515</v>
      </c>
      <c r="B519" s="14" t="s">
        <v>519</v>
      </c>
      <c r="C519" s="21" t="s">
        <v>554</v>
      </c>
      <c r="D519" s="16" t="s">
        <v>521</v>
      </c>
      <c r="E519" s="17">
        <v>44350</v>
      </c>
      <c r="F519" s="18">
        <v>4.9</v>
      </c>
      <c r="G519" s="19" t="s">
        <v>15</v>
      </c>
      <c r="H519" s="19" t="s">
        <v>16</v>
      </c>
      <c r="I519" s="22">
        <f t="shared" si="8"/>
        <v>543.2870565</v>
      </c>
    </row>
    <row r="520" s="1" customFormat="1" customHeight="1" spans="1:9">
      <c r="A520" s="20">
        <v>516</v>
      </c>
      <c r="B520" s="14" t="s">
        <v>519</v>
      </c>
      <c r="C520" s="21" t="s">
        <v>555</v>
      </c>
      <c r="D520" s="16" t="s">
        <v>521</v>
      </c>
      <c r="E520" s="17">
        <v>44350</v>
      </c>
      <c r="F520" s="18">
        <v>4.9</v>
      </c>
      <c r="G520" s="19" t="s">
        <v>15</v>
      </c>
      <c r="H520" s="19" t="s">
        <v>16</v>
      </c>
      <c r="I520" s="22">
        <f t="shared" si="8"/>
        <v>543.2870565</v>
      </c>
    </row>
    <row r="521" s="1" customFormat="1" customHeight="1" spans="1:9">
      <c r="A521" s="13">
        <v>517</v>
      </c>
      <c r="B521" s="14" t="s">
        <v>519</v>
      </c>
      <c r="C521" s="21" t="s">
        <v>556</v>
      </c>
      <c r="D521" s="16" t="s">
        <v>521</v>
      </c>
      <c r="E521" s="17">
        <v>44350</v>
      </c>
      <c r="F521" s="18">
        <v>4.9</v>
      </c>
      <c r="G521" s="19" t="s">
        <v>15</v>
      </c>
      <c r="H521" s="19" t="s">
        <v>16</v>
      </c>
      <c r="I521" s="22">
        <f t="shared" si="8"/>
        <v>543.2870565</v>
      </c>
    </row>
    <row r="522" s="1" customFormat="1" customHeight="1" spans="1:9">
      <c r="A522" s="20">
        <v>518</v>
      </c>
      <c r="B522" s="14" t="s">
        <v>519</v>
      </c>
      <c r="C522" s="21" t="s">
        <v>557</v>
      </c>
      <c r="D522" s="16" t="s">
        <v>521</v>
      </c>
      <c r="E522" s="17">
        <v>44912</v>
      </c>
      <c r="F522" s="18">
        <v>4.9</v>
      </c>
      <c r="G522" s="19" t="s">
        <v>15</v>
      </c>
      <c r="H522" s="19" t="s">
        <v>16</v>
      </c>
      <c r="I522" s="22">
        <f t="shared" si="8"/>
        <v>550.17155088</v>
      </c>
    </row>
    <row r="523" s="1" customFormat="1" customHeight="1" spans="1:9">
      <c r="A523" s="13">
        <v>519</v>
      </c>
      <c r="B523" s="14" t="s">
        <v>519</v>
      </c>
      <c r="C523" s="21" t="s">
        <v>558</v>
      </c>
      <c r="D523" s="16" t="s">
        <v>521</v>
      </c>
      <c r="E523" s="17">
        <v>50000</v>
      </c>
      <c r="F523" s="18">
        <v>4.9</v>
      </c>
      <c r="G523" s="19" t="s">
        <v>15</v>
      </c>
      <c r="H523" s="19" t="s">
        <v>16</v>
      </c>
      <c r="I523" s="22">
        <f t="shared" si="8"/>
        <v>612.4995</v>
      </c>
    </row>
    <row r="524" s="1" customFormat="1" customHeight="1" spans="1:9">
      <c r="A524" s="20">
        <v>520</v>
      </c>
      <c r="B524" s="14" t="s">
        <v>519</v>
      </c>
      <c r="C524" s="21" t="s">
        <v>559</v>
      </c>
      <c r="D524" s="16" t="s">
        <v>521</v>
      </c>
      <c r="E524" s="17">
        <v>42546.5</v>
      </c>
      <c r="F524" s="18">
        <v>4.9</v>
      </c>
      <c r="G524" s="19" t="s">
        <v>15</v>
      </c>
      <c r="H524" s="19" t="s">
        <v>16</v>
      </c>
      <c r="I524" s="22">
        <f t="shared" si="8"/>
        <v>521.194199535</v>
      </c>
    </row>
    <row r="525" s="1" customFormat="1" customHeight="1" spans="1:9">
      <c r="A525" s="13">
        <v>521</v>
      </c>
      <c r="B525" s="14" t="s">
        <v>534</v>
      </c>
      <c r="C525" s="21" t="s">
        <v>560</v>
      </c>
      <c r="D525" s="16" t="s">
        <v>521</v>
      </c>
      <c r="E525" s="17">
        <v>50000</v>
      </c>
      <c r="F525" s="18">
        <v>4.9</v>
      </c>
      <c r="G525" s="19" t="s">
        <v>15</v>
      </c>
      <c r="H525" s="19" t="s">
        <v>16</v>
      </c>
      <c r="I525" s="22">
        <f t="shared" si="8"/>
        <v>612.4995</v>
      </c>
    </row>
    <row r="526" s="1" customFormat="1" customHeight="1" spans="1:9">
      <c r="A526" s="20">
        <v>522</v>
      </c>
      <c r="B526" s="14" t="s">
        <v>519</v>
      </c>
      <c r="C526" s="21" t="s">
        <v>561</v>
      </c>
      <c r="D526" s="16" t="s">
        <v>521</v>
      </c>
      <c r="E526" s="17">
        <v>44350</v>
      </c>
      <c r="F526" s="18">
        <v>4.9</v>
      </c>
      <c r="G526" s="19" t="s">
        <v>15</v>
      </c>
      <c r="H526" s="19" t="s">
        <v>16</v>
      </c>
      <c r="I526" s="22">
        <f t="shared" si="8"/>
        <v>543.2870565</v>
      </c>
    </row>
    <row r="527" s="1" customFormat="1" customHeight="1" spans="1:9">
      <c r="A527" s="13">
        <v>523</v>
      </c>
      <c r="B527" s="14" t="s">
        <v>519</v>
      </c>
      <c r="C527" s="21" t="s">
        <v>562</v>
      </c>
      <c r="D527" s="16" t="s">
        <v>521</v>
      </c>
      <c r="E527" s="17">
        <v>42546.5</v>
      </c>
      <c r="F527" s="18">
        <v>4.9</v>
      </c>
      <c r="G527" s="19" t="s">
        <v>15</v>
      </c>
      <c r="H527" s="19" t="s">
        <v>16</v>
      </c>
      <c r="I527" s="22">
        <f t="shared" si="8"/>
        <v>521.194199535</v>
      </c>
    </row>
    <row r="528" s="1" customFormat="1" customHeight="1" spans="1:9">
      <c r="A528" s="20">
        <v>524</v>
      </c>
      <c r="B528" s="14" t="s">
        <v>519</v>
      </c>
      <c r="C528" s="21" t="s">
        <v>563</v>
      </c>
      <c r="D528" s="16" t="s">
        <v>521</v>
      </c>
      <c r="E528" s="17">
        <v>46806</v>
      </c>
      <c r="F528" s="18">
        <v>4.9</v>
      </c>
      <c r="G528" s="19" t="s">
        <v>15</v>
      </c>
      <c r="H528" s="19" t="s">
        <v>16</v>
      </c>
      <c r="I528" s="22">
        <f t="shared" si="8"/>
        <v>573.37303194</v>
      </c>
    </row>
    <row r="529" s="1" customFormat="1" customHeight="1" spans="1:9">
      <c r="A529" s="13">
        <v>525</v>
      </c>
      <c r="B529" s="14" t="s">
        <v>519</v>
      </c>
      <c r="C529" s="21" t="s">
        <v>564</v>
      </c>
      <c r="D529" s="16" t="s">
        <v>521</v>
      </c>
      <c r="E529" s="17">
        <v>50000</v>
      </c>
      <c r="F529" s="18">
        <v>4.9</v>
      </c>
      <c r="G529" s="19" t="s">
        <v>15</v>
      </c>
      <c r="H529" s="19" t="s">
        <v>16</v>
      </c>
      <c r="I529" s="22">
        <f t="shared" si="8"/>
        <v>612.4995</v>
      </c>
    </row>
    <row r="530" s="1" customFormat="1" customHeight="1" spans="1:9">
      <c r="A530" s="20">
        <v>526</v>
      </c>
      <c r="B530" s="14" t="s">
        <v>519</v>
      </c>
      <c r="C530" s="21" t="s">
        <v>565</v>
      </c>
      <c r="D530" s="16" t="s">
        <v>521</v>
      </c>
      <c r="E530" s="17">
        <v>50000</v>
      </c>
      <c r="F530" s="18">
        <v>4.9</v>
      </c>
      <c r="G530" s="19" t="s">
        <v>15</v>
      </c>
      <c r="H530" s="19" t="s">
        <v>16</v>
      </c>
      <c r="I530" s="22">
        <f t="shared" ref="I530:I593" si="9">E530*0.00408333/30*90</f>
        <v>612.4995</v>
      </c>
    </row>
    <row r="531" s="1" customFormat="1" customHeight="1" spans="1:9">
      <c r="A531" s="13">
        <v>527</v>
      </c>
      <c r="B531" s="14" t="s">
        <v>534</v>
      </c>
      <c r="C531" s="21" t="s">
        <v>566</v>
      </c>
      <c r="D531" s="16" t="s">
        <v>521</v>
      </c>
      <c r="E531" s="17">
        <v>50000</v>
      </c>
      <c r="F531" s="18">
        <v>4.9</v>
      </c>
      <c r="G531" s="19" t="s">
        <v>15</v>
      </c>
      <c r="H531" s="19" t="s">
        <v>16</v>
      </c>
      <c r="I531" s="22">
        <f t="shared" si="9"/>
        <v>612.4995</v>
      </c>
    </row>
    <row r="532" s="1" customFormat="1" customHeight="1" spans="1:9">
      <c r="A532" s="20">
        <v>528</v>
      </c>
      <c r="B532" s="14" t="s">
        <v>534</v>
      </c>
      <c r="C532" s="21" t="s">
        <v>567</v>
      </c>
      <c r="D532" s="16" t="s">
        <v>521</v>
      </c>
      <c r="E532" s="17">
        <v>50000</v>
      </c>
      <c r="F532" s="18">
        <v>4.9</v>
      </c>
      <c r="G532" s="19" t="s">
        <v>15</v>
      </c>
      <c r="H532" s="19" t="s">
        <v>16</v>
      </c>
      <c r="I532" s="22">
        <f t="shared" si="9"/>
        <v>612.4995</v>
      </c>
    </row>
    <row r="533" s="1" customFormat="1" customHeight="1" spans="1:9">
      <c r="A533" s="13">
        <v>529</v>
      </c>
      <c r="B533" s="14" t="s">
        <v>519</v>
      </c>
      <c r="C533" s="21" t="s">
        <v>568</v>
      </c>
      <c r="D533" s="16" t="s">
        <v>521</v>
      </c>
      <c r="E533" s="17">
        <v>50000</v>
      </c>
      <c r="F533" s="18">
        <v>4.9</v>
      </c>
      <c r="G533" s="19" t="s">
        <v>15</v>
      </c>
      <c r="H533" s="19" t="s">
        <v>16</v>
      </c>
      <c r="I533" s="22">
        <f t="shared" si="9"/>
        <v>612.4995</v>
      </c>
    </row>
    <row r="534" s="1" customFormat="1" customHeight="1" spans="1:9">
      <c r="A534" s="20">
        <v>530</v>
      </c>
      <c r="B534" s="14" t="s">
        <v>519</v>
      </c>
      <c r="C534" s="21" t="s">
        <v>569</v>
      </c>
      <c r="D534" s="16" t="s">
        <v>521</v>
      </c>
      <c r="E534" s="17">
        <v>45253</v>
      </c>
      <c r="F534" s="18">
        <v>4.9</v>
      </c>
      <c r="G534" s="19" t="s">
        <v>15</v>
      </c>
      <c r="H534" s="19" t="s">
        <v>16</v>
      </c>
      <c r="I534" s="22">
        <f t="shared" si="9"/>
        <v>554.34879747</v>
      </c>
    </row>
    <row r="535" s="1" customFormat="1" customHeight="1" spans="1:9">
      <c r="A535" s="13">
        <v>531</v>
      </c>
      <c r="B535" s="14" t="s">
        <v>519</v>
      </c>
      <c r="C535" s="21" t="s">
        <v>570</v>
      </c>
      <c r="D535" s="16" t="s">
        <v>521</v>
      </c>
      <c r="E535" s="17">
        <v>46806</v>
      </c>
      <c r="F535" s="18">
        <v>4.9</v>
      </c>
      <c r="G535" s="19" t="s">
        <v>15</v>
      </c>
      <c r="H535" s="19" t="s">
        <v>16</v>
      </c>
      <c r="I535" s="22">
        <f t="shared" si="9"/>
        <v>573.37303194</v>
      </c>
    </row>
    <row r="536" s="1" customFormat="1" customHeight="1" spans="1:9">
      <c r="A536" s="20">
        <v>532</v>
      </c>
      <c r="B536" s="14" t="s">
        <v>519</v>
      </c>
      <c r="C536" s="21" t="s">
        <v>571</v>
      </c>
      <c r="D536" s="16" t="s">
        <v>521</v>
      </c>
      <c r="E536" s="17">
        <v>50000</v>
      </c>
      <c r="F536" s="18">
        <v>4.9</v>
      </c>
      <c r="G536" s="19" t="s">
        <v>15</v>
      </c>
      <c r="H536" s="19" t="s">
        <v>16</v>
      </c>
      <c r="I536" s="22">
        <f t="shared" si="9"/>
        <v>612.4995</v>
      </c>
    </row>
    <row r="537" s="1" customFormat="1" customHeight="1" spans="1:9">
      <c r="A537" s="13">
        <v>533</v>
      </c>
      <c r="B537" s="14" t="s">
        <v>519</v>
      </c>
      <c r="C537" s="21" t="s">
        <v>572</v>
      </c>
      <c r="D537" s="16" t="s">
        <v>521</v>
      </c>
      <c r="E537" s="17">
        <v>45253</v>
      </c>
      <c r="F537" s="18">
        <v>4.9</v>
      </c>
      <c r="G537" s="19" t="s">
        <v>15</v>
      </c>
      <c r="H537" s="19" t="s">
        <v>16</v>
      </c>
      <c r="I537" s="22">
        <f t="shared" si="9"/>
        <v>554.34879747</v>
      </c>
    </row>
    <row r="538" s="1" customFormat="1" customHeight="1" spans="1:9">
      <c r="A538" s="20">
        <v>534</v>
      </c>
      <c r="B538" s="14" t="s">
        <v>519</v>
      </c>
      <c r="C538" s="21" t="s">
        <v>573</v>
      </c>
      <c r="D538" s="16" t="s">
        <v>521</v>
      </c>
      <c r="E538" s="17">
        <v>45253</v>
      </c>
      <c r="F538" s="18">
        <v>4.9</v>
      </c>
      <c r="G538" s="19" t="s">
        <v>15</v>
      </c>
      <c r="H538" s="19" t="s">
        <v>16</v>
      </c>
      <c r="I538" s="22">
        <f t="shared" si="9"/>
        <v>554.34879747</v>
      </c>
    </row>
    <row r="539" s="1" customFormat="1" customHeight="1" spans="1:9">
      <c r="A539" s="13">
        <v>535</v>
      </c>
      <c r="B539" s="14" t="s">
        <v>519</v>
      </c>
      <c r="C539" s="21" t="s">
        <v>574</v>
      </c>
      <c r="D539" s="16" t="s">
        <v>521</v>
      </c>
      <c r="E539" s="17">
        <v>46806</v>
      </c>
      <c r="F539" s="18">
        <v>4.9</v>
      </c>
      <c r="G539" s="19" t="s">
        <v>15</v>
      </c>
      <c r="H539" s="19" t="s">
        <v>16</v>
      </c>
      <c r="I539" s="22">
        <f t="shared" si="9"/>
        <v>573.37303194</v>
      </c>
    </row>
    <row r="540" s="1" customFormat="1" customHeight="1" spans="1:9">
      <c r="A540" s="20">
        <v>536</v>
      </c>
      <c r="B540" s="14" t="s">
        <v>519</v>
      </c>
      <c r="C540" s="21" t="s">
        <v>575</v>
      </c>
      <c r="D540" s="16" t="s">
        <v>521</v>
      </c>
      <c r="E540" s="17">
        <v>44912</v>
      </c>
      <c r="F540" s="18">
        <v>4.9</v>
      </c>
      <c r="G540" s="19" t="s">
        <v>15</v>
      </c>
      <c r="H540" s="19" t="s">
        <v>16</v>
      </c>
      <c r="I540" s="22">
        <f t="shared" si="9"/>
        <v>550.17155088</v>
      </c>
    </row>
    <row r="541" s="1" customFormat="1" customHeight="1" spans="1:9">
      <c r="A541" s="13">
        <v>537</v>
      </c>
      <c r="B541" s="14" t="s">
        <v>519</v>
      </c>
      <c r="C541" s="21" t="s">
        <v>576</v>
      </c>
      <c r="D541" s="16" t="s">
        <v>521</v>
      </c>
      <c r="E541" s="17">
        <v>50000</v>
      </c>
      <c r="F541" s="18">
        <v>4.9</v>
      </c>
      <c r="G541" s="19" t="s">
        <v>15</v>
      </c>
      <c r="H541" s="19" t="s">
        <v>16</v>
      </c>
      <c r="I541" s="22">
        <f t="shared" si="9"/>
        <v>612.4995</v>
      </c>
    </row>
    <row r="542" s="1" customFormat="1" customHeight="1" spans="1:9">
      <c r="A542" s="20">
        <v>538</v>
      </c>
      <c r="B542" s="14" t="s">
        <v>534</v>
      </c>
      <c r="C542" s="21" t="s">
        <v>577</v>
      </c>
      <c r="D542" s="16" t="s">
        <v>521</v>
      </c>
      <c r="E542" s="17">
        <v>50000</v>
      </c>
      <c r="F542" s="18">
        <v>4.9</v>
      </c>
      <c r="G542" s="19" t="s">
        <v>15</v>
      </c>
      <c r="H542" s="19" t="s">
        <v>16</v>
      </c>
      <c r="I542" s="22">
        <f t="shared" si="9"/>
        <v>612.4995</v>
      </c>
    </row>
    <row r="543" s="1" customFormat="1" customHeight="1" spans="1:9">
      <c r="A543" s="13">
        <v>539</v>
      </c>
      <c r="B543" s="14" t="s">
        <v>519</v>
      </c>
      <c r="C543" s="15" t="s">
        <v>578</v>
      </c>
      <c r="D543" s="16" t="s">
        <v>521</v>
      </c>
      <c r="E543" s="17">
        <v>46806</v>
      </c>
      <c r="F543" s="18">
        <v>4.9</v>
      </c>
      <c r="G543" s="19" t="s">
        <v>15</v>
      </c>
      <c r="H543" s="19" t="s">
        <v>16</v>
      </c>
      <c r="I543" s="22">
        <f t="shared" si="9"/>
        <v>573.37303194</v>
      </c>
    </row>
    <row r="544" s="1" customFormat="1" customHeight="1" spans="1:9">
      <c r="A544" s="20">
        <v>540</v>
      </c>
      <c r="B544" s="14" t="s">
        <v>579</v>
      </c>
      <c r="C544" s="15" t="s">
        <v>580</v>
      </c>
      <c r="D544" s="16" t="s">
        <v>581</v>
      </c>
      <c r="E544" s="17">
        <v>46173.6</v>
      </c>
      <c r="F544" s="18">
        <v>4.9</v>
      </c>
      <c r="G544" s="19" t="s">
        <v>15</v>
      </c>
      <c r="H544" s="19" t="s">
        <v>16</v>
      </c>
      <c r="I544" s="22">
        <f t="shared" si="9"/>
        <v>565.626138264</v>
      </c>
    </row>
    <row r="545" s="1" customFormat="1" customHeight="1" spans="1:9">
      <c r="A545" s="13">
        <v>541</v>
      </c>
      <c r="B545" s="14" t="s">
        <v>579</v>
      </c>
      <c r="C545" s="21" t="s">
        <v>582</v>
      </c>
      <c r="D545" s="16" t="s">
        <v>581</v>
      </c>
      <c r="E545" s="17">
        <v>46173.6</v>
      </c>
      <c r="F545" s="18">
        <v>4.9</v>
      </c>
      <c r="G545" s="19" t="s">
        <v>15</v>
      </c>
      <c r="H545" s="19" t="s">
        <v>16</v>
      </c>
      <c r="I545" s="22">
        <f t="shared" si="9"/>
        <v>565.626138264</v>
      </c>
    </row>
    <row r="546" s="1" customFormat="1" customHeight="1" spans="1:9">
      <c r="A546" s="20">
        <v>542</v>
      </c>
      <c r="B546" s="14" t="s">
        <v>579</v>
      </c>
      <c r="C546" s="21" t="s">
        <v>583</v>
      </c>
      <c r="D546" s="16" t="s">
        <v>581</v>
      </c>
      <c r="E546" s="17">
        <v>46173.6</v>
      </c>
      <c r="F546" s="18">
        <v>4.9</v>
      </c>
      <c r="G546" s="19" t="s">
        <v>15</v>
      </c>
      <c r="H546" s="19" t="s">
        <v>16</v>
      </c>
      <c r="I546" s="22">
        <f t="shared" si="9"/>
        <v>565.626138264</v>
      </c>
    </row>
    <row r="547" s="1" customFormat="1" customHeight="1" spans="1:9">
      <c r="A547" s="13">
        <v>543</v>
      </c>
      <c r="B547" s="14" t="s">
        <v>579</v>
      </c>
      <c r="C547" s="21" t="s">
        <v>584</v>
      </c>
      <c r="D547" s="16" t="s">
        <v>581</v>
      </c>
      <c r="E547" s="17">
        <v>46173.6</v>
      </c>
      <c r="F547" s="18">
        <v>4.9</v>
      </c>
      <c r="G547" s="19" t="s">
        <v>15</v>
      </c>
      <c r="H547" s="19" t="s">
        <v>16</v>
      </c>
      <c r="I547" s="22">
        <f t="shared" si="9"/>
        <v>565.626138264</v>
      </c>
    </row>
    <row r="548" s="1" customFormat="1" customHeight="1" spans="1:9">
      <c r="A548" s="20">
        <v>544</v>
      </c>
      <c r="B548" s="14" t="s">
        <v>579</v>
      </c>
      <c r="C548" s="21" t="s">
        <v>585</v>
      </c>
      <c r="D548" s="16" t="s">
        <v>581</v>
      </c>
      <c r="E548" s="17">
        <v>46173.6</v>
      </c>
      <c r="F548" s="18">
        <v>4.9</v>
      </c>
      <c r="G548" s="19" t="s">
        <v>15</v>
      </c>
      <c r="H548" s="19" t="s">
        <v>16</v>
      </c>
      <c r="I548" s="22">
        <f t="shared" si="9"/>
        <v>565.626138264</v>
      </c>
    </row>
    <row r="549" s="1" customFormat="1" customHeight="1" spans="1:9">
      <c r="A549" s="13">
        <v>545</v>
      </c>
      <c r="B549" s="14" t="s">
        <v>579</v>
      </c>
      <c r="C549" s="15" t="s">
        <v>586</v>
      </c>
      <c r="D549" s="16" t="s">
        <v>581</v>
      </c>
      <c r="E549" s="17">
        <v>42437</v>
      </c>
      <c r="F549" s="18">
        <v>4.9</v>
      </c>
      <c r="G549" s="19" t="s">
        <v>15</v>
      </c>
      <c r="H549" s="19" t="s">
        <v>16</v>
      </c>
      <c r="I549" s="22">
        <f t="shared" si="9"/>
        <v>519.85282563</v>
      </c>
    </row>
    <row r="550" s="1" customFormat="1" customHeight="1" spans="1:9">
      <c r="A550" s="20">
        <v>546</v>
      </c>
      <c r="B550" s="14" t="s">
        <v>579</v>
      </c>
      <c r="C550" s="21" t="s">
        <v>587</v>
      </c>
      <c r="D550" s="16" t="s">
        <v>581</v>
      </c>
      <c r="E550" s="17">
        <v>42437</v>
      </c>
      <c r="F550" s="18">
        <v>4.9</v>
      </c>
      <c r="G550" s="19" t="s">
        <v>15</v>
      </c>
      <c r="H550" s="19" t="s">
        <v>16</v>
      </c>
      <c r="I550" s="22">
        <f t="shared" si="9"/>
        <v>519.85282563</v>
      </c>
    </row>
    <row r="551" s="1" customFormat="1" customHeight="1" spans="1:9">
      <c r="A551" s="13">
        <v>547</v>
      </c>
      <c r="B551" s="14" t="s">
        <v>579</v>
      </c>
      <c r="C551" s="21" t="s">
        <v>588</v>
      </c>
      <c r="D551" s="16" t="s">
        <v>581</v>
      </c>
      <c r="E551" s="17">
        <v>42437</v>
      </c>
      <c r="F551" s="18">
        <v>4.9</v>
      </c>
      <c r="G551" s="19" t="s">
        <v>15</v>
      </c>
      <c r="H551" s="19" t="s">
        <v>16</v>
      </c>
      <c r="I551" s="22">
        <f t="shared" si="9"/>
        <v>519.85282563</v>
      </c>
    </row>
    <row r="552" s="1" customFormat="1" customHeight="1" spans="1:9">
      <c r="A552" s="20">
        <v>548</v>
      </c>
      <c r="B552" s="14" t="s">
        <v>579</v>
      </c>
      <c r="C552" s="21" t="s">
        <v>589</v>
      </c>
      <c r="D552" s="16" t="s">
        <v>581</v>
      </c>
      <c r="E552" s="17">
        <v>42437</v>
      </c>
      <c r="F552" s="18">
        <v>4.9</v>
      </c>
      <c r="G552" s="19" t="s">
        <v>15</v>
      </c>
      <c r="H552" s="19" t="s">
        <v>16</v>
      </c>
      <c r="I552" s="22">
        <f t="shared" si="9"/>
        <v>519.85282563</v>
      </c>
    </row>
    <row r="553" s="1" customFormat="1" customHeight="1" spans="1:9">
      <c r="A553" s="13">
        <v>549</v>
      </c>
      <c r="B553" s="14" t="s">
        <v>579</v>
      </c>
      <c r="C553" s="21" t="s">
        <v>590</v>
      </c>
      <c r="D553" s="16" t="s">
        <v>581</v>
      </c>
      <c r="E553" s="17">
        <v>42437</v>
      </c>
      <c r="F553" s="18">
        <v>4.9</v>
      </c>
      <c r="G553" s="19" t="s">
        <v>15</v>
      </c>
      <c r="H553" s="19" t="s">
        <v>16</v>
      </c>
      <c r="I553" s="22">
        <f t="shared" si="9"/>
        <v>519.85282563</v>
      </c>
    </row>
    <row r="554" s="1" customFormat="1" customHeight="1" spans="1:9">
      <c r="A554" s="20">
        <v>550</v>
      </c>
      <c r="B554" s="14" t="s">
        <v>579</v>
      </c>
      <c r="C554" s="21" t="s">
        <v>591</v>
      </c>
      <c r="D554" s="16" t="s">
        <v>581</v>
      </c>
      <c r="E554" s="17">
        <v>42437</v>
      </c>
      <c r="F554" s="18">
        <v>4.9</v>
      </c>
      <c r="G554" s="19" t="s">
        <v>15</v>
      </c>
      <c r="H554" s="19" t="s">
        <v>16</v>
      </c>
      <c r="I554" s="22">
        <f t="shared" si="9"/>
        <v>519.85282563</v>
      </c>
    </row>
    <row r="555" s="1" customFormat="1" customHeight="1" spans="1:9">
      <c r="A555" s="13">
        <v>551</v>
      </c>
      <c r="B555" s="14" t="s">
        <v>579</v>
      </c>
      <c r="C555" s="21" t="s">
        <v>592</v>
      </c>
      <c r="D555" s="16" t="s">
        <v>581</v>
      </c>
      <c r="E555" s="17">
        <v>42437</v>
      </c>
      <c r="F555" s="18">
        <v>4.9</v>
      </c>
      <c r="G555" s="19" t="s">
        <v>15</v>
      </c>
      <c r="H555" s="19" t="s">
        <v>16</v>
      </c>
      <c r="I555" s="22">
        <f t="shared" si="9"/>
        <v>519.85282563</v>
      </c>
    </row>
    <row r="556" s="1" customFormat="1" customHeight="1" spans="1:9">
      <c r="A556" s="20">
        <v>552</v>
      </c>
      <c r="B556" s="14" t="s">
        <v>579</v>
      </c>
      <c r="C556" s="21" t="s">
        <v>593</v>
      </c>
      <c r="D556" s="16" t="s">
        <v>581</v>
      </c>
      <c r="E556" s="17">
        <v>42437</v>
      </c>
      <c r="F556" s="18">
        <v>4.9</v>
      </c>
      <c r="G556" s="19" t="s">
        <v>15</v>
      </c>
      <c r="H556" s="19" t="s">
        <v>16</v>
      </c>
      <c r="I556" s="22">
        <f t="shared" si="9"/>
        <v>519.85282563</v>
      </c>
    </row>
    <row r="557" s="1" customFormat="1" customHeight="1" spans="1:9">
      <c r="A557" s="13">
        <v>553</v>
      </c>
      <c r="B557" s="14" t="s">
        <v>579</v>
      </c>
      <c r="C557" s="21" t="s">
        <v>594</v>
      </c>
      <c r="D557" s="16" t="s">
        <v>581</v>
      </c>
      <c r="E557" s="17">
        <v>42437</v>
      </c>
      <c r="F557" s="18">
        <v>4.9</v>
      </c>
      <c r="G557" s="19" t="s">
        <v>15</v>
      </c>
      <c r="H557" s="19" t="s">
        <v>16</v>
      </c>
      <c r="I557" s="22">
        <f t="shared" si="9"/>
        <v>519.85282563</v>
      </c>
    </row>
    <row r="558" s="1" customFormat="1" customHeight="1" spans="1:9">
      <c r="A558" s="20">
        <v>554</v>
      </c>
      <c r="B558" s="14" t="s">
        <v>579</v>
      </c>
      <c r="C558" s="21" t="s">
        <v>595</v>
      </c>
      <c r="D558" s="16" t="s">
        <v>581</v>
      </c>
      <c r="E558" s="17">
        <v>42437</v>
      </c>
      <c r="F558" s="18">
        <v>4.9</v>
      </c>
      <c r="G558" s="19" t="s">
        <v>15</v>
      </c>
      <c r="H558" s="19" t="s">
        <v>16</v>
      </c>
      <c r="I558" s="22">
        <f t="shared" si="9"/>
        <v>519.85282563</v>
      </c>
    </row>
    <row r="559" s="1" customFormat="1" customHeight="1" spans="1:9">
      <c r="A559" s="13">
        <v>555</v>
      </c>
      <c r="B559" s="14" t="s">
        <v>579</v>
      </c>
      <c r="C559" s="21" t="s">
        <v>596</v>
      </c>
      <c r="D559" s="16" t="s">
        <v>581</v>
      </c>
      <c r="E559" s="17">
        <v>42437</v>
      </c>
      <c r="F559" s="18">
        <v>4.9</v>
      </c>
      <c r="G559" s="19" t="s">
        <v>15</v>
      </c>
      <c r="H559" s="19" t="s">
        <v>16</v>
      </c>
      <c r="I559" s="22">
        <f t="shared" si="9"/>
        <v>519.85282563</v>
      </c>
    </row>
    <row r="560" s="1" customFormat="1" customHeight="1" spans="1:9">
      <c r="A560" s="20">
        <v>556</v>
      </c>
      <c r="B560" s="14" t="s">
        <v>579</v>
      </c>
      <c r="C560" s="21" t="s">
        <v>597</v>
      </c>
      <c r="D560" s="16" t="s">
        <v>581</v>
      </c>
      <c r="E560" s="17">
        <v>42437</v>
      </c>
      <c r="F560" s="18">
        <v>4.9</v>
      </c>
      <c r="G560" s="19" t="s">
        <v>15</v>
      </c>
      <c r="H560" s="19" t="s">
        <v>16</v>
      </c>
      <c r="I560" s="22">
        <f t="shared" si="9"/>
        <v>519.85282563</v>
      </c>
    </row>
    <row r="561" s="1" customFormat="1" customHeight="1" spans="1:9">
      <c r="A561" s="13">
        <v>557</v>
      </c>
      <c r="B561" s="14" t="s">
        <v>579</v>
      </c>
      <c r="C561" s="21" t="s">
        <v>598</v>
      </c>
      <c r="D561" s="16" t="s">
        <v>581</v>
      </c>
      <c r="E561" s="17">
        <v>42437</v>
      </c>
      <c r="F561" s="18">
        <v>4.9</v>
      </c>
      <c r="G561" s="19" t="s">
        <v>15</v>
      </c>
      <c r="H561" s="19" t="s">
        <v>16</v>
      </c>
      <c r="I561" s="22">
        <f t="shared" si="9"/>
        <v>519.85282563</v>
      </c>
    </row>
    <row r="562" s="1" customFormat="1" customHeight="1" spans="1:9">
      <c r="A562" s="20">
        <v>558</v>
      </c>
      <c r="B562" s="14" t="s">
        <v>579</v>
      </c>
      <c r="C562" s="21" t="s">
        <v>599</v>
      </c>
      <c r="D562" s="16" t="s">
        <v>581</v>
      </c>
      <c r="E562" s="17">
        <v>42437</v>
      </c>
      <c r="F562" s="18">
        <v>4.9</v>
      </c>
      <c r="G562" s="19" t="s">
        <v>15</v>
      </c>
      <c r="H562" s="19" t="s">
        <v>16</v>
      </c>
      <c r="I562" s="22">
        <f t="shared" si="9"/>
        <v>519.85282563</v>
      </c>
    </row>
    <row r="563" s="1" customFormat="1" customHeight="1" spans="1:9">
      <c r="A563" s="13">
        <v>559</v>
      </c>
      <c r="B563" s="14" t="s">
        <v>579</v>
      </c>
      <c r="C563" s="21" t="s">
        <v>600</v>
      </c>
      <c r="D563" s="16" t="s">
        <v>581</v>
      </c>
      <c r="E563" s="17">
        <v>42437</v>
      </c>
      <c r="F563" s="18">
        <v>4.9</v>
      </c>
      <c r="G563" s="19" t="s">
        <v>15</v>
      </c>
      <c r="H563" s="19" t="s">
        <v>16</v>
      </c>
      <c r="I563" s="22">
        <f t="shared" si="9"/>
        <v>519.85282563</v>
      </c>
    </row>
    <row r="564" s="1" customFormat="1" customHeight="1" spans="1:9">
      <c r="A564" s="20">
        <v>560</v>
      </c>
      <c r="B564" s="14" t="s">
        <v>579</v>
      </c>
      <c r="C564" s="21" t="s">
        <v>601</v>
      </c>
      <c r="D564" s="16" t="s">
        <v>581</v>
      </c>
      <c r="E564" s="17">
        <v>42437</v>
      </c>
      <c r="F564" s="18">
        <v>4.9</v>
      </c>
      <c r="G564" s="19" t="s">
        <v>15</v>
      </c>
      <c r="H564" s="19" t="s">
        <v>16</v>
      </c>
      <c r="I564" s="22">
        <f t="shared" si="9"/>
        <v>519.85282563</v>
      </c>
    </row>
    <row r="565" s="1" customFormat="1" customHeight="1" spans="1:9">
      <c r="A565" s="13">
        <v>561</v>
      </c>
      <c r="B565" s="14" t="s">
        <v>579</v>
      </c>
      <c r="C565" s="21" t="s">
        <v>602</v>
      </c>
      <c r="D565" s="16" t="s">
        <v>581</v>
      </c>
      <c r="E565" s="17">
        <v>42437</v>
      </c>
      <c r="F565" s="18">
        <v>4.9</v>
      </c>
      <c r="G565" s="19" t="s">
        <v>15</v>
      </c>
      <c r="H565" s="19" t="s">
        <v>16</v>
      </c>
      <c r="I565" s="22">
        <f t="shared" si="9"/>
        <v>519.85282563</v>
      </c>
    </row>
    <row r="566" s="1" customFormat="1" customHeight="1" spans="1:9">
      <c r="A566" s="20">
        <v>562</v>
      </c>
      <c r="B566" s="14" t="s">
        <v>579</v>
      </c>
      <c r="C566" s="21" t="s">
        <v>603</v>
      </c>
      <c r="D566" s="16" t="s">
        <v>581</v>
      </c>
      <c r="E566" s="17">
        <v>42437</v>
      </c>
      <c r="F566" s="18">
        <v>4.9</v>
      </c>
      <c r="G566" s="19" t="s">
        <v>15</v>
      </c>
      <c r="H566" s="19" t="s">
        <v>16</v>
      </c>
      <c r="I566" s="22">
        <f t="shared" si="9"/>
        <v>519.85282563</v>
      </c>
    </row>
    <row r="567" s="1" customFormat="1" customHeight="1" spans="1:9">
      <c r="A567" s="13">
        <v>563</v>
      </c>
      <c r="B567" s="14" t="s">
        <v>579</v>
      </c>
      <c r="C567" s="21" t="s">
        <v>604</v>
      </c>
      <c r="D567" s="16" t="s">
        <v>581</v>
      </c>
      <c r="E567" s="17">
        <v>42437</v>
      </c>
      <c r="F567" s="18">
        <v>4.9</v>
      </c>
      <c r="G567" s="19" t="s">
        <v>15</v>
      </c>
      <c r="H567" s="19" t="s">
        <v>16</v>
      </c>
      <c r="I567" s="22">
        <f t="shared" si="9"/>
        <v>519.85282563</v>
      </c>
    </row>
    <row r="568" s="1" customFormat="1" customHeight="1" spans="1:9">
      <c r="A568" s="20">
        <v>564</v>
      </c>
      <c r="B568" s="14" t="s">
        <v>579</v>
      </c>
      <c r="C568" s="21" t="s">
        <v>605</v>
      </c>
      <c r="D568" s="16" t="s">
        <v>581</v>
      </c>
      <c r="E568" s="17">
        <v>42437</v>
      </c>
      <c r="F568" s="18">
        <v>4.9</v>
      </c>
      <c r="G568" s="19" t="s">
        <v>15</v>
      </c>
      <c r="H568" s="19" t="s">
        <v>16</v>
      </c>
      <c r="I568" s="22">
        <f t="shared" si="9"/>
        <v>519.85282563</v>
      </c>
    </row>
    <row r="569" s="1" customFormat="1" customHeight="1" spans="1:9">
      <c r="A569" s="13">
        <v>565</v>
      </c>
      <c r="B569" s="14" t="s">
        <v>579</v>
      </c>
      <c r="C569" s="21" t="s">
        <v>606</v>
      </c>
      <c r="D569" s="16" t="s">
        <v>581</v>
      </c>
      <c r="E569" s="17">
        <v>42437</v>
      </c>
      <c r="F569" s="18">
        <v>4.9</v>
      </c>
      <c r="G569" s="19" t="s">
        <v>15</v>
      </c>
      <c r="H569" s="19" t="s">
        <v>16</v>
      </c>
      <c r="I569" s="22">
        <f t="shared" si="9"/>
        <v>519.85282563</v>
      </c>
    </row>
    <row r="570" s="1" customFormat="1" customHeight="1" spans="1:9">
      <c r="A570" s="20">
        <v>566</v>
      </c>
      <c r="B570" s="14" t="s">
        <v>579</v>
      </c>
      <c r="C570" s="21" t="s">
        <v>607</v>
      </c>
      <c r="D570" s="16" t="s">
        <v>581</v>
      </c>
      <c r="E570" s="17">
        <v>42437</v>
      </c>
      <c r="F570" s="18">
        <v>4.9</v>
      </c>
      <c r="G570" s="19" t="s">
        <v>15</v>
      </c>
      <c r="H570" s="19" t="s">
        <v>16</v>
      </c>
      <c r="I570" s="22">
        <f t="shared" si="9"/>
        <v>519.85282563</v>
      </c>
    </row>
    <row r="571" s="1" customFormat="1" customHeight="1" spans="1:9">
      <c r="A571" s="13">
        <v>567</v>
      </c>
      <c r="B571" s="14" t="s">
        <v>579</v>
      </c>
      <c r="C571" s="21" t="s">
        <v>608</v>
      </c>
      <c r="D571" s="16" t="s">
        <v>581</v>
      </c>
      <c r="E571" s="17">
        <v>42437</v>
      </c>
      <c r="F571" s="18">
        <v>4.9</v>
      </c>
      <c r="G571" s="19" t="s">
        <v>15</v>
      </c>
      <c r="H571" s="19" t="s">
        <v>16</v>
      </c>
      <c r="I571" s="22">
        <f t="shared" si="9"/>
        <v>519.85282563</v>
      </c>
    </row>
    <row r="572" s="1" customFormat="1" customHeight="1" spans="1:9">
      <c r="A572" s="20">
        <v>568</v>
      </c>
      <c r="B572" s="14" t="s">
        <v>579</v>
      </c>
      <c r="C572" s="21" t="s">
        <v>609</v>
      </c>
      <c r="D572" s="16" t="s">
        <v>581</v>
      </c>
      <c r="E572" s="17">
        <v>42437</v>
      </c>
      <c r="F572" s="18">
        <v>4.9</v>
      </c>
      <c r="G572" s="19" t="s">
        <v>15</v>
      </c>
      <c r="H572" s="19" t="s">
        <v>16</v>
      </c>
      <c r="I572" s="22">
        <f t="shared" si="9"/>
        <v>519.85282563</v>
      </c>
    </row>
    <row r="573" s="1" customFormat="1" customHeight="1" spans="1:9">
      <c r="A573" s="13">
        <v>569</v>
      </c>
      <c r="B573" s="14" t="s">
        <v>579</v>
      </c>
      <c r="C573" s="21" t="s">
        <v>610</v>
      </c>
      <c r="D573" s="16" t="s">
        <v>581</v>
      </c>
      <c r="E573" s="17">
        <v>42437</v>
      </c>
      <c r="F573" s="18">
        <v>4.9</v>
      </c>
      <c r="G573" s="19" t="s">
        <v>15</v>
      </c>
      <c r="H573" s="19" t="s">
        <v>16</v>
      </c>
      <c r="I573" s="22">
        <f t="shared" si="9"/>
        <v>519.85282563</v>
      </c>
    </row>
    <row r="574" s="1" customFormat="1" customHeight="1" spans="1:9">
      <c r="A574" s="20">
        <v>570</v>
      </c>
      <c r="B574" s="14" t="s">
        <v>579</v>
      </c>
      <c r="C574" s="21" t="s">
        <v>611</v>
      </c>
      <c r="D574" s="16" t="s">
        <v>581</v>
      </c>
      <c r="E574" s="17">
        <v>42437</v>
      </c>
      <c r="F574" s="18">
        <v>4.9</v>
      </c>
      <c r="G574" s="19" t="s">
        <v>15</v>
      </c>
      <c r="H574" s="19" t="s">
        <v>16</v>
      </c>
      <c r="I574" s="22">
        <f t="shared" si="9"/>
        <v>519.85282563</v>
      </c>
    </row>
    <row r="575" s="1" customFormat="1" customHeight="1" spans="1:9">
      <c r="A575" s="13">
        <v>571</v>
      </c>
      <c r="B575" s="14" t="s">
        <v>579</v>
      </c>
      <c r="C575" s="21" t="s">
        <v>612</v>
      </c>
      <c r="D575" s="16" t="s">
        <v>581</v>
      </c>
      <c r="E575" s="17">
        <v>42437</v>
      </c>
      <c r="F575" s="18">
        <v>4.9</v>
      </c>
      <c r="G575" s="19" t="s">
        <v>15</v>
      </c>
      <c r="H575" s="19" t="s">
        <v>16</v>
      </c>
      <c r="I575" s="22">
        <f t="shared" si="9"/>
        <v>519.85282563</v>
      </c>
    </row>
    <row r="576" s="1" customFormat="1" customHeight="1" spans="1:9">
      <c r="A576" s="20">
        <v>572</v>
      </c>
      <c r="B576" s="14" t="s">
        <v>579</v>
      </c>
      <c r="C576" s="21" t="s">
        <v>613</v>
      </c>
      <c r="D576" s="16" t="s">
        <v>581</v>
      </c>
      <c r="E576" s="17">
        <v>42437</v>
      </c>
      <c r="F576" s="18">
        <v>4.9</v>
      </c>
      <c r="G576" s="19" t="s">
        <v>15</v>
      </c>
      <c r="H576" s="19" t="s">
        <v>16</v>
      </c>
      <c r="I576" s="22">
        <f t="shared" si="9"/>
        <v>519.85282563</v>
      </c>
    </row>
    <row r="577" s="1" customFormat="1" customHeight="1" spans="1:9">
      <c r="A577" s="13">
        <v>573</v>
      </c>
      <c r="B577" s="14" t="s">
        <v>579</v>
      </c>
      <c r="C577" s="21" t="s">
        <v>614</v>
      </c>
      <c r="D577" s="16" t="s">
        <v>581</v>
      </c>
      <c r="E577" s="17">
        <v>42437</v>
      </c>
      <c r="F577" s="18">
        <v>4.9</v>
      </c>
      <c r="G577" s="19" t="s">
        <v>15</v>
      </c>
      <c r="H577" s="19" t="s">
        <v>16</v>
      </c>
      <c r="I577" s="22">
        <f t="shared" si="9"/>
        <v>519.85282563</v>
      </c>
    </row>
    <row r="578" s="1" customFormat="1" customHeight="1" spans="1:9">
      <c r="A578" s="20">
        <v>574</v>
      </c>
      <c r="B578" s="14" t="s">
        <v>579</v>
      </c>
      <c r="C578" s="21" t="s">
        <v>615</v>
      </c>
      <c r="D578" s="16" t="s">
        <v>581</v>
      </c>
      <c r="E578" s="17">
        <v>42437</v>
      </c>
      <c r="F578" s="18">
        <v>4.9</v>
      </c>
      <c r="G578" s="19" t="s">
        <v>15</v>
      </c>
      <c r="H578" s="19" t="s">
        <v>16</v>
      </c>
      <c r="I578" s="22">
        <f t="shared" si="9"/>
        <v>519.85282563</v>
      </c>
    </row>
    <row r="579" s="1" customFormat="1" customHeight="1" spans="1:9">
      <c r="A579" s="13">
        <v>575</v>
      </c>
      <c r="B579" s="14" t="s">
        <v>579</v>
      </c>
      <c r="C579" s="15" t="s">
        <v>616</v>
      </c>
      <c r="D579" s="16" t="s">
        <v>617</v>
      </c>
      <c r="E579" s="17">
        <v>46173.6</v>
      </c>
      <c r="F579" s="18">
        <v>4.9</v>
      </c>
      <c r="G579" s="19" t="s">
        <v>15</v>
      </c>
      <c r="H579" s="19" t="s">
        <v>16</v>
      </c>
      <c r="I579" s="22">
        <f t="shared" si="9"/>
        <v>565.626138264</v>
      </c>
    </row>
    <row r="580" s="1" customFormat="1" customHeight="1" spans="1:9">
      <c r="A580" s="20">
        <v>576</v>
      </c>
      <c r="B580" s="14" t="s">
        <v>579</v>
      </c>
      <c r="C580" s="21" t="s">
        <v>618</v>
      </c>
      <c r="D580" s="16" t="s">
        <v>617</v>
      </c>
      <c r="E580" s="17">
        <v>42437</v>
      </c>
      <c r="F580" s="18">
        <v>4.9</v>
      </c>
      <c r="G580" s="19" t="s">
        <v>15</v>
      </c>
      <c r="H580" s="19" t="s">
        <v>16</v>
      </c>
      <c r="I580" s="22">
        <f t="shared" si="9"/>
        <v>519.85282563</v>
      </c>
    </row>
    <row r="581" s="1" customFormat="1" customHeight="1" spans="1:9">
      <c r="A581" s="13">
        <v>577</v>
      </c>
      <c r="B581" s="14" t="s">
        <v>579</v>
      </c>
      <c r="C581" s="21" t="s">
        <v>619</v>
      </c>
      <c r="D581" s="16" t="s">
        <v>617</v>
      </c>
      <c r="E581" s="17">
        <v>42437</v>
      </c>
      <c r="F581" s="18">
        <v>4.9</v>
      </c>
      <c r="G581" s="19" t="s">
        <v>15</v>
      </c>
      <c r="H581" s="19" t="s">
        <v>16</v>
      </c>
      <c r="I581" s="22">
        <f t="shared" si="9"/>
        <v>519.85282563</v>
      </c>
    </row>
    <row r="582" s="1" customFormat="1" customHeight="1" spans="1:9">
      <c r="A582" s="20">
        <v>578</v>
      </c>
      <c r="B582" s="14" t="s">
        <v>579</v>
      </c>
      <c r="C582" s="21" t="s">
        <v>620</v>
      </c>
      <c r="D582" s="16" t="s">
        <v>617</v>
      </c>
      <c r="E582" s="17">
        <v>42437</v>
      </c>
      <c r="F582" s="18">
        <v>4.9</v>
      </c>
      <c r="G582" s="19" t="s">
        <v>15</v>
      </c>
      <c r="H582" s="19" t="s">
        <v>16</v>
      </c>
      <c r="I582" s="22">
        <f t="shared" si="9"/>
        <v>519.85282563</v>
      </c>
    </row>
    <row r="583" s="1" customFormat="1" customHeight="1" spans="1:9">
      <c r="A583" s="13">
        <v>579</v>
      </c>
      <c r="B583" s="14" t="s">
        <v>579</v>
      </c>
      <c r="C583" s="21" t="s">
        <v>621</v>
      </c>
      <c r="D583" s="16" t="s">
        <v>617</v>
      </c>
      <c r="E583" s="17">
        <v>42437</v>
      </c>
      <c r="F583" s="18">
        <v>4.9</v>
      </c>
      <c r="G583" s="19" t="s">
        <v>15</v>
      </c>
      <c r="H583" s="19" t="s">
        <v>16</v>
      </c>
      <c r="I583" s="22">
        <f t="shared" si="9"/>
        <v>519.85282563</v>
      </c>
    </row>
    <row r="584" s="1" customFormat="1" customHeight="1" spans="1:9">
      <c r="A584" s="20">
        <v>580</v>
      </c>
      <c r="B584" s="14" t="s">
        <v>579</v>
      </c>
      <c r="C584" s="21" t="s">
        <v>622</v>
      </c>
      <c r="D584" s="16" t="s">
        <v>617</v>
      </c>
      <c r="E584" s="17">
        <v>42437</v>
      </c>
      <c r="F584" s="18">
        <v>4.9</v>
      </c>
      <c r="G584" s="19" t="s">
        <v>15</v>
      </c>
      <c r="H584" s="19" t="s">
        <v>16</v>
      </c>
      <c r="I584" s="22">
        <f t="shared" si="9"/>
        <v>519.85282563</v>
      </c>
    </row>
    <row r="585" s="1" customFormat="1" customHeight="1" spans="1:9">
      <c r="A585" s="13">
        <v>581</v>
      </c>
      <c r="B585" s="14" t="s">
        <v>579</v>
      </c>
      <c r="C585" s="21" t="s">
        <v>623</v>
      </c>
      <c r="D585" s="16" t="s">
        <v>617</v>
      </c>
      <c r="E585" s="17">
        <v>42437</v>
      </c>
      <c r="F585" s="18">
        <v>4.9</v>
      </c>
      <c r="G585" s="19" t="s">
        <v>15</v>
      </c>
      <c r="H585" s="19" t="s">
        <v>16</v>
      </c>
      <c r="I585" s="22">
        <f t="shared" si="9"/>
        <v>519.85282563</v>
      </c>
    </row>
    <row r="586" s="1" customFormat="1" customHeight="1" spans="1:9">
      <c r="A586" s="20">
        <v>582</v>
      </c>
      <c r="B586" s="14" t="s">
        <v>579</v>
      </c>
      <c r="C586" s="21" t="s">
        <v>624</v>
      </c>
      <c r="D586" s="16" t="s">
        <v>617</v>
      </c>
      <c r="E586" s="17">
        <v>42437</v>
      </c>
      <c r="F586" s="18">
        <v>4.9</v>
      </c>
      <c r="G586" s="19" t="s">
        <v>15</v>
      </c>
      <c r="H586" s="19" t="s">
        <v>16</v>
      </c>
      <c r="I586" s="22">
        <f t="shared" si="9"/>
        <v>519.85282563</v>
      </c>
    </row>
    <row r="587" s="1" customFormat="1" customHeight="1" spans="1:9">
      <c r="A587" s="13">
        <v>583</v>
      </c>
      <c r="B587" s="14" t="s">
        <v>579</v>
      </c>
      <c r="C587" s="15" t="s">
        <v>625</v>
      </c>
      <c r="D587" s="16" t="s">
        <v>617</v>
      </c>
      <c r="E587" s="17">
        <v>42437</v>
      </c>
      <c r="F587" s="18">
        <v>4.9</v>
      </c>
      <c r="G587" s="19" t="s">
        <v>15</v>
      </c>
      <c r="H587" s="19" t="s">
        <v>16</v>
      </c>
      <c r="I587" s="22">
        <f t="shared" si="9"/>
        <v>519.85282563</v>
      </c>
    </row>
    <row r="588" s="1" customFormat="1" customHeight="1" spans="1:9">
      <c r="A588" s="20">
        <v>584</v>
      </c>
      <c r="B588" s="14" t="s">
        <v>579</v>
      </c>
      <c r="C588" s="21" t="s">
        <v>626</v>
      </c>
      <c r="D588" s="16" t="s">
        <v>617</v>
      </c>
      <c r="E588" s="17">
        <v>42437</v>
      </c>
      <c r="F588" s="18">
        <v>4.9</v>
      </c>
      <c r="G588" s="19" t="s">
        <v>15</v>
      </c>
      <c r="H588" s="19" t="s">
        <v>16</v>
      </c>
      <c r="I588" s="22">
        <f t="shared" si="9"/>
        <v>519.85282563</v>
      </c>
    </row>
    <row r="589" s="1" customFormat="1" customHeight="1" spans="1:9">
      <c r="A589" s="13">
        <v>585</v>
      </c>
      <c r="B589" s="14" t="s">
        <v>579</v>
      </c>
      <c r="C589" s="21" t="s">
        <v>627</v>
      </c>
      <c r="D589" s="16" t="s">
        <v>617</v>
      </c>
      <c r="E589" s="17">
        <v>42437</v>
      </c>
      <c r="F589" s="18">
        <v>4.9</v>
      </c>
      <c r="G589" s="19" t="s">
        <v>15</v>
      </c>
      <c r="H589" s="19" t="s">
        <v>16</v>
      </c>
      <c r="I589" s="22">
        <f t="shared" si="9"/>
        <v>519.85282563</v>
      </c>
    </row>
    <row r="590" s="1" customFormat="1" customHeight="1" spans="1:9">
      <c r="A590" s="20">
        <v>586</v>
      </c>
      <c r="B590" s="14" t="s">
        <v>579</v>
      </c>
      <c r="C590" s="21" t="s">
        <v>628</v>
      </c>
      <c r="D590" s="16" t="s">
        <v>617</v>
      </c>
      <c r="E590" s="17">
        <v>42437</v>
      </c>
      <c r="F590" s="18">
        <v>4.9</v>
      </c>
      <c r="G590" s="19" t="s">
        <v>15</v>
      </c>
      <c r="H590" s="19" t="s">
        <v>16</v>
      </c>
      <c r="I590" s="22">
        <f t="shared" si="9"/>
        <v>519.85282563</v>
      </c>
    </row>
    <row r="591" s="1" customFormat="1" customHeight="1" spans="1:9">
      <c r="A591" s="13">
        <v>587</v>
      </c>
      <c r="B591" s="14" t="s">
        <v>579</v>
      </c>
      <c r="C591" s="15" t="s">
        <v>629</v>
      </c>
      <c r="D591" s="16" t="s">
        <v>617</v>
      </c>
      <c r="E591" s="17">
        <v>42437</v>
      </c>
      <c r="F591" s="18">
        <v>4.9</v>
      </c>
      <c r="G591" s="19" t="s">
        <v>15</v>
      </c>
      <c r="H591" s="19" t="s">
        <v>16</v>
      </c>
      <c r="I591" s="22">
        <f t="shared" si="9"/>
        <v>519.85282563</v>
      </c>
    </row>
    <row r="592" s="1" customFormat="1" customHeight="1" spans="1:9">
      <c r="A592" s="20">
        <v>588</v>
      </c>
      <c r="B592" s="14" t="s">
        <v>630</v>
      </c>
      <c r="C592" s="15" t="s">
        <v>631</v>
      </c>
      <c r="D592" s="16" t="s">
        <v>632</v>
      </c>
      <c r="E592" s="17">
        <v>40000</v>
      </c>
      <c r="F592" s="18">
        <v>4.9</v>
      </c>
      <c r="G592" s="19" t="s">
        <v>15</v>
      </c>
      <c r="H592" s="19" t="s">
        <v>16</v>
      </c>
      <c r="I592" s="22">
        <f t="shared" si="9"/>
        <v>489.9996</v>
      </c>
    </row>
    <row r="593" s="1" customFormat="1" customHeight="1" spans="1:9">
      <c r="A593" s="13">
        <v>589</v>
      </c>
      <c r="B593" s="14" t="s">
        <v>630</v>
      </c>
      <c r="C593" s="15" t="s">
        <v>633</v>
      </c>
      <c r="D593" s="16" t="s">
        <v>632</v>
      </c>
      <c r="E593" s="17">
        <v>40000</v>
      </c>
      <c r="F593" s="18">
        <v>4.9</v>
      </c>
      <c r="G593" s="19" t="s">
        <v>15</v>
      </c>
      <c r="H593" s="19" t="s">
        <v>16</v>
      </c>
      <c r="I593" s="22">
        <f t="shared" si="9"/>
        <v>489.9996</v>
      </c>
    </row>
    <row r="594" s="1" customFormat="1" customHeight="1" spans="1:9">
      <c r="A594" s="20">
        <v>590</v>
      </c>
      <c r="B594" s="14" t="s">
        <v>630</v>
      </c>
      <c r="C594" s="21" t="s">
        <v>634</v>
      </c>
      <c r="D594" s="16" t="s">
        <v>632</v>
      </c>
      <c r="E594" s="17">
        <v>40000</v>
      </c>
      <c r="F594" s="18">
        <v>4.9</v>
      </c>
      <c r="G594" s="19" t="s">
        <v>15</v>
      </c>
      <c r="H594" s="19" t="s">
        <v>16</v>
      </c>
      <c r="I594" s="22">
        <f t="shared" ref="I594:I605" si="10">E594*0.00408333/30*90</f>
        <v>489.9996</v>
      </c>
    </row>
    <row r="595" s="1" customFormat="1" customHeight="1" spans="1:9">
      <c r="A595" s="13">
        <v>591</v>
      </c>
      <c r="B595" s="14" t="s">
        <v>630</v>
      </c>
      <c r="C595" s="21" t="s">
        <v>635</v>
      </c>
      <c r="D595" s="16" t="s">
        <v>636</v>
      </c>
      <c r="E595" s="17">
        <v>40000</v>
      </c>
      <c r="F595" s="18">
        <v>4.9</v>
      </c>
      <c r="G595" s="19" t="s">
        <v>15</v>
      </c>
      <c r="H595" s="19" t="s">
        <v>16</v>
      </c>
      <c r="I595" s="22">
        <f t="shared" si="10"/>
        <v>489.9996</v>
      </c>
    </row>
    <row r="596" s="1" customFormat="1" customHeight="1" spans="1:9">
      <c r="A596" s="20">
        <v>592</v>
      </c>
      <c r="B596" s="14" t="s">
        <v>630</v>
      </c>
      <c r="C596" s="21" t="s">
        <v>637</v>
      </c>
      <c r="D596" s="16" t="s">
        <v>632</v>
      </c>
      <c r="E596" s="17">
        <v>40000</v>
      </c>
      <c r="F596" s="18">
        <v>4.9</v>
      </c>
      <c r="G596" s="19" t="s">
        <v>15</v>
      </c>
      <c r="H596" s="19" t="s">
        <v>16</v>
      </c>
      <c r="I596" s="22">
        <f t="shared" si="10"/>
        <v>489.9996</v>
      </c>
    </row>
    <row r="597" s="1" customFormat="1" customHeight="1" spans="1:9">
      <c r="A597" s="13">
        <v>593</v>
      </c>
      <c r="B597" s="14" t="s">
        <v>630</v>
      </c>
      <c r="C597" s="21" t="s">
        <v>638</v>
      </c>
      <c r="D597" s="16" t="s">
        <v>639</v>
      </c>
      <c r="E597" s="17">
        <v>40000</v>
      </c>
      <c r="F597" s="18">
        <v>4.9</v>
      </c>
      <c r="G597" s="19" t="s">
        <v>15</v>
      </c>
      <c r="H597" s="19" t="s">
        <v>16</v>
      </c>
      <c r="I597" s="22">
        <f t="shared" si="10"/>
        <v>489.9996</v>
      </c>
    </row>
    <row r="598" s="1" customFormat="1" customHeight="1" spans="1:9">
      <c r="A598" s="20">
        <v>594</v>
      </c>
      <c r="B598" s="14" t="s">
        <v>630</v>
      </c>
      <c r="C598" s="21" t="s">
        <v>640</v>
      </c>
      <c r="D598" s="16" t="s">
        <v>632</v>
      </c>
      <c r="E598" s="17">
        <v>40000</v>
      </c>
      <c r="F598" s="18">
        <v>4.9</v>
      </c>
      <c r="G598" s="19" t="s">
        <v>15</v>
      </c>
      <c r="H598" s="19" t="s">
        <v>16</v>
      </c>
      <c r="I598" s="22">
        <f t="shared" si="10"/>
        <v>489.9996</v>
      </c>
    </row>
    <row r="599" s="1" customFormat="1" customHeight="1" spans="1:9">
      <c r="A599" s="13">
        <v>595</v>
      </c>
      <c r="B599" s="14" t="s">
        <v>630</v>
      </c>
      <c r="C599" s="21" t="s">
        <v>641</v>
      </c>
      <c r="D599" s="16" t="s">
        <v>639</v>
      </c>
      <c r="E599" s="17">
        <v>40000</v>
      </c>
      <c r="F599" s="18">
        <v>4.9</v>
      </c>
      <c r="G599" s="19" t="s">
        <v>15</v>
      </c>
      <c r="H599" s="19" t="s">
        <v>16</v>
      </c>
      <c r="I599" s="22">
        <f t="shared" si="10"/>
        <v>489.9996</v>
      </c>
    </row>
    <row r="600" s="1" customFormat="1" customHeight="1" spans="1:9">
      <c r="A600" s="20">
        <v>596</v>
      </c>
      <c r="B600" s="14" t="s">
        <v>630</v>
      </c>
      <c r="C600" s="21" t="s">
        <v>642</v>
      </c>
      <c r="D600" s="16" t="s">
        <v>639</v>
      </c>
      <c r="E600" s="17">
        <v>40000</v>
      </c>
      <c r="F600" s="18">
        <v>4.9</v>
      </c>
      <c r="G600" s="19" t="s">
        <v>15</v>
      </c>
      <c r="H600" s="19" t="s">
        <v>16</v>
      </c>
      <c r="I600" s="22">
        <f t="shared" si="10"/>
        <v>489.9996</v>
      </c>
    </row>
    <row r="601" s="1" customFormat="1" customHeight="1" spans="1:9">
      <c r="A601" s="13">
        <v>597</v>
      </c>
      <c r="B601" s="14" t="s">
        <v>630</v>
      </c>
      <c r="C601" s="21" t="s">
        <v>643</v>
      </c>
      <c r="D601" s="16" t="s">
        <v>639</v>
      </c>
      <c r="E601" s="17">
        <v>40000</v>
      </c>
      <c r="F601" s="18">
        <v>4.9</v>
      </c>
      <c r="G601" s="19" t="s">
        <v>15</v>
      </c>
      <c r="H601" s="19" t="s">
        <v>16</v>
      </c>
      <c r="I601" s="22">
        <f t="shared" si="10"/>
        <v>489.9996</v>
      </c>
    </row>
    <row r="602" s="1" customFormat="1" customHeight="1" spans="1:9">
      <c r="A602" s="20">
        <v>598</v>
      </c>
      <c r="B602" s="14" t="s">
        <v>630</v>
      </c>
      <c r="C602" s="21" t="s">
        <v>644</v>
      </c>
      <c r="D602" s="16" t="s">
        <v>639</v>
      </c>
      <c r="E602" s="17">
        <v>40000</v>
      </c>
      <c r="F602" s="18">
        <v>4.9</v>
      </c>
      <c r="G602" s="19" t="s">
        <v>15</v>
      </c>
      <c r="H602" s="19" t="s">
        <v>16</v>
      </c>
      <c r="I602" s="22">
        <f t="shared" si="10"/>
        <v>489.9996</v>
      </c>
    </row>
    <row r="603" s="1" customFormat="1" customHeight="1" spans="1:9">
      <c r="A603" s="13">
        <v>599</v>
      </c>
      <c r="B603" s="14" t="s">
        <v>630</v>
      </c>
      <c r="C603" s="21" t="s">
        <v>645</v>
      </c>
      <c r="D603" s="16" t="s">
        <v>632</v>
      </c>
      <c r="E603" s="17">
        <v>40000</v>
      </c>
      <c r="F603" s="18">
        <v>4.9</v>
      </c>
      <c r="G603" s="19" t="s">
        <v>15</v>
      </c>
      <c r="H603" s="19" t="s">
        <v>16</v>
      </c>
      <c r="I603" s="22">
        <f t="shared" si="10"/>
        <v>489.9996</v>
      </c>
    </row>
    <row r="604" s="1" customFormat="1" customHeight="1" spans="1:9">
      <c r="A604" s="20">
        <v>600</v>
      </c>
      <c r="B604" s="14" t="s">
        <v>630</v>
      </c>
      <c r="C604" s="21" t="s">
        <v>646</v>
      </c>
      <c r="D604" s="16" t="s">
        <v>636</v>
      </c>
      <c r="E604" s="17">
        <v>40000</v>
      </c>
      <c r="F604" s="18">
        <v>4.9</v>
      </c>
      <c r="G604" s="19" t="s">
        <v>15</v>
      </c>
      <c r="H604" s="19" t="s">
        <v>16</v>
      </c>
      <c r="I604" s="22">
        <f t="shared" si="10"/>
        <v>489.9996</v>
      </c>
    </row>
    <row r="605" s="1" customFormat="1" customHeight="1" spans="1:9">
      <c r="A605" s="13">
        <v>601</v>
      </c>
      <c r="B605" s="14" t="s">
        <v>630</v>
      </c>
      <c r="C605" s="21" t="s">
        <v>647</v>
      </c>
      <c r="D605" s="16" t="s">
        <v>639</v>
      </c>
      <c r="E605" s="17">
        <v>40000</v>
      </c>
      <c r="F605" s="18">
        <v>4.9</v>
      </c>
      <c r="G605" s="19" t="s">
        <v>15</v>
      </c>
      <c r="H605" s="19" t="s">
        <v>16</v>
      </c>
      <c r="I605" s="22">
        <f t="shared" si="10"/>
        <v>489.9996</v>
      </c>
    </row>
    <row r="606" s="1" customFormat="1" customHeight="1" spans="1:9">
      <c r="A606" s="20">
        <v>602</v>
      </c>
      <c r="B606" s="14" t="s">
        <v>630</v>
      </c>
      <c r="C606" s="21" t="s">
        <v>648</v>
      </c>
      <c r="D606" s="16" t="s">
        <v>632</v>
      </c>
      <c r="E606" s="17">
        <v>40000</v>
      </c>
      <c r="F606" s="18">
        <v>4.9</v>
      </c>
      <c r="G606" s="19" t="s">
        <v>15</v>
      </c>
      <c r="H606" s="19" t="s">
        <v>649</v>
      </c>
      <c r="I606" s="22">
        <f>E606*0.00408333/30*36</f>
        <v>195.99984</v>
      </c>
    </row>
    <row r="607" s="1" customFormat="1" customHeight="1" spans="1:9">
      <c r="A607" s="13">
        <v>603</v>
      </c>
      <c r="B607" s="14" t="s">
        <v>630</v>
      </c>
      <c r="C607" s="21" t="s">
        <v>650</v>
      </c>
      <c r="D607" s="16" t="s">
        <v>632</v>
      </c>
      <c r="E607" s="17">
        <v>40000</v>
      </c>
      <c r="F607" s="18">
        <v>4.9</v>
      </c>
      <c r="G607" s="19" t="s">
        <v>15</v>
      </c>
      <c r="H607" s="19" t="s">
        <v>16</v>
      </c>
      <c r="I607" s="22">
        <f t="shared" ref="I607:I670" si="11">E607*0.00408333/30*90</f>
        <v>489.9996</v>
      </c>
    </row>
    <row r="608" s="1" customFormat="1" customHeight="1" spans="1:9">
      <c r="A608" s="20">
        <v>604</v>
      </c>
      <c r="B608" s="14" t="s">
        <v>630</v>
      </c>
      <c r="C608" s="21" t="s">
        <v>651</v>
      </c>
      <c r="D608" s="16" t="s">
        <v>632</v>
      </c>
      <c r="E608" s="17">
        <v>40000</v>
      </c>
      <c r="F608" s="18">
        <v>4.9</v>
      </c>
      <c r="G608" s="19" t="s">
        <v>15</v>
      </c>
      <c r="H608" s="19" t="s">
        <v>16</v>
      </c>
      <c r="I608" s="22">
        <f t="shared" si="11"/>
        <v>489.9996</v>
      </c>
    </row>
    <row r="609" s="1" customFormat="1" customHeight="1" spans="1:9">
      <c r="A609" s="13">
        <v>605</v>
      </c>
      <c r="B609" s="14" t="s">
        <v>630</v>
      </c>
      <c r="C609" s="21" t="s">
        <v>652</v>
      </c>
      <c r="D609" s="16" t="s">
        <v>639</v>
      </c>
      <c r="E609" s="17">
        <v>40000</v>
      </c>
      <c r="F609" s="18">
        <v>4.9</v>
      </c>
      <c r="G609" s="19" t="s">
        <v>15</v>
      </c>
      <c r="H609" s="19" t="s">
        <v>16</v>
      </c>
      <c r="I609" s="22">
        <f t="shared" si="11"/>
        <v>489.9996</v>
      </c>
    </row>
    <row r="610" s="1" customFormat="1" customHeight="1" spans="1:9">
      <c r="A610" s="20">
        <v>606</v>
      </c>
      <c r="B610" s="14" t="s">
        <v>630</v>
      </c>
      <c r="C610" s="21" t="s">
        <v>653</v>
      </c>
      <c r="D610" s="16" t="s">
        <v>639</v>
      </c>
      <c r="E610" s="17">
        <v>40000</v>
      </c>
      <c r="F610" s="18">
        <v>4.9</v>
      </c>
      <c r="G610" s="19" t="s">
        <v>15</v>
      </c>
      <c r="H610" s="19" t="s">
        <v>16</v>
      </c>
      <c r="I610" s="22">
        <f t="shared" si="11"/>
        <v>489.9996</v>
      </c>
    </row>
    <row r="611" s="1" customFormat="1" customHeight="1" spans="1:9">
      <c r="A611" s="13">
        <v>607</v>
      </c>
      <c r="B611" s="14" t="s">
        <v>630</v>
      </c>
      <c r="C611" s="21" t="s">
        <v>654</v>
      </c>
      <c r="D611" s="16" t="s">
        <v>639</v>
      </c>
      <c r="E611" s="17">
        <v>40000</v>
      </c>
      <c r="F611" s="18">
        <v>4.9</v>
      </c>
      <c r="G611" s="19" t="s">
        <v>15</v>
      </c>
      <c r="H611" s="19" t="s">
        <v>16</v>
      </c>
      <c r="I611" s="22">
        <f t="shared" si="11"/>
        <v>489.9996</v>
      </c>
    </row>
    <row r="612" s="1" customFormat="1" customHeight="1" spans="1:9">
      <c r="A612" s="20">
        <v>608</v>
      </c>
      <c r="B612" s="14" t="s">
        <v>630</v>
      </c>
      <c r="C612" s="21" t="s">
        <v>655</v>
      </c>
      <c r="D612" s="16" t="s">
        <v>639</v>
      </c>
      <c r="E612" s="17">
        <v>40000</v>
      </c>
      <c r="F612" s="18">
        <v>4.9</v>
      </c>
      <c r="G612" s="19" t="s">
        <v>15</v>
      </c>
      <c r="H612" s="19" t="s">
        <v>16</v>
      </c>
      <c r="I612" s="22">
        <f t="shared" si="11"/>
        <v>489.9996</v>
      </c>
    </row>
    <row r="613" s="1" customFormat="1" customHeight="1" spans="1:9">
      <c r="A613" s="13">
        <v>609</v>
      </c>
      <c r="B613" s="14" t="s">
        <v>630</v>
      </c>
      <c r="C613" s="21" t="s">
        <v>656</v>
      </c>
      <c r="D613" s="16" t="s">
        <v>639</v>
      </c>
      <c r="E613" s="17">
        <v>40000</v>
      </c>
      <c r="F613" s="18">
        <v>4.9</v>
      </c>
      <c r="G613" s="19" t="s">
        <v>15</v>
      </c>
      <c r="H613" s="19" t="s">
        <v>16</v>
      </c>
      <c r="I613" s="22">
        <f t="shared" si="11"/>
        <v>489.9996</v>
      </c>
    </row>
    <row r="614" s="1" customFormat="1" customHeight="1" spans="1:9">
      <c r="A614" s="20">
        <v>610</v>
      </c>
      <c r="B614" s="14" t="s">
        <v>630</v>
      </c>
      <c r="C614" s="21" t="s">
        <v>657</v>
      </c>
      <c r="D614" s="16" t="s">
        <v>639</v>
      </c>
      <c r="E614" s="17">
        <v>40000</v>
      </c>
      <c r="F614" s="18">
        <v>4.9</v>
      </c>
      <c r="G614" s="19" t="s">
        <v>15</v>
      </c>
      <c r="H614" s="19" t="s">
        <v>16</v>
      </c>
      <c r="I614" s="22">
        <f t="shared" si="11"/>
        <v>489.9996</v>
      </c>
    </row>
    <row r="615" s="1" customFormat="1" customHeight="1" spans="1:9">
      <c r="A615" s="13">
        <v>611</v>
      </c>
      <c r="B615" s="14" t="s">
        <v>630</v>
      </c>
      <c r="C615" s="21" t="s">
        <v>658</v>
      </c>
      <c r="D615" s="16" t="s">
        <v>639</v>
      </c>
      <c r="E615" s="17">
        <v>40000</v>
      </c>
      <c r="F615" s="18">
        <v>4.9</v>
      </c>
      <c r="G615" s="19" t="s">
        <v>15</v>
      </c>
      <c r="H615" s="19" t="s">
        <v>16</v>
      </c>
      <c r="I615" s="22">
        <f t="shared" si="11"/>
        <v>489.9996</v>
      </c>
    </row>
    <row r="616" s="1" customFormat="1" customHeight="1" spans="1:9">
      <c r="A616" s="20">
        <v>612</v>
      </c>
      <c r="B616" s="14" t="s">
        <v>630</v>
      </c>
      <c r="C616" s="21" t="s">
        <v>659</v>
      </c>
      <c r="D616" s="16" t="s">
        <v>636</v>
      </c>
      <c r="E616" s="17">
        <v>40000</v>
      </c>
      <c r="F616" s="18">
        <v>4.9</v>
      </c>
      <c r="G616" s="19" t="s">
        <v>15</v>
      </c>
      <c r="H616" s="19" t="s">
        <v>16</v>
      </c>
      <c r="I616" s="22">
        <f t="shared" si="11"/>
        <v>489.9996</v>
      </c>
    </row>
    <row r="617" s="1" customFormat="1" customHeight="1" spans="1:9">
      <c r="A617" s="13">
        <v>613</v>
      </c>
      <c r="B617" s="14" t="s">
        <v>630</v>
      </c>
      <c r="C617" s="21" t="s">
        <v>660</v>
      </c>
      <c r="D617" s="16" t="s">
        <v>639</v>
      </c>
      <c r="E617" s="17">
        <v>40000</v>
      </c>
      <c r="F617" s="18">
        <v>4.9</v>
      </c>
      <c r="G617" s="19" t="s">
        <v>15</v>
      </c>
      <c r="H617" s="19" t="s">
        <v>16</v>
      </c>
      <c r="I617" s="22">
        <f t="shared" si="11"/>
        <v>489.9996</v>
      </c>
    </row>
    <row r="618" s="1" customFormat="1" customHeight="1" spans="1:9">
      <c r="A618" s="20">
        <v>614</v>
      </c>
      <c r="B618" s="14" t="s">
        <v>630</v>
      </c>
      <c r="C618" s="21" t="s">
        <v>661</v>
      </c>
      <c r="D618" s="16" t="s">
        <v>632</v>
      </c>
      <c r="E618" s="17">
        <v>40000</v>
      </c>
      <c r="F618" s="18">
        <v>4.9</v>
      </c>
      <c r="G618" s="19" t="s">
        <v>15</v>
      </c>
      <c r="H618" s="19" t="s">
        <v>16</v>
      </c>
      <c r="I618" s="22">
        <f t="shared" si="11"/>
        <v>489.9996</v>
      </c>
    </row>
    <row r="619" s="1" customFormat="1" customHeight="1" spans="1:9">
      <c r="A619" s="13">
        <v>615</v>
      </c>
      <c r="B619" s="14" t="s">
        <v>630</v>
      </c>
      <c r="C619" s="15" t="s">
        <v>662</v>
      </c>
      <c r="D619" s="16" t="s">
        <v>639</v>
      </c>
      <c r="E619" s="17">
        <v>40000</v>
      </c>
      <c r="F619" s="18">
        <v>4.9</v>
      </c>
      <c r="G619" s="19" t="s">
        <v>15</v>
      </c>
      <c r="H619" s="19" t="s">
        <v>16</v>
      </c>
      <c r="I619" s="22">
        <f t="shared" si="11"/>
        <v>489.9996</v>
      </c>
    </row>
    <row r="620" s="1" customFormat="1" customHeight="1" spans="1:9">
      <c r="A620" s="20">
        <v>616</v>
      </c>
      <c r="B620" s="14" t="s">
        <v>663</v>
      </c>
      <c r="C620" s="15" t="s">
        <v>664</v>
      </c>
      <c r="D620" s="16" t="s">
        <v>665</v>
      </c>
      <c r="E620" s="17">
        <v>40000</v>
      </c>
      <c r="F620" s="18">
        <v>4.9</v>
      </c>
      <c r="G620" s="19" t="s">
        <v>15</v>
      </c>
      <c r="H620" s="19" t="s">
        <v>16</v>
      </c>
      <c r="I620" s="22">
        <f t="shared" si="11"/>
        <v>489.9996</v>
      </c>
    </row>
    <row r="621" s="1" customFormat="1" customHeight="1" spans="1:9">
      <c r="A621" s="13">
        <v>617</v>
      </c>
      <c r="B621" s="14" t="s">
        <v>663</v>
      </c>
      <c r="C621" s="21" t="s">
        <v>666</v>
      </c>
      <c r="D621" s="16" t="s">
        <v>665</v>
      </c>
      <c r="E621" s="17">
        <v>40000</v>
      </c>
      <c r="F621" s="18">
        <v>4.9</v>
      </c>
      <c r="G621" s="19" t="s">
        <v>15</v>
      </c>
      <c r="H621" s="19" t="s">
        <v>16</v>
      </c>
      <c r="I621" s="22">
        <f t="shared" si="11"/>
        <v>489.9996</v>
      </c>
    </row>
    <row r="622" s="1" customFormat="1" customHeight="1" spans="1:9">
      <c r="A622" s="20">
        <v>618</v>
      </c>
      <c r="B622" s="14" t="s">
        <v>663</v>
      </c>
      <c r="C622" s="21" t="s">
        <v>667</v>
      </c>
      <c r="D622" s="16" t="s">
        <v>665</v>
      </c>
      <c r="E622" s="17">
        <v>40000</v>
      </c>
      <c r="F622" s="18">
        <v>4.9</v>
      </c>
      <c r="G622" s="19" t="s">
        <v>15</v>
      </c>
      <c r="H622" s="19" t="s">
        <v>16</v>
      </c>
      <c r="I622" s="22">
        <f t="shared" si="11"/>
        <v>489.9996</v>
      </c>
    </row>
    <row r="623" s="1" customFormat="1" customHeight="1" spans="1:9">
      <c r="A623" s="13">
        <v>619</v>
      </c>
      <c r="B623" s="14" t="s">
        <v>663</v>
      </c>
      <c r="C623" s="15" t="s">
        <v>668</v>
      </c>
      <c r="D623" s="16" t="s">
        <v>665</v>
      </c>
      <c r="E623" s="17">
        <v>41000</v>
      </c>
      <c r="F623" s="18">
        <v>4.9</v>
      </c>
      <c r="G623" s="19" t="s">
        <v>15</v>
      </c>
      <c r="H623" s="19" t="s">
        <v>16</v>
      </c>
      <c r="I623" s="22">
        <f t="shared" si="11"/>
        <v>502.24959</v>
      </c>
    </row>
    <row r="624" s="1" customFormat="1" customHeight="1" spans="1:9">
      <c r="A624" s="20">
        <v>620</v>
      </c>
      <c r="B624" s="14" t="s">
        <v>663</v>
      </c>
      <c r="C624" s="21" t="s">
        <v>669</v>
      </c>
      <c r="D624" s="16" t="s">
        <v>665</v>
      </c>
      <c r="E624" s="17">
        <v>41000</v>
      </c>
      <c r="F624" s="18">
        <v>4.9</v>
      </c>
      <c r="G624" s="19" t="s">
        <v>15</v>
      </c>
      <c r="H624" s="19" t="s">
        <v>16</v>
      </c>
      <c r="I624" s="22">
        <f t="shared" si="11"/>
        <v>502.24959</v>
      </c>
    </row>
    <row r="625" s="1" customFormat="1" customHeight="1" spans="1:9">
      <c r="A625" s="13">
        <v>621</v>
      </c>
      <c r="B625" s="14" t="s">
        <v>663</v>
      </c>
      <c r="C625" s="21" t="s">
        <v>670</v>
      </c>
      <c r="D625" s="16" t="s">
        <v>665</v>
      </c>
      <c r="E625" s="17">
        <v>40000</v>
      </c>
      <c r="F625" s="18">
        <v>4.9</v>
      </c>
      <c r="G625" s="19" t="s">
        <v>15</v>
      </c>
      <c r="H625" s="19" t="s">
        <v>16</v>
      </c>
      <c r="I625" s="22">
        <f t="shared" si="11"/>
        <v>489.9996</v>
      </c>
    </row>
    <row r="626" s="1" customFormat="1" customHeight="1" spans="1:9">
      <c r="A626" s="20">
        <v>622</v>
      </c>
      <c r="B626" s="14" t="s">
        <v>663</v>
      </c>
      <c r="C626" s="21" t="s">
        <v>671</v>
      </c>
      <c r="D626" s="16" t="s">
        <v>665</v>
      </c>
      <c r="E626" s="17">
        <v>41000</v>
      </c>
      <c r="F626" s="18">
        <v>4.9</v>
      </c>
      <c r="G626" s="19" t="s">
        <v>15</v>
      </c>
      <c r="H626" s="19" t="s">
        <v>16</v>
      </c>
      <c r="I626" s="22">
        <f t="shared" si="11"/>
        <v>502.24959</v>
      </c>
    </row>
    <row r="627" s="1" customFormat="1" customHeight="1" spans="1:9">
      <c r="A627" s="13">
        <v>623</v>
      </c>
      <c r="B627" s="14" t="s">
        <v>663</v>
      </c>
      <c r="C627" s="21" t="s">
        <v>672</v>
      </c>
      <c r="D627" s="16" t="s">
        <v>665</v>
      </c>
      <c r="E627" s="17">
        <v>41000</v>
      </c>
      <c r="F627" s="18">
        <v>4.9</v>
      </c>
      <c r="G627" s="19" t="s">
        <v>15</v>
      </c>
      <c r="H627" s="19" t="s">
        <v>16</v>
      </c>
      <c r="I627" s="22">
        <f t="shared" si="11"/>
        <v>502.24959</v>
      </c>
    </row>
    <row r="628" s="1" customFormat="1" customHeight="1" spans="1:9">
      <c r="A628" s="20">
        <v>624</v>
      </c>
      <c r="B628" s="14" t="s">
        <v>663</v>
      </c>
      <c r="C628" s="21" t="s">
        <v>673</v>
      </c>
      <c r="D628" s="16" t="s">
        <v>665</v>
      </c>
      <c r="E628" s="17">
        <v>41000</v>
      </c>
      <c r="F628" s="18">
        <v>4.9</v>
      </c>
      <c r="G628" s="19" t="s">
        <v>15</v>
      </c>
      <c r="H628" s="19" t="s">
        <v>16</v>
      </c>
      <c r="I628" s="22">
        <f t="shared" si="11"/>
        <v>502.24959</v>
      </c>
    </row>
    <row r="629" s="1" customFormat="1" customHeight="1" spans="1:9">
      <c r="A629" s="13">
        <v>625</v>
      </c>
      <c r="B629" s="14" t="s">
        <v>663</v>
      </c>
      <c r="C629" s="21" t="s">
        <v>674</v>
      </c>
      <c r="D629" s="16" t="s">
        <v>675</v>
      </c>
      <c r="E629" s="17">
        <v>40000</v>
      </c>
      <c r="F629" s="18">
        <v>4.9</v>
      </c>
      <c r="G629" s="19" t="s">
        <v>15</v>
      </c>
      <c r="H629" s="19" t="s">
        <v>16</v>
      </c>
      <c r="I629" s="22">
        <f t="shared" si="11"/>
        <v>489.9996</v>
      </c>
    </row>
    <row r="630" s="1" customFormat="1" customHeight="1" spans="1:9">
      <c r="A630" s="20">
        <v>626</v>
      </c>
      <c r="B630" s="14" t="s">
        <v>663</v>
      </c>
      <c r="C630" s="21" t="s">
        <v>676</v>
      </c>
      <c r="D630" s="16" t="s">
        <v>665</v>
      </c>
      <c r="E630" s="17">
        <v>40000</v>
      </c>
      <c r="F630" s="18">
        <v>4.9</v>
      </c>
      <c r="G630" s="19" t="s">
        <v>15</v>
      </c>
      <c r="H630" s="19" t="s">
        <v>16</v>
      </c>
      <c r="I630" s="22">
        <f t="shared" si="11"/>
        <v>489.9996</v>
      </c>
    </row>
    <row r="631" s="1" customFormat="1" customHeight="1" spans="1:9">
      <c r="A631" s="13">
        <v>627</v>
      </c>
      <c r="B631" s="14" t="s">
        <v>663</v>
      </c>
      <c r="C631" s="21" t="s">
        <v>677</v>
      </c>
      <c r="D631" s="16" t="s">
        <v>665</v>
      </c>
      <c r="E631" s="17">
        <v>41000</v>
      </c>
      <c r="F631" s="18">
        <v>4.9</v>
      </c>
      <c r="G631" s="19" t="s">
        <v>15</v>
      </c>
      <c r="H631" s="19" t="s">
        <v>16</v>
      </c>
      <c r="I631" s="22">
        <f t="shared" si="11"/>
        <v>502.24959</v>
      </c>
    </row>
    <row r="632" s="1" customFormat="1" customHeight="1" spans="1:9">
      <c r="A632" s="20">
        <v>628</v>
      </c>
      <c r="B632" s="14" t="s">
        <v>663</v>
      </c>
      <c r="C632" s="21" t="s">
        <v>678</v>
      </c>
      <c r="D632" s="16" t="s">
        <v>665</v>
      </c>
      <c r="E632" s="17">
        <v>40000</v>
      </c>
      <c r="F632" s="18">
        <v>4.9</v>
      </c>
      <c r="G632" s="19" t="s">
        <v>15</v>
      </c>
      <c r="H632" s="19" t="s">
        <v>16</v>
      </c>
      <c r="I632" s="22">
        <f t="shared" si="11"/>
        <v>489.9996</v>
      </c>
    </row>
    <row r="633" s="1" customFormat="1" customHeight="1" spans="1:9">
      <c r="A633" s="13">
        <v>629</v>
      </c>
      <c r="B633" s="14" t="s">
        <v>663</v>
      </c>
      <c r="C633" s="21" t="s">
        <v>679</v>
      </c>
      <c r="D633" s="16" t="s">
        <v>675</v>
      </c>
      <c r="E633" s="17">
        <v>40000</v>
      </c>
      <c r="F633" s="18">
        <v>4.9</v>
      </c>
      <c r="G633" s="19" t="s">
        <v>15</v>
      </c>
      <c r="H633" s="19" t="s">
        <v>16</v>
      </c>
      <c r="I633" s="22">
        <f t="shared" si="11"/>
        <v>489.9996</v>
      </c>
    </row>
    <row r="634" s="1" customFormat="1" customHeight="1" spans="1:9">
      <c r="A634" s="20">
        <v>630</v>
      </c>
      <c r="B634" s="14" t="s">
        <v>663</v>
      </c>
      <c r="C634" s="21" t="s">
        <v>680</v>
      </c>
      <c r="D634" s="16" t="s">
        <v>665</v>
      </c>
      <c r="E634" s="17">
        <v>41000</v>
      </c>
      <c r="F634" s="18">
        <v>4.9</v>
      </c>
      <c r="G634" s="19" t="s">
        <v>15</v>
      </c>
      <c r="H634" s="19" t="s">
        <v>16</v>
      </c>
      <c r="I634" s="22">
        <f t="shared" si="11"/>
        <v>502.24959</v>
      </c>
    </row>
    <row r="635" s="1" customFormat="1" customHeight="1" spans="1:9">
      <c r="A635" s="13">
        <v>631</v>
      </c>
      <c r="B635" s="14" t="s">
        <v>663</v>
      </c>
      <c r="C635" s="15" t="s">
        <v>681</v>
      </c>
      <c r="D635" s="16" t="s">
        <v>682</v>
      </c>
      <c r="E635" s="17">
        <v>40000</v>
      </c>
      <c r="F635" s="18">
        <v>4.9</v>
      </c>
      <c r="G635" s="19" t="s">
        <v>15</v>
      </c>
      <c r="H635" s="19" t="s">
        <v>16</v>
      </c>
      <c r="I635" s="22">
        <f t="shared" si="11"/>
        <v>489.9996</v>
      </c>
    </row>
    <row r="636" s="1" customFormat="1" customHeight="1" spans="1:9">
      <c r="A636" s="20">
        <v>632</v>
      </c>
      <c r="B636" s="14" t="s">
        <v>663</v>
      </c>
      <c r="C636" s="21" t="s">
        <v>683</v>
      </c>
      <c r="D636" s="16" t="s">
        <v>682</v>
      </c>
      <c r="E636" s="17">
        <v>41000</v>
      </c>
      <c r="F636" s="18">
        <v>4.9</v>
      </c>
      <c r="G636" s="19" t="s">
        <v>15</v>
      </c>
      <c r="H636" s="19" t="s">
        <v>16</v>
      </c>
      <c r="I636" s="22">
        <f t="shared" si="11"/>
        <v>502.24959</v>
      </c>
    </row>
    <row r="637" s="1" customFormat="1" customHeight="1" spans="1:9">
      <c r="A637" s="13">
        <v>633</v>
      </c>
      <c r="B637" s="14" t="s">
        <v>663</v>
      </c>
      <c r="C637" s="15" t="s">
        <v>684</v>
      </c>
      <c r="D637" s="16" t="s">
        <v>682</v>
      </c>
      <c r="E637" s="17">
        <v>42000</v>
      </c>
      <c r="F637" s="18">
        <v>4.9</v>
      </c>
      <c r="G637" s="19" t="s">
        <v>15</v>
      </c>
      <c r="H637" s="19" t="s">
        <v>16</v>
      </c>
      <c r="I637" s="22">
        <f t="shared" si="11"/>
        <v>514.49958</v>
      </c>
    </row>
    <row r="638" s="1" customFormat="1" customHeight="1" spans="1:9">
      <c r="A638" s="20">
        <v>634</v>
      </c>
      <c r="B638" s="14" t="s">
        <v>663</v>
      </c>
      <c r="C638" s="21" t="s">
        <v>685</v>
      </c>
      <c r="D638" s="16" t="s">
        <v>665</v>
      </c>
      <c r="E638" s="17">
        <v>40000</v>
      </c>
      <c r="F638" s="18">
        <v>4.9</v>
      </c>
      <c r="G638" s="19" t="s">
        <v>15</v>
      </c>
      <c r="H638" s="19" t="s">
        <v>16</v>
      </c>
      <c r="I638" s="22">
        <f t="shared" si="11"/>
        <v>489.9996</v>
      </c>
    </row>
    <row r="639" s="1" customFormat="1" customHeight="1" spans="1:9">
      <c r="A639" s="13">
        <v>635</v>
      </c>
      <c r="B639" s="14" t="s">
        <v>663</v>
      </c>
      <c r="C639" s="21" t="s">
        <v>686</v>
      </c>
      <c r="D639" s="16" t="s">
        <v>665</v>
      </c>
      <c r="E639" s="17">
        <v>40000</v>
      </c>
      <c r="F639" s="18">
        <v>4.9</v>
      </c>
      <c r="G639" s="19" t="s">
        <v>15</v>
      </c>
      <c r="H639" s="19" t="s">
        <v>16</v>
      </c>
      <c r="I639" s="22">
        <f t="shared" si="11"/>
        <v>489.9996</v>
      </c>
    </row>
    <row r="640" s="1" customFormat="1" customHeight="1" spans="1:9">
      <c r="A640" s="20">
        <v>636</v>
      </c>
      <c r="B640" s="14" t="s">
        <v>663</v>
      </c>
      <c r="C640" s="21" t="s">
        <v>687</v>
      </c>
      <c r="D640" s="16" t="s">
        <v>665</v>
      </c>
      <c r="E640" s="17">
        <v>41000</v>
      </c>
      <c r="F640" s="18">
        <v>4.9</v>
      </c>
      <c r="G640" s="19" t="s">
        <v>15</v>
      </c>
      <c r="H640" s="19" t="s">
        <v>16</v>
      </c>
      <c r="I640" s="22">
        <f t="shared" si="11"/>
        <v>502.24959</v>
      </c>
    </row>
    <row r="641" s="1" customFormat="1" customHeight="1" spans="1:9">
      <c r="A641" s="13">
        <v>637</v>
      </c>
      <c r="B641" s="14" t="s">
        <v>663</v>
      </c>
      <c r="C641" s="21" t="s">
        <v>688</v>
      </c>
      <c r="D641" s="16" t="s">
        <v>665</v>
      </c>
      <c r="E641" s="17">
        <v>40000</v>
      </c>
      <c r="F641" s="18">
        <v>4.9</v>
      </c>
      <c r="G641" s="19" t="s">
        <v>15</v>
      </c>
      <c r="H641" s="19" t="s">
        <v>16</v>
      </c>
      <c r="I641" s="22">
        <f t="shared" si="11"/>
        <v>489.9996</v>
      </c>
    </row>
    <row r="642" s="1" customFormat="1" customHeight="1" spans="1:9">
      <c r="A642" s="20">
        <v>638</v>
      </c>
      <c r="B642" s="14" t="s">
        <v>663</v>
      </c>
      <c r="C642" s="21" t="s">
        <v>689</v>
      </c>
      <c r="D642" s="16" t="s">
        <v>665</v>
      </c>
      <c r="E642" s="17">
        <v>40000</v>
      </c>
      <c r="F642" s="18">
        <v>4.9</v>
      </c>
      <c r="G642" s="19" t="s">
        <v>15</v>
      </c>
      <c r="H642" s="19" t="s">
        <v>16</v>
      </c>
      <c r="I642" s="22">
        <f t="shared" si="11"/>
        <v>489.9996</v>
      </c>
    </row>
    <row r="643" s="1" customFormat="1" customHeight="1" spans="1:9">
      <c r="A643" s="13">
        <v>639</v>
      </c>
      <c r="B643" s="14" t="s">
        <v>663</v>
      </c>
      <c r="C643" s="21" t="s">
        <v>690</v>
      </c>
      <c r="D643" s="16" t="s">
        <v>665</v>
      </c>
      <c r="E643" s="17">
        <v>42000</v>
      </c>
      <c r="F643" s="18">
        <v>4.9</v>
      </c>
      <c r="G643" s="19" t="s">
        <v>15</v>
      </c>
      <c r="H643" s="19" t="s">
        <v>16</v>
      </c>
      <c r="I643" s="22">
        <f t="shared" si="11"/>
        <v>514.49958</v>
      </c>
    </row>
    <row r="644" s="1" customFormat="1" customHeight="1" spans="1:9">
      <c r="A644" s="20">
        <v>640</v>
      </c>
      <c r="B644" s="14" t="s">
        <v>663</v>
      </c>
      <c r="C644" s="21" t="s">
        <v>691</v>
      </c>
      <c r="D644" s="16" t="s">
        <v>665</v>
      </c>
      <c r="E644" s="17">
        <v>40000</v>
      </c>
      <c r="F644" s="18">
        <v>4.9</v>
      </c>
      <c r="G644" s="19" t="s">
        <v>15</v>
      </c>
      <c r="H644" s="19" t="s">
        <v>16</v>
      </c>
      <c r="I644" s="22">
        <f t="shared" si="11"/>
        <v>489.9996</v>
      </c>
    </row>
    <row r="645" s="1" customFormat="1" customHeight="1" spans="1:9">
      <c r="A645" s="13">
        <v>641</v>
      </c>
      <c r="B645" s="14" t="s">
        <v>663</v>
      </c>
      <c r="C645" s="21" t="s">
        <v>692</v>
      </c>
      <c r="D645" s="16" t="s">
        <v>665</v>
      </c>
      <c r="E645" s="17">
        <v>40000</v>
      </c>
      <c r="F645" s="18">
        <v>4.9</v>
      </c>
      <c r="G645" s="19" t="s">
        <v>15</v>
      </c>
      <c r="H645" s="19" t="s">
        <v>16</v>
      </c>
      <c r="I645" s="22">
        <f t="shared" si="11"/>
        <v>489.9996</v>
      </c>
    </row>
    <row r="646" s="1" customFormat="1" customHeight="1" spans="1:9">
      <c r="A646" s="20">
        <v>642</v>
      </c>
      <c r="B646" s="14" t="s">
        <v>663</v>
      </c>
      <c r="C646" s="21" t="s">
        <v>693</v>
      </c>
      <c r="D646" s="16" t="s">
        <v>665</v>
      </c>
      <c r="E646" s="17">
        <v>41000</v>
      </c>
      <c r="F646" s="18">
        <v>4.9</v>
      </c>
      <c r="G646" s="19" t="s">
        <v>15</v>
      </c>
      <c r="H646" s="19" t="s">
        <v>16</v>
      </c>
      <c r="I646" s="22">
        <f t="shared" si="11"/>
        <v>502.24959</v>
      </c>
    </row>
    <row r="647" s="1" customFormat="1" customHeight="1" spans="1:9">
      <c r="A647" s="13">
        <v>643</v>
      </c>
      <c r="B647" s="14" t="s">
        <v>663</v>
      </c>
      <c r="C647" s="21" t="s">
        <v>694</v>
      </c>
      <c r="D647" s="16" t="s">
        <v>665</v>
      </c>
      <c r="E647" s="17">
        <v>41000</v>
      </c>
      <c r="F647" s="18">
        <v>4.9</v>
      </c>
      <c r="G647" s="19" t="s">
        <v>15</v>
      </c>
      <c r="H647" s="19" t="s">
        <v>16</v>
      </c>
      <c r="I647" s="22">
        <f t="shared" si="11"/>
        <v>502.24959</v>
      </c>
    </row>
    <row r="648" s="1" customFormat="1" customHeight="1" spans="1:9">
      <c r="A648" s="20">
        <v>644</v>
      </c>
      <c r="B648" s="14" t="s">
        <v>663</v>
      </c>
      <c r="C648" s="21" t="s">
        <v>695</v>
      </c>
      <c r="D648" s="16" t="s">
        <v>682</v>
      </c>
      <c r="E648" s="17">
        <v>42000</v>
      </c>
      <c r="F648" s="18">
        <v>4.9</v>
      </c>
      <c r="G648" s="19" t="s">
        <v>15</v>
      </c>
      <c r="H648" s="19" t="s">
        <v>16</v>
      </c>
      <c r="I648" s="22">
        <f t="shared" si="11"/>
        <v>514.49958</v>
      </c>
    </row>
    <row r="649" s="1" customFormat="1" customHeight="1" spans="1:9">
      <c r="A649" s="13">
        <v>645</v>
      </c>
      <c r="B649" s="14" t="s">
        <v>663</v>
      </c>
      <c r="C649" s="21" t="s">
        <v>696</v>
      </c>
      <c r="D649" s="16" t="s">
        <v>665</v>
      </c>
      <c r="E649" s="17">
        <v>40000</v>
      </c>
      <c r="F649" s="18">
        <v>4.9</v>
      </c>
      <c r="G649" s="19" t="s">
        <v>15</v>
      </c>
      <c r="H649" s="19" t="s">
        <v>16</v>
      </c>
      <c r="I649" s="22">
        <f t="shared" si="11"/>
        <v>489.9996</v>
      </c>
    </row>
    <row r="650" s="1" customFormat="1" customHeight="1" spans="1:9">
      <c r="A650" s="20">
        <v>646</v>
      </c>
      <c r="B650" s="14" t="s">
        <v>663</v>
      </c>
      <c r="C650" s="21" t="s">
        <v>697</v>
      </c>
      <c r="D650" s="16" t="s">
        <v>665</v>
      </c>
      <c r="E650" s="17">
        <v>40000</v>
      </c>
      <c r="F650" s="18">
        <v>4.9</v>
      </c>
      <c r="G650" s="19" t="s">
        <v>15</v>
      </c>
      <c r="H650" s="19" t="s">
        <v>16</v>
      </c>
      <c r="I650" s="22">
        <f t="shared" si="11"/>
        <v>489.9996</v>
      </c>
    </row>
    <row r="651" s="1" customFormat="1" customHeight="1" spans="1:9">
      <c r="A651" s="13">
        <v>647</v>
      </c>
      <c r="B651" s="14" t="s">
        <v>663</v>
      </c>
      <c r="C651" s="21" t="s">
        <v>698</v>
      </c>
      <c r="D651" s="16" t="s">
        <v>682</v>
      </c>
      <c r="E651" s="17">
        <v>42000</v>
      </c>
      <c r="F651" s="18">
        <v>4.9</v>
      </c>
      <c r="G651" s="19" t="s">
        <v>15</v>
      </c>
      <c r="H651" s="19" t="s">
        <v>16</v>
      </c>
      <c r="I651" s="22">
        <f t="shared" si="11"/>
        <v>514.49958</v>
      </c>
    </row>
    <row r="652" s="1" customFormat="1" customHeight="1" spans="1:9">
      <c r="A652" s="20">
        <v>648</v>
      </c>
      <c r="B652" s="14" t="s">
        <v>663</v>
      </c>
      <c r="C652" s="21" t="s">
        <v>699</v>
      </c>
      <c r="D652" s="16" t="s">
        <v>665</v>
      </c>
      <c r="E652" s="17">
        <v>41000</v>
      </c>
      <c r="F652" s="18">
        <v>4.9</v>
      </c>
      <c r="G652" s="19" t="s">
        <v>15</v>
      </c>
      <c r="H652" s="19" t="s">
        <v>16</v>
      </c>
      <c r="I652" s="22">
        <f t="shared" si="11"/>
        <v>502.24959</v>
      </c>
    </row>
    <row r="653" s="1" customFormat="1" customHeight="1" spans="1:9">
      <c r="A653" s="13">
        <v>649</v>
      </c>
      <c r="B653" s="14" t="s">
        <v>663</v>
      </c>
      <c r="C653" s="15" t="s">
        <v>700</v>
      </c>
      <c r="D653" s="16" t="s">
        <v>682</v>
      </c>
      <c r="E653" s="17">
        <v>41000</v>
      </c>
      <c r="F653" s="18">
        <v>4.9</v>
      </c>
      <c r="G653" s="19" t="s">
        <v>15</v>
      </c>
      <c r="H653" s="19" t="s">
        <v>16</v>
      </c>
      <c r="I653" s="22">
        <f t="shared" si="11"/>
        <v>502.24959</v>
      </c>
    </row>
    <row r="654" s="1" customFormat="1" customHeight="1" spans="1:9">
      <c r="A654" s="20">
        <v>650</v>
      </c>
      <c r="B654" s="14" t="s">
        <v>48</v>
      </c>
      <c r="C654" s="15" t="s">
        <v>701</v>
      </c>
      <c r="D654" s="16" t="s">
        <v>702</v>
      </c>
      <c r="E654" s="17">
        <v>25900</v>
      </c>
      <c r="F654" s="18">
        <v>4.9</v>
      </c>
      <c r="G654" s="19" t="s">
        <v>15</v>
      </c>
      <c r="H654" s="19" t="s">
        <v>16</v>
      </c>
      <c r="I654" s="22">
        <f t="shared" si="11"/>
        <v>317.274741</v>
      </c>
    </row>
    <row r="655" s="1" customFormat="1" customHeight="1" spans="1:9">
      <c r="A655" s="13">
        <v>651</v>
      </c>
      <c r="B655" s="14" t="s">
        <v>48</v>
      </c>
      <c r="C655" s="21" t="s">
        <v>703</v>
      </c>
      <c r="D655" s="16" t="s">
        <v>702</v>
      </c>
      <c r="E655" s="17">
        <v>25900</v>
      </c>
      <c r="F655" s="18">
        <v>4.9</v>
      </c>
      <c r="G655" s="19" t="s">
        <v>15</v>
      </c>
      <c r="H655" s="19" t="s">
        <v>16</v>
      </c>
      <c r="I655" s="22">
        <f t="shared" si="11"/>
        <v>317.274741</v>
      </c>
    </row>
    <row r="656" s="1" customFormat="1" customHeight="1" spans="1:9">
      <c r="A656" s="20">
        <v>652</v>
      </c>
      <c r="B656" s="14" t="s">
        <v>48</v>
      </c>
      <c r="C656" s="21" t="s">
        <v>704</v>
      </c>
      <c r="D656" s="16" t="s">
        <v>702</v>
      </c>
      <c r="E656" s="17">
        <v>25900</v>
      </c>
      <c r="F656" s="18">
        <v>4.9</v>
      </c>
      <c r="G656" s="19" t="s">
        <v>15</v>
      </c>
      <c r="H656" s="19" t="s">
        <v>16</v>
      </c>
      <c r="I656" s="22">
        <f t="shared" si="11"/>
        <v>317.274741</v>
      </c>
    </row>
    <row r="657" s="1" customFormat="1" customHeight="1" spans="1:9">
      <c r="A657" s="13">
        <v>653</v>
      </c>
      <c r="B657" s="14" t="s">
        <v>48</v>
      </c>
      <c r="C657" s="21" t="s">
        <v>705</v>
      </c>
      <c r="D657" s="16" t="s">
        <v>706</v>
      </c>
      <c r="E657" s="17">
        <v>25900</v>
      </c>
      <c r="F657" s="18">
        <v>4.9</v>
      </c>
      <c r="G657" s="19" t="s">
        <v>15</v>
      </c>
      <c r="H657" s="19" t="s">
        <v>16</v>
      </c>
      <c r="I657" s="22">
        <f t="shared" si="11"/>
        <v>317.274741</v>
      </c>
    </row>
    <row r="658" s="1" customFormat="1" customHeight="1" spans="1:9">
      <c r="A658" s="20">
        <v>654</v>
      </c>
      <c r="B658" s="14" t="s">
        <v>48</v>
      </c>
      <c r="C658" s="15" t="s">
        <v>707</v>
      </c>
      <c r="D658" s="16" t="s">
        <v>706</v>
      </c>
      <c r="E658" s="17">
        <v>25900</v>
      </c>
      <c r="F658" s="18">
        <v>4.9</v>
      </c>
      <c r="G658" s="19" t="s">
        <v>15</v>
      </c>
      <c r="H658" s="19" t="s">
        <v>16</v>
      </c>
      <c r="I658" s="22">
        <f t="shared" si="11"/>
        <v>317.274741</v>
      </c>
    </row>
    <row r="659" s="1" customFormat="1" customHeight="1" spans="1:9">
      <c r="A659" s="13">
        <v>655</v>
      </c>
      <c r="B659" s="14" t="s">
        <v>48</v>
      </c>
      <c r="C659" s="21" t="s">
        <v>708</v>
      </c>
      <c r="D659" s="16" t="s">
        <v>706</v>
      </c>
      <c r="E659" s="17">
        <v>25900</v>
      </c>
      <c r="F659" s="18">
        <v>4.9</v>
      </c>
      <c r="G659" s="19" t="s">
        <v>15</v>
      </c>
      <c r="H659" s="19" t="s">
        <v>16</v>
      </c>
      <c r="I659" s="22">
        <f t="shared" si="11"/>
        <v>317.274741</v>
      </c>
    </row>
    <row r="660" s="1" customFormat="1" customHeight="1" spans="1:9">
      <c r="A660" s="20">
        <v>656</v>
      </c>
      <c r="B660" s="14" t="s">
        <v>48</v>
      </c>
      <c r="C660" s="21" t="s">
        <v>709</v>
      </c>
      <c r="D660" s="16" t="s">
        <v>706</v>
      </c>
      <c r="E660" s="17">
        <v>25900</v>
      </c>
      <c r="F660" s="18">
        <v>4.9</v>
      </c>
      <c r="G660" s="19" t="s">
        <v>15</v>
      </c>
      <c r="H660" s="19" t="s">
        <v>16</v>
      </c>
      <c r="I660" s="22">
        <f t="shared" si="11"/>
        <v>317.274741</v>
      </c>
    </row>
    <row r="661" s="1" customFormat="1" customHeight="1" spans="1:9">
      <c r="A661" s="13">
        <v>657</v>
      </c>
      <c r="B661" s="14" t="s">
        <v>48</v>
      </c>
      <c r="C661" s="21" t="s">
        <v>710</v>
      </c>
      <c r="D661" s="16" t="s">
        <v>702</v>
      </c>
      <c r="E661" s="17">
        <v>25900</v>
      </c>
      <c r="F661" s="18">
        <v>4.9</v>
      </c>
      <c r="G661" s="19" t="s">
        <v>15</v>
      </c>
      <c r="H661" s="19" t="s">
        <v>16</v>
      </c>
      <c r="I661" s="22">
        <f t="shared" si="11"/>
        <v>317.274741</v>
      </c>
    </row>
    <row r="662" s="1" customFormat="1" customHeight="1" spans="1:9">
      <c r="A662" s="20">
        <v>658</v>
      </c>
      <c r="B662" s="14" t="s">
        <v>48</v>
      </c>
      <c r="C662" s="15" t="s">
        <v>711</v>
      </c>
      <c r="D662" s="16" t="s">
        <v>706</v>
      </c>
      <c r="E662" s="17">
        <v>47064</v>
      </c>
      <c r="F662" s="18">
        <v>4.9</v>
      </c>
      <c r="G662" s="19" t="s">
        <v>15</v>
      </c>
      <c r="H662" s="19" t="s">
        <v>16</v>
      </c>
      <c r="I662" s="22">
        <f t="shared" si="11"/>
        <v>576.53352936</v>
      </c>
    </row>
    <row r="663" s="1" customFormat="1" customHeight="1" spans="1:9">
      <c r="A663" s="13">
        <v>659</v>
      </c>
      <c r="B663" s="14" t="s">
        <v>48</v>
      </c>
      <c r="C663" s="21" t="s">
        <v>712</v>
      </c>
      <c r="D663" s="16" t="s">
        <v>702</v>
      </c>
      <c r="E663" s="17">
        <v>47064</v>
      </c>
      <c r="F663" s="18">
        <v>4.9</v>
      </c>
      <c r="G663" s="19" t="s">
        <v>15</v>
      </c>
      <c r="H663" s="19" t="s">
        <v>16</v>
      </c>
      <c r="I663" s="22">
        <f t="shared" si="11"/>
        <v>576.53352936</v>
      </c>
    </row>
    <row r="664" s="1" customFormat="1" customHeight="1" spans="1:9">
      <c r="A664" s="20">
        <v>660</v>
      </c>
      <c r="B664" s="14" t="s">
        <v>48</v>
      </c>
      <c r="C664" s="15" t="s">
        <v>713</v>
      </c>
      <c r="D664" s="16" t="s">
        <v>706</v>
      </c>
      <c r="E664" s="17">
        <v>47064</v>
      </c>
      <c r="F664" s="18">
        <v>4.9</v>
      </c>
      <c r="G664" s="19" t="s">
        <v>15</v>
      </c>
      <c r="H664" s="19" t="s">
        <v>16</v>
      </c>
      <c r="I664" s="22">
        <f t="shared" si="11"/>
        <v>576.53352936</v>
      </c>
    </row>
    <row r="665" s="1" customFormat="1" customHeight="1" spans="1:9">
      <c r="A665" s="13">
        <v>661</v>
      </c>
      <c r="B665" s="14" t="s">
        <v>48</v>
      </c>
      <c r="C665" s="21" t="s">
        <v>714</v>
      </c>
      <c r="D665" s="16" t="s">
        <v>706</v>
      </c>
      <c r="E665" s="17">
        <v>47064</v>
      </c>
      <c r="F665" s="18">
        <v>4.9</v>
      </c>
      <c r="G665" s="19" t="s">
        <v>15</v>
      </c>
      <c r="H665" s="19" t="s">
        <v>16</v>
      </c>
      <c r="I665" s="22">
        <f t="shared" si="11"/>
        <v>576.53352936</v>
      </c>
    </row>
    <row r="666" s="1" customFormat="1" customHeight="1" spans="1:9">
      <c r="A666" s="20">
        <v>662</v>
      </c>
      <c r="B666" s="14" t="s">
        <v>48</v>
      </c>
      <c r="C666" s="21" t="s">
        <v>715</v>
      </c>
      <c r="D666" s="16" t="s">
        <v>706</v>
      </c>
      <c r="E666" s="17">
        <v>47064</v>
      </c>
      <c r="F666" s="18">
        <v>4.9</v>
      </c>
      <c r="G666" s="19" t="s">
        <v>15</v>
      </c>
      <c r="H666" s="19" t="s">
        <v>16</v>
      </c>
      <c r="I666" s="22">
        <f t="shared" si="11"/>
        <v>576.53352936</v>
      </c>
    </row>
    <row r="667" s="1" customFormat="1" customHeight="1" spans="1:9">
      <c r="A667" s="13">
        <v>663</v>
      </c>
      <c r="B667" s="14" t="s">
        <v>48</v>
      </c>
      <c r="C667" s="21" t="s">
        <v>716</v>
      </c>
      <c r="D667" s="16" t="s">
        <v>702</v>
      </c>
      <c r="E667" s="17">
        <v>47064</v>
      </c>
      <c r="F667" s="18">
        <v>4.9</v>
      </c>
      <c r="G667" s="19" t="s">
        <v>15</v>
      </c>
      <c r="H667" s="19" t="s">
        <v>16</v>
      </c>
      <c r="I667" s="22">
        <f t="shared" si="11"/>
        <v>576.53352936</v>
      </c>
    </row>
    <row r="668" s="1" customFormat="1" customHeight="1" spans="1:9">
      <c r="A668" s="20">
        <v>664</v>
      </c>
      <c r="B668" s="14" t="s">
        <v>663</v>
      </c>
      <c r="C668" s="15" t="s">
        <v>717</v>
      </c>
      <c r="D668" s="16" t="s">
        <v>665</v>
      </c>
      <c r="E668" s="17">
        <v>42000</v>
      </c>
      <c r="F668" s="18">
        <v>4.9</v>
      </c>
      <c r="G668" s="19" t="s">
        <v>15</v>
      </c>
      <c r="H668" s="19" t="s">
        <v>16</v>
      </c>
      <c r="I668" s="22">
        <f t="shared" si="11"/>
        <v>514.49958</v>
      </c>
    </row>
    <row r="669" s="1" customFormat="1" customHeight="1" spans="1:9">
      <c r="A669" s="13">
        <v>665</v>
      </c>
      <c r="B669" s="14" t="s">
        <v>663</v>
      </c>
      <c r="C669" s="21" t="s">
        <v>718</v>
      </c>
      <c r="D669" s="16" t="s">
        <v>665</v>
      </c>
      <c r="E669" s="17">
        <v>41000</v>
      </c>
      <c r="F669" s="18">
        <v>4.9</v>
      </c>
      <c r="G669" s="19" t="s">
        <v>15</v>
      </c>
      <c r="H669" s="19" t="s">
        <v>16</v>
      </c>
      <c r="I669" s="22">
        <f t="shared" si="11"/>
        <v>502.24959</v>
      </c>
    </row>
    <row r="670" s="1" customFormat="1" customHeight="1" spans="1:9">
      <c r="A670" s="20">
        <v>666</v>
      </c>
      <c r="B670" s="14" t="s">
        <v>663</v>
      </c>
      <c r="C670" s="21" t="s">
        <v>719</v>
      </c>
      <c r="D670" s="16" t="s">
        <v>720</v>
      </c>
      <c r="E670" s="17">
        <v>41000</v>
      </c>
      <c r="F670" s="18">
        <v>4.9</v>
      </c>
      <c r="G670" s="19" t="s">
        <v>15</v>
      </c>
      <c r="H670" s="19" t="s">
        <v>16</v>
      </c>
      <c r="I670" s="22">
        <f t="shared" si="11"/>
        <v>502.24959</v>
      </c>
    </row>
    <row r="671" s="1" customFormat="1" customHeight="1" spans="1:9">
      <c r="A671" s="13">
        <v>667</v>
      </c>
      <c r="B671" s="14" t="s">
        <v>663</v>
      </c>
      <c r="C671" s="21" t="s">
        <v>721</v>
      </c>
      <c r="D671" s="16" t="s">
        <v>720</v>
      </c>
      <c r="E671" s="17">
        <v>40000</v>
      </c>
      <c r="F671" s="18">
        <v>4.9</v>
      </c>
      <c r="G671" s="19" t="s">
        <v>15</v>
      </c>
      <c r="H671" s="19" t="s">
        <v>16</v>
      </c>
      <c r="I671" s="22">
        <f t="shared" ref="I671:I735" si="12">E671*0.00408333/30*90</f>
        <v>489.9996</v>
      </c>
    </row>
    <row r="672" s="1" customFormat="1" customHeight="1" spans="1:9">
      <c r="A672" s="20">
        <v>668</v>
      </c>
      <c r="B672" s="14" t="s">
        <v>663</v>
      </c>
      <c r="C672" s="21" t="s">
        <v>722</v>
      </c>
      <c r="D672" s="16" t="s">
        <v>720</v>
      </c>
      <c r="E672" s="17">
        <v>41000</v>
      </c>
      <c r="F672" s="18">
        <v>4.9</v>
      </c>
      <c r="G672" s="19" t="s">
        <v>15</v>
      </c>
      <c r="H672" s="19" t="s">
        <v>16</v>
      </c>
      <c r="I672" s="22">
        <f t="shared" si="12"/>
        <v>502.24959</v>
      </c>
    </row>
    <row r="673" s="1" customFormat="1" customHeight="1" spans="1:9">
      <c r="A673" s="13">
        <v>669</v>
      </c>
      <c r="B673" s="14" t="s">
        <v>663</v>
      </c>
      <c r="C673" s="21" t="s">
        <v>723</v>
      </c>
      <c r="D673" s="16" t="s">
        <v>720</v>
      </c>
      <c r="E673" s="17">
        <v>40000</v>
      </c>
      <c r="F673" s="18">
        <v>4.9</v>
      </c>
      <c r="G673" s="19" t="s">
        <v>15</v>
      </c>
      <c r="H673" s="19" t="s">
        <v>724</v>
      </c>
      <c r="I673" s="22">
        <f>E673*0.00408333/30*35</f>
        <v>190.5554</v>
      </c>
    </row>
    <row r="674" s="1" customFormat="1" customHeight="1" spans="1:9">
      <c r="A674" s="20">
        <v>670</v>
      </c>
      <c r="B674" s="14" t="s">
        <v>663</v>
      </c>
      <c r="C674" s="21" t="s">
        <v>725</v>
      </c>
      <c r="D674" s="16" t="s">
        <v>720</v>
      </c>
      <c r="E674" s="17">
        <v>41000</v>
      </c>
      <c r="F674" s="18">
        <v>4.9</v>
      </c>
      <c r="G674" s="19" t="s">
        <v>15</v>
      </c>
      <c r="H674" s="19" t="s">
        <v>16</v>
      </c>
      <c r="I674" s="22">
        <f t="shared" si="12"/>
        <v>502.24959</v>
      </c>
    </row>
    <row r="675" s="1" customFormat="1" customHeight="1" spans="1:9">
      <c r="A675" s="13">
        <v>671</v>
      </c>
      <c r="B675" s="14" t="s">
        <v>663</v>
      </c>
      <c r="C675" s="21" t="s">
        <v>726</v>
      </c>
      <c r="D675" s="16" t="s">
        <v>720</v>
      </c>
      <c r="E675" s="17">
        <v>40000</v>
      </c>
      <c r="F675" s="18">
        <v>4.9</v>
      </c>
      <c r="G675" s="19" t="s">
        <v>15</v>
      </c>
      <c r="H675" s="19" t="s">
        <v>16</v>
      </c>
      <c r="I675" s="22">
        <f t="shared" si="12"/>
        <v>489.9996</v>
      </c>
    </row>
    <row r="676" s="1" customFormat="1" customHeight="1" spans="1:9">
      <c r="A676" s="20">
        <v>672</v>
      </c>
      <c r="B676" s="14" t="s">
        <v>663</v>
      </c>
      <c r="C676" s="15" t="s">
        <v>727</v>
      </c>
      <c r="D676" s="16" t="s">
        <v>665</v>
      </c>
      <c r="E676" s="17">
        <v>41000</v>
      </c>
      <c r="F676" s="18">
        <v>4.9</v>
      </c>
      <c r="G676" s="19" t="s">
        <v>15</v>
      </c>
      <c r="H676" s="19" t="s">
        <v>16</v>
      </c>
      <c r="I676" s="22">
        <f t="shared" si="12"/>
        <v>502.24959</v>
      </c>
    </row>
    <row r="677" s="1" customFormat="1" customHeight="1" spans="1:9">
      <c r="A677" s="13">
        <v>673</v>
      </c>
      <c r="B677" s="14" t="s">
        <v>663</v>
      </c>
      <c r="C677" s="21" t="s">
        <v>728</v>
      </c>
      <c r="D677" s="16" t="s">
        <v>665</v>
      </c>
      <c r="E677" s="17">
        <v>40000</v>
      </c>
      <c r="F677" s="18">
        <v>4.9</v>
      </c>
      <c r="G677" s="19" t="s">
        <v>15</v>
      </c>
      <c r="H677" s="19" t="s">
        <v>16</v>
      </c>
      <c r="I677" s="22">
        <f t="shared" si="12"/>
        <v>489.9996</v>
      </c>
    </row>
    <row r="678" s="1" customFormat="1" customHeight="1" spans="1:9">
      <c r="A678" s="20">
        <v>674</v>
      </c>
      <c r="B678" s="14" t="s">
        <v>663</v>
      </c>
      <c r="C678" s="21" t="s">
        <v>729</v>
      </c>
      <c r="D678" s="16" t="s">
        <v>665</v>
      </c>
      <c r="E678" s="17">
        <v>40000</v>
      </c>
      <c r="F678" s="18">
        <v>4.9</v>
      </c>
      <c r="G678" s="19" t="s">
        <v>15</v>
      </c>
      <c r="H678" s="19" t="s">
        <v>16</v>
      </c>
      <c r="I678" s="22">
        <f t="shared" si="12"/>
        <v>489.9996</v>
      </c>
    </row>
    <row r="679" s="1" customFormat="1" customHeight="1" spans="1:9">
      <c r="A679" s="13">
        <v>675</v>
      </c>
      <c r="B679" s="14" t="s">
        <v>663</v>
      </c>
      <c r="C679" s="21" t="s">
        <v>730</v>
      </c>
      <c r="D679" s="16" t="s">
        <v>720</v>
      </c>
      <c r="E679" s="17">
        <v>42000</v>
      </c>
      <c r="F679" s="18">
        <v>4.9</v>
      </c>
      <c r="G679" s="19" t="s">
        <v>15</v>
      </c>
      <c r="H679" s="19" t="s">
        <v>16</v>
      </c>
      <c r="I679" s="22">
        <f t="shared" si="12"/>
        <v>514.49958</v>
      </c>
    </row>
    <row r="680" s="1" customFormat="1" customHeight="1" spans="1:9">
      <c r="A680" s="20">
        <v>676</v>
      </c>
      <c r="B680" s="14" t="s">
        <v>663</v>
      </c>
      <c r="C680" s="21" t="s">
        <v>731</v>
      </c>
      <c r="D680" s="16" t="s">
        <v>665</v>
      </c>
      <c r="E680" s="17">
        <v>41000</v>
      </c>
      <c r="F680" s="18">
        <v>4.9</v>
      </c>
      <c r="G680" s="19" t="s">
        <v>15</v>
      </c>
      <c r="H680" s="19" t="s">
        <v>16</v>
      </c>
      <c r="I680" s="22">
        <f t="shared" si="12"/>
        <v>502.24959</v>
      </c>
    </row>
    <row r="681" s="1" customFormat="1" customHeight="1" spans="1:9">
      <c r="A681" s="13">
        <v>677</v>
      </c>
      <c r="B681" s="14" t="s">
        <v>663</v>
      </c>
      <c r="C681" s="21" t="s">
        <v>732</v>
      </c>
      <c r="D681" s="16" t="s">
        <v>720</v>
      </c>
      <c r="E681" s="17">
        <v>42000</v>
      </c>
      <c r="F681" s="18">
        <v>4.9</v>
      </c>
      <c r="G681" s="19" t="s">
        <v>15</v>
      </c>
      <c r="H681" s="19" t="s">
        <v>16</v>
      </c>
      <c r="I681" s="22">
        <f t="shared" si="12"/>
        <v>514.49958</v>
      </c>
    </row>
    <row r="682" s="1" customFormat="1" customHeight="1" spans="1:9">
      <c r="A682" s="20">
        <v>678</v>
      </c>
      <c r="B682" s="14" t="s">
        <v>663</v>
      </c>
      <c r="C682" s="21" t="s">
        <v>733</v>
      </c>
      <c r="D682" s="16" t="s">
        <v>665</v>
      </c>
      <c r="E682" s="17">
        <v>41000</v>
      </c>
      <c r="F682" s="18">
        <v>4.9</v>
      </c>
      <c r="G682" s="19" t="s">
        <v>15</v>
      </c>
      <c r="H682" s="19" t="s">
        <v>16</v>
      </c>
      <c r="I682" s="22">
        <f t="shared" si="12"/>
        <v>502.24959</v>
      </c>
    </row>
    <row r="683" s="1" customFormat="1" customHeight="1" spans="1:9">
      <c r="A683" s="13">
        <v>679</v>
      </c>
      <c r="B683" s="14" t="s">
        <v>663</v>
      </c>
      <c r="C683" s="21" t="s">
        <v>734</v>
      </c>
      <c r="D683" s="16" t="s">
        <v>665</v>
      </c>
      <c r="E683" s="17">
        <v>40000</v>
      </c>
      <c r="F683" s="18">
        <v>4.9</v>
      </c>
      <c r="G683" s="19" t="s">
        <v>15</v>
      </c>
      <c r="H683" s="19" t="s">
        <v>16</v>
      </c>
      <c r="I683" s="22">
        <f t="shared" si="12"/>
        <v>489.9996</v>
      </c>
    </row>
    <row r="684" s="1" customFormat="1" customHeight="1" spans="1:9">
      <c r="A684" s="20">
        <v>680</v>
      </c>
      <c r="B684" s="14" t="s">
        <v>663</v>
      </c>
      <c r="C684" s="21" t="s">
        <v>735</v>
      </c>
      <c r="D684" s="16" t="s">
        <v>665</v>
      </c>
      <c r="E684" s="17">
        <v>40000</v>
      </c>
      <c r="F684" s="18">
        <v>4.9</v>
      </c>
      <c r="G684" s="19" t="s">
        <v>15</v>
      </c>
      <c r="H684" s="19" t="s">
        <v>16</v>
      </c>
      <c r="I684" s="22">
        <f t="shared" si="12"/>
        <v>489.9996</v>
      </c>
    </row>
    <row r="685" s="1" customFormat="1" customHeight="1" spans="1:9">
      <c r="A685" s="13">
        <v>681</v>
      </c>
      <c r="B685" s="14" t="s">
        <v>663</v>
      </c>
      <c r="C685" s="21" t="s">
        <v>736</v>
      </c>
      <c r="D685" s="16" t="s">
        <v>720</v>
      </c>
      <c r="E685" s="17">
        <v>40000</v>
      </c>
      <c r="F685" s="18">
        <v>4.9</v>
      </c>
      <c r="G685" s="19" t="s">
        <v>15</v>
      </c>
      <c r="H685" s="19" t="s">
        <v>16</v>
      </c>
      <c r="I685" s="22">
        <f t="shared" si="12"/>
        <v>489.9996</v>
      </c>
    </row>
    <row r="686" s="1" customFormat="1" customHeight="1" spans="1:9">
      <c r="A686" s="20">
        <v>682</v>
      </c>
      <c r="B686" s="14" t="s">
        <v>663</v>
      </c>
      <c r="C686" s="15" t="s">
        <v>737</v>
      </c>
      <c r="D686" s="16" t="s">
        <v>720</v>
      </c>
      <c r="E686" s="17">
        <v>40000</v>
      </c>
      <c r="F686" s="18">
        <v>4.9</v>
      </c>
      <c r="G686" s="19" t="s">
        <v>15</v>
      </c>
      <c r="H686" s="19" t="s">
        <v>16</v>
      </c>
      <c r="I686" s="22">
        <f t="shared" si="12"/>
        <v>489.9996</v>
      </c>
    </row>
    <row r="687" s="1" customFormat="1" customHeight="1" spans="1:9">
      <c r="A687" s="13">
        <v>683</v>
      </c>
      <c r="B687" s="14" t="s">
        <v>129</v>
      </c>
      <c r="C687" s="15" t="s">
        <v>738</v>
      </c>
      <c r="D687" s="16" t="s">
        <v>739</v>
      </c>
      <c r="E687" s="17">
        <v>50000</v>
      </c>
      <c r="F687" s="18">
        <v>4.9</v>
      </c>
      <c r="G687" s="19" t="s">
        <v>15</v>
      </c>
      <c r="H687" s="19" t="s">
        <v>16</v>
      </c>
      <c r="I687" s="22">
        <f t="shared" si="12"/>
        <v>612.4995</v>
      </c>
    </row>
    <row r="688" s="1" customFormat="1" customHeight="1" spans="1:9">
      <c r="A688" s="20">
        <v>684</v>
      </c>
      <c r="B688" s="14" t="s">
        <v>338</v>
      </c>
      <c r="C688" s="15" t="s">
        <v>740</v>
      </c>
      <c r="D688" s="16" t="s">
        <v>739</v>
      </c>
      <c r="E688" s="17">
        <v>39738</v>
      </c>
      <c r="F688" s="18">
        <v>4.9</v>
      </c>
      <c r="G688" s="19" t="s">
        <v>15</v>
      </c>
      <c r="H688" s="19" t="s">
        <v>16</v>
      </c>
      <c r="I688" s="22">
        <f t="shared" si="12"/>
        <v>486.79010262</v>
      </c>
    </row>
    <row r="689" s="1" customFormat="1" customHeight="1" spans="1:9">
      <c r="A689" s="13">
        <v>685</v>
      </c>
      <c r="B689" s="14" t="s">
        <v>129</v>
      </c>
      <c r="C689" s="21" t="s">
        <v>741</v>
      </c>
      <c r="D689" s="16" t="s">
        <v>739</v>
      </c>
      <c r="E689" s="17">
        <v>50000</v>
      </c>
      <c r="F689" s="18">
        <v>4.9</v>
      </c>
      <c r="G689" s="19" t="s">
        <v>15</v>
      </c>
      <c r="H689" s="19" t="s">
        <v>16</v>
      </c>
      <c r="I689" s="22">
        <f t="shared" si="12"/>
        <v>612.4995</v>
      </c>
    </row>
    <row r="690" s="1" customFormat="1" customHeight="1" spans="1:9">
      <c r="A690" s="20">
        <v>686</v>
      </c>
      <c r="B690" s="14" t="s">
        <v>129</v>
      </c>
      <c r="C690" s="21" t="s">
        <v>742</v>
      </c>
      <c r="D690" s="16" t="s">
        <v>739</v>
      </c>
      <c r="E690" s="17">
        <v>50000</v>
      </c>
      <c r="F690" s="18">
        <v>4.9</v>
      </c>
      <c r="G690" s="19" t="s">
        <v>15</v>
      </c>
      <c r="H690" s="19" t="s">
        <v>16</v>
      </c>
      <c r="I690" s="22">
        <f t="shared" si="12"/>
        <v>612.4995</v>
      </c>
    </row>
    <row r="691" s="1" customFormat="1" customHeight="1" spans="1:9">
      <c r="A691" s="13">
        <v>687</v>
      </c>
      <c r="B691" s="14" t="s">
        <v>338</v>
      </c>
      <c r="C691" s="21" t="s">
        <v>743</v>
      </c>
      <c r="D691" s="16" t="s">
        <v>739</v>
      </c>
      <c r="E691" s="17">
        <v>48279</v>
      </c>
      <c r="F691" s="18">
        <v>4.9</v>
      </c>
      <c r="G691" s="19" t="s">
        <v>15</v>
      </c>
      <c r="H691" s="19" t="s">
        <v>16</v>
      </c>
      <c r="I691" s="22">
        <f t="shared" si="12"/>
        <v>591.41726721</v>
      </c>
    </row>
    <row r="692" s="1" customFormat="1" customHeight="1" spans="1:9">
      <c r="A692" s="20">
        <v>688</v>
      </c>
      <c r="B692" s="14" t="s">
        <v>129</v>
      </c>
      <c r="C692" s="21" t="s">
        <v>744</v>
      </c>
      <c r="D692" s="16" t="s">
        <v>739</v>
      </c>
      <c r="E692" s="17">
        <v>50000</v>
      </c>
      <c r="F692" s="18">
        <v>4.9</v>
      </c>
      <c r="G692" s="19" t="s">
        <v>15</v>
      </c>
      <c r="H692" s="19" t="s">
        <v>16</v>
      </c>
      <c r="I692" s="22">
        <f t="shared" si="12"/>
        <v>612.4995</v>
      </c>
    </row>
    <row r="693" s="1" customFormat="1" customHeight="1" spans="1:9">
      <c r="A693" s="13">
        <v>689</v>
      </c>
      <c r="B693" s="14" t="s">
        <v>338</v>
      </c>
      <c r="C693" s="21" t="s">
        <v>745</v>
      </c>
      <c r="D693" s="16" t="s">
        <v>746</v>
      </c>
      <c r="E693" s="17">
        <v>44000</v>
      </c>
      <c r="F693" s="18">
        <v>4.9</v>
      </c>
      <c r="G693" s="19" t="s">
        <v>15</v>
      </c>
      <c r="H693" s="19" t="s">
        <v>16</v>
      </c>
      <c r="I693" s="22">
        <f t="shared" si="12"/>
        <v>538.99956</v>
      </c>
    </row>
    <row r="694" s="1" customFormat="1" customHeight="1" spans="1:9">
      <c r="A694" s="20">
        <v>690</v>
      </c>
      <c r="B694" s="14" t="s">
        <v>338</v>
      </c>
      <c r="C694" s="21" t="s">
        <v>747</v>
      </c>
      <c r="D694" s="16" t="s">
        <v>739</v>
      </c>
      <c r="E694" s="17">
        <v>39738</v>
      </c>
      <c r="F694" s="18">
        <v>4.9</v>
      </c>
      <c r="G694" s="19" t="s">
        <v>15</v>
      </c>
      <c r="H694" s="19" t="s">
        <v>16</v>
      </c>
      <c r="I694" s="22">
        <f t="shared" si="12"/>
        <v>486.79010262</v>
      </c>
    </row>
    <row r="695" s="1" customFormat="1" customHeight="1" spans="1:9">
      <c r="A695" s="13">
        <v>691</v>
      </c>
      <c r="B695" s="14" t="s">
        <v>129</v>
      </c>
      <c r="C695" s="21" t="s">
        <v>748</v>
      </c>
      <c r="D695" s="16" t="s">
        <v>739</v>
      </c>
      <c r="E695" s="17">
        <v>50000</v>
      </c>
      <c r="F695" s="18">
        <v>4.9</v>
      </c>
      <c r="G695" s="19" t="s">
        <v>15</v>
      </c>
      <c r="H695" s="19" t="s">
        <v>16</v>
      </c>
      <c r="I695" s="22">
        <f t="shared" si="12"/>
        <v>612.4995</v>
      </c>
    </row>
    <row r="696" s="1" customFormat="1" customHeight="1" spans="1:9">
      <c r="A696" s="20">
        <v>692</v>
      </c>
      <c r="B696" s="14" t="s">
        <v>129</v>
      </c>
      <c r="C696" s="21" t="s">
        <v>749</v>
      </c>
      <c r="D696" s="16" t="s">
        <v>750</v>
      </c>
      <c r="E696" s="17">
        <v>50000</v>
      </c>
      <c r="F696" s="18">
        <v>4.9</v>
      </c>
      <c r="G696" s="19" t="s">
        <v>15</v>
      </c>
      <c r="H696" s="19" t="s">
        <v>16</v>
      </c>
      <c r="I696" s="22">
        <f t="shared" si="12"/>
        <v>612.4995</v>
      </c>
    </row>
    <row r="697" s="1" customFormat="1" customHeight="1" spans="1:9">
      <c r="A697" s="13">
        <v>693</v>
      </c>
      <c r="B697" s="14" t="s">
        <v>129</v>
      </c>
      <c r="C697" s="15" t="s">
        <v>751</v>
      </c>
      <c r="D697" s="16" t="s">
        <v>750</v>
      </c>
      <c r="E697" s="17">
        <v>50000</v>
      </c>
      <c r="F697" s="18">
        <v>4.9</v>
      </c>
      <c r="G697" s="19" t="s">
        <v>15</v>
      </c>
      <c r="H697" s="19" t="s">
        <v>16</v>
      </c>
      <c r="I697" s="22">
        <f t="shared" si="12"/>
        <v>612.4995</v>
      </c>
    </row>
    <row r="698" s="1" customFormat="1" customHeight="1" spans="1:9">
      <c r="A698" s="20">
        <v>694</v>
      </c>
      <c r="B698" s="14" t="s">
        <v>338</v>
      </c>
      <c r="C698" s="21" t="s">
        <v>752</v>
      </c>
      <c r="D698" s="16" t="s">
        <v>746</v>
      </c>
      <c r="E698" s="17">
        <v>44000</v>
      </c>
      <c r="F698" s="18">
        <v>4.9</v>
      </c>
      <c r="G698" s="19" t="s">
        <v>15</v>
      </c>
      <c r="H698" s="19" t="s">
        <v>16</v>
      </c>
      <c r="I698" s="22">
        <f t="shared" si="12"/>
        <v>538.99956</v>
      </c>
    </row>
    <row r="699" s="1" customFormat="1" customHeight="1" spans="1:9">
      <c r="A699" s="13">
        <v>695</v>
      </c>
      <c r="B699" s="14" t="s">
        <v>338</v>
      </c>
      <c r="C699" s="21" t="s">
        <v>753</v>
      </c>
      <c r="D699" s="16" t="s">
        <v>746</v>
      </c>
      <c r="E699" s="17">
        <v>39738</v>
      </c>
      <c r="F699" s="18">
        <v>4.9</v>
      </c>
      <c r="G699" s="19" t="s">
        <v>15</v>
      </c>
      <c r="H699" s="19" t="s">
        <v>16</v>
      </c>
      <c r="I699" s="22">
        <f t="shared" si="12"/>
        <v>486.79010262</v>
      </c>
    </row>
    <row r="700" s="1" customFormat="1" customHeight="1" spans="1:9">
      <c r="A700" s="20">
        <v>696</v>
      </c>
      <c r="B700" s="14" t="s">
        <v>338</v>
      </c>
      <c r="C700" s="21" t="s">
        <v>754</v>
      </c>
      <c r="D700" s="16" t="s">
        <v>746</v>
      </c>
      <c r="E700" s="17">
        <v>44000</v>
      </c>
      <c r="F700" s="18">
        <v>4.9</v>
      </c>
      <c r="G700" s="19" t="s">
        <v>15</v>
      </c>
      <c r="H700" s="19" t="s">
        <v>16</v>
      </c>
      <c r="I700" s="22">
        <f t="shared" si="12"/>
        <v>538.99956</v>
      </c>
    </row>
    <row r="701" s="1" customFormat="1" customHeight="1" spans="1:9">
      <c r="A701" s="13">
        <v>697</v>
      </c>
      <c r="B701" s="14" t="s">
        <v>129</v>
      </c>
      <c r="C701" s="21" t="s">
        <v>755</v>
      </c>
      <c r="D701" s="16" t="s">
        <v>750</v>
      </c>
      <c r="E701" s="17">
        <v>50000</v>
      </c>
      <c r="F701" s="18">
        <v>4.9</v>
      </c>
      <c r="G701" s="19" t="s">
        <v>15</v>
      </c>
      <c r="H701" s="19" t="s">
        <v>16</v>
      </c>
      <c r="I701" s="22">
        <f t="shared" si="12"/>
        <v>612.4995</v>
      </c>
    </row>
    <row r="702" s="1" customFormat="1" customHeight="1" spans="1:9">
      <c r="A702" s="20">
        <v>698</v>
      </c>
      <c r="B702" s="14" t="s">
        <v>129</v>
      </c>
      <c r="C702" s="21" t="s">
        <v>756</v>
      </c>
      <c r="D702" s="16" t="s">
        <v>750</v>
      </c>
      <c r="E702" s="17">
        <v>50000</v>
      </c>
      <c r="F702" s="18">
        <v>4.9</v>
      </c>
      <c r="G702" s="19" t="s">
        <v>15</v>
      </c>
      <c r="H702" s="19" t="s">
        <v>16</v>
      </c>
      <c r="I702" s="22">
        <f t="shared" si="12"/>
        <v>612.4995</v>
      </c>
    </row>
    <row r="703" s="1" customFormat="1" customHeight="1" spans="1:9">
      <c r="A703" s="13">
        <v>699</v>
      </c>
      <c r="B703" s="14" t="s">
        <v>338</v>
      </c>
      <c r="C703" s="21" t="s">
        <v>757</v>
      </c>
      <c r="D703" s="16" t="s">
        <v>739</v>
      </c>
      <c r="E703" s="17">
        <v>39738</v>
      </c>
      <c r="F703" s="18">
        <v>4.9</v>
      </c>
      <c r="G703" s="19" t="s">
        <v>15</v>
      </c>
      <c r="H703" s="19" t="s">
        <v>16</v>
      </c>
      <c r="I703" s="22">
        <f t="shared" si="12"/>
        <v>486.79010262</v>
      </c>
    </row>
    <row r="704" s="1" customFormat="1" customHeight="1" spans="1:9">
      <c r="A704" s="20">
        <v>700</v>
      </c>
      <c r="B704" s="14" t="s">
        <v>338</v>
      </c>
      <c r="C704" s="21" t="s">
        <v>758</v>
      </c>
      <c r="D704" s="16" t="s">
        <v>739</v>
      </c>
      <c r="E704" s="17">
        <v>39738</v>
      </c>
      <c r="F704" s="18">
        <v>4.9</v>
      </c>
      <c r="G704" s="19" t="s">
        <v>15</v>
      </c>
      <c r="H704" s="19" t="s">
        <v>16</v>
      </c>
      <c r="I704" s="22">
        <f t="shared" si="12"/>
        <v>486.79010262</v>
      </c>
    </row>
    <row r="705" s="1" customFormat="1" customHeight="1" spans="1:9">
      <c r="A705" s="13">
        <v>701</v>
      </c>
      <c r="B705" s="14" t="s">
        <v>338</v>
      </c>
      <c r="C705" s="21" t="s">
        <v>759</v>
      </c>
      <c r="D705" s="16" t="s">
        <v>746</v>
      </c>
      <c r="E705" s="17">
        <v>50000</v>
      </c>
      <c r="F705" s="18">
        <v>4.9</v>
      </c>
      <c r="G705" s="19" t="s">
        <v>15</v>
      </c>
      <c r="H705" s="19" t="s">
        <v>16</v>
      </c>
      <c r="I705" s="22">
        <f t="shared" si="12"/>
        <v>612.4995</v>
      </c>
    </row>
    <row r="706" s="1" customFormat="1" customHeight="1" spans="1:9">
      <c r="A706" s="20">
        <v>702</v>
      </c>
      <c r="B706" s="14" t="s">
        <v>338</v>
      </c>
      <c r="C706" s="15" t="s">
        <v>760</v>
      </c>
      <c r="D706" s="16" t="s">
        <v>739</v>
      </c>
      <c r="E706" s="17">
        <v>30300</v>
      </c>
      <c r="F706" s="18">
        <v>4.9</v>
      </c>
      <c r="G706" s="19" t="s">
        <v>15</v>
      </c>
      <c r="H706" s="19" t="s">
        <v>16</v>
      </c>
      <c r="I706" s="22">
        <f t="shared" si="12"/>
        <v>371.174697</v>
      </c>
    </row>
    <row r="707" s="1" customFormat="1" customHeight="1" spans="1:9">
      <c r="A707" s="13">
        <v>703</v>
      </c>
      <c r="B707" s="14" t="s">
        <v>129</v>
      </c>
      <c r="C707" s="21" t="s">
        <v>761</v>
      </c>
      <c r="D707" s="16" t="s">
        <v>739</v>
      </c>
      <c r="E707" s="17">
        <v>50000</v>
      </c>
      <c r="F707" s="18">
        <v>4.9</v>
      </c>
      <c r="G707" s="19" t="s">
        <v>15</v>
      </c>
      <c r="H707" s="19" t="s">
        <v>16</v>
      </c>
      <c r="I707" s="22">
        <f t="shared" si="12"/>
        <v>612.4995</v>
      </c>
    </row>
    <row r="708" s="1" customFormat="1" customHeight="1" spans="1:9">
      <c r="A708" s="20">
        <v>704</v>
      </c>
      <c r="B708" s="14" t="s">
        <v>338</v>
      </c>
      <c r="C708" s="21" t="s">
        <v>762</v>
      </c>
      <c r="D708" s="16" t="s">
        <v>739</v>
      </c>
      <c r="E708" s="17">
        <v>42279</v>
      </c>
      <c r="F708" s="18">
        <v>4.9</v>
      </c>
      <c r="G708" s="19" t="s">
        <v>15</v>
      </c>
      <c r="H708" s="19" t="s">
        <v>16</v>
      </c>
      <c r="I708" s="22">
        <f t="shared" si="12"/>
        <v>517.91732721</v>
      </c>
    </row>
    <row r="709" s="1" customFormat="1" customHeight="1" spans="1:9">
      <c r="A709" s="13">
        <v>705</v>
      </c>
      <c r="B709" s="14" t="s">
        <v>129</v>
      </c>
      <c r="C709" s="21" t="s">
        <v>763</v>
      </c>
      <c r="D709" s="16" t="s">
        <v>739</v>
      </c>
      <c r="E709" s="17">
        <v>50000</v>
      </c>
      <c r="F709" s="18">
        <v>4.9</v>
      </c>
      <c r="G709" s="19" t="s">
        <v>15</v>
      </c>
      <c r="H709" s="19" t="s">
        <v>16</v>
      </c>
      <c r="I709" s="22">
        <f t="shared" si="12"/>
        <v>612.4995</v>
      </c>
    </row>
    <row r="710" s="1" customFormat="1" customHeight="1" spans="1:9">
      <c r="A710" s="20">
        <v>706</v>
      </c>
      <c r="B710" s="14" t="s">
        <v>129</v>
      </c>
      <c r="C710" s="21" t="s">
        <v>764</v>
      </c>
      <c r="D710" s="16" t="s">
        <v>750</v>
      </c>
      <c r="E710" s="17">
        <v>50000</v>
      </c>
      <c r="F710" s="18">
        <v>4.9</v>
      </c>
      <c r="G710" s="19" t="s">
        <v>15</v>
      </c>
      <c r="H710" s="19" t="s">
        <v>16</v>
      </c>
      <c r="I710" s="22">
        <f t="shared" si="12"/>
        <v>612.4995</v>
      </c>
    </row>
    <row r="711" s="1" customFormat="1" customHeight="1" spans="1:9">
      <c r="A711" s="13">
        <v>707</v>
      </c>
      <c r="B711" s="14" t="s">
        <v>129</v>
      </c>
      <c r="C711" s="21" t="s">
        <v>765</v>
      </c>
      <c r="D711" s="16" t="s">
        <v>750</v>
      </c>
      <c r="E711" s="17">
        <v>50000</v>
      </c>
      <c r="F711" s="18">
        <v>4.9</v>
      </c>
      <c r="G711" s="19" t="s">
        <v>15</v>
      </c>
      <c r="H711" s="19" t="s">
        <v>16</v>
      </c>
      <c r="I711" s="22">
        <f t="shared" si="12"/>
        <v>612.4995</v>
      </c>
    </row>
    <row r="712" s="1" customFormat="1" customHeight="1" spans="1:9">
      <c r="A712" s="20">
        <v>708</v>
      </c>
      <c r="B712" s="14" t="s">
        <v>129</v>
      </c>
      <c r="C712" s="21" t="s">
        <v>766</v>
      </c>
      <c r="D712" s="16" t="s">
        <v>750</v>
      </c>
      <c r="E712" s="17">
        <v>50000</v>
      </c>
      <c r="F712" s="18">
        <v>4.9</v>
      </c>
      <c r="G712" s="19" t="s">
        <v>15</v>
      </c>
      <c r="H712" s="19" t="s">
        <v>16</v>
      </c>
      <c r="I712" s="22">
        <f t="shared" si="12"/>
        <v>612.4995</v>
      </c>
    </row>
    <row r="713" s="1" customFormat="1" customHeight="1" spans="1:9">
      <c r="A713" s="13">
        <v>709</v>
      </c>
      <c r="B713" s="14" t="s">
        <v>338</v>
      </c>
      <c r="C713" s="21" t="s">
        <v>767</v>
      </c>
      <c r="D713" s="16" t="s">
        <v>746</v>
      </c>
      <c r="E713" s="17">
        <v>46173.6</v>
      </c>
      <c r="F713" s="18">
        <v>4.9</v>
      </c>
      <c r="G713" s="19" t="s">
        <v>15</v>
      </c>
      <c r="H713" s="19" t="s">
        <v>16</v>
      </c>
      <c r="I713" s="22">
        <f t="shared" si="12"/>
        <v>565.626138264</v>
      </c>
    </row>
    <row r="714" s="1" customFormat="1" customHeight="1" spans="1:9">
      <c r="A714" s="20">
        <v>710</v>
      </c>
      <c r="B714" s="14" t="s">
        <v>338</v>
      </c>
      <c r="C714" s="21" t="s">
        <v>768</v>
      </c>
      <c r="D714" s="16" t="s">
        <v>739</v>
      </c>
      <c r="E714" s="17">
        <v>42279</v>
      </c>
      <c r="F714" s="18">
        <v>4.9</v>
      </c>
      <c r="G714" s="19" t="s">
        <v>15</v>
      </c>
      <c r="H714" s="19" t="s">
        <v>16</v>
      </c>
      <c r="I714" s="22">
        <f t="shared" si="12"/>
        <v>517.91732721</v>
      </c>
    </row>
    <row r="715" s="1" customFormat="1" customHeight="1" spans="1:9">
      <c r="A715" s="13">
        <v>711</v>
      </c>
      <c r="B715" s="14" t="s">
        <v>338</v>
      </c>
      <c r="C715" s="21" t="s">
        <v>769</v>
      </c>
      <c r="D715" s="16" t="s">
        <v>739</v>
      </c>
      <c r="E715" s="17">
        <v>48279</v>
      </c>
      <c r="F715" s="18">
        <v>4.9</v>
      </c>
      <c r="G715" s="19" t="s">
        <v>15</v>
      </c>
      <c r="H715" s="19" t="s">
        <v>16</v>
      </c>
      <c r="I715" s="22">
        <f t="shared" si="12"/>
        <v>591.41726721</v>
      </c>
    </row>
    <row r="716" s="1" customFormat="1" customHeight="1" spans="1:9">
      <c r="A716" s="20">
        <v>712</v>
      </c>
      <c r="B716" s="14" t="s">
        <v>338</v>
      </c>
      <c r="C716" s="21" t="s">
        <v>770</v>
      </c>
      <c r="D716" s="16" t="s">
        <v>746</v>
      </c>
      <c r="E716" s="17">
        <v>46173.6</v>
      </c>
      <c r="F716" s="18">
        <v>4.9</v>
      </c>
      <c r="G716" s="19" t="s">
        <v>15</v>
      </c>
      <c r="H716" s="19" t="s">
        <v>16</v>
      </c>
      <c r="I716" s="22">
        <f t="shared" si="12"/>
        <v>565.626138264</v>
      </c>
    </row>
    <row r="717" s="1" customFormat="1" customHeight="1" spans="1:9">
      <c r="A717" s="13">
        <v>713</v>
      </c>
      <c r="B717" s="14" t="s">
        <v>338</v>
      </c>
      <c r="C717" s="21" t="s">
        <v>771</v>
      </c>
      <c r="D717" s="16" t="s">
        <v>746</v>
      </c>
      <c r="E717" s="17">
        <v>46173.6</v>
      </c>
      <c r="F717" s="18">
        <v>4.9</v>
      </c>
      <c r="G717" s="19" t="s">
        <v>15</v>
      </c>
      <c r="H717" s="19" t="s">
        <v>16</v>
      </c>
      <c r="I717" s="22">
        <f t="shared" si="12"/>
        <v>565.626138264</v>
      </c>
    </row>
    <row r="718" s="1" customFormat="1" customHeight="1" spans="1:9">
      <c r="A718" s="20">
        <v>714</v>
      </c>
      <c r="B718" s="14" t="s">
        <v>338</v>
      </c>
      <c r="C718" s="21" t="s">
        <v>772</v>
      </c>
      <c r="D718" s="16" t="s">
        <v>739</v>
      </c>
      <c r="E718" s="17">
        <v>30300</v>
      </c>
      <c r="F718" s="18">
        <v>4.9</v>
      </c>
      <c r="G718" s="19" t="s">
        <v>15</v>
      </c>
      <c r="H718" s="19" t="s">
        <v>16</v>
      </c>
      <c r="I718" s="22">
        <f t="shared" si="12"/>
        <v>371.174697</v>
      </c>
    </row>
    <row r="719" s="1" customFormat="1" customHeight="1" spans="1:9">
      <c r="A719" s="13">
        <v>715</v>
      </c>
      <c r="B719" s="14" t="s">
        <v>338</v>
      </c>
      <c r="C719" s="21" t="s">
        <v>773</v>
      </c>
      <c r="D719" s="16" t="s">
        <v>739</v>
      </c>
      <c r="E719" s="17">
        <v>40173.6</v>
      </c>
      <c r="F719" s="18">
        <v>4.9</v>
      </c>
      <c r="G719" s="19" t="s">
        <v>15</v>
      </c>
      <c r="H719" s="19" t="s">
        <v>16</v>
      </c>
      <c r="I719" s="22">
        <f t="shared" si="12"/>
        <v>492.126198264</v>
      </c>
    </row>
    <row r="720" s="1" customFormat="1" customHeight="1" spans="1:9">
      <c r="A720" s="20">
        <v>716</v>
      </c>
      <c r="B720" s="14" t="s">
        <v>129</v>
      </c>
      <c r="C720" s="21" t="s">
        <v>774</v>
      </c>
      <c r="D720" s="16" t="s">
        <v>750</v>
      </c>
      <c r="E720" s="17">
        <v>50000</v>
      </c>
      <c r="F720" s="18">
        <v>4.9</v>
      </c>
      <c r="G720" s="19" t="s">
        <v>15</v>
      </c>
      <c r="H720" s="19" t="s">
        <v>16</v>
      </c>
      <c r="I720" s="22">
        <f t="shared" si="12"/>
        <v>612.4995</v>
      </c>
    </row>
    <row r="721" s="1" customFormat="1" customHeight="1" spans="1:9">
      <c r="A721" s="13">
        <v>717</v>
      </c>
      <c r="B721" s="14" t="s">
        <v>129</v>
      </c>
      <c r="C721" s="21" t="s">
        <v>775</v>
      </c>
      <c r="D721" s="16" t="s">
        <v>750</v>
      </c>
      <c r="E721" s="17">
        <v>50000</v>
      </c>
      <c r="F721" s="18">
        <v>4.9</v>
      </c>
      <c r="G721" s="19" t="s">
        <v>15</v>
      </c>
      <c r="H721" s="19" t="s">
        <v>16</v>
      </c>
      <c r="I721" s="22">
        <f t="shared" si="12"/>
        <v>612.4995</v>
      </c>
    </row>
    <row r="722" s="1" customFormat="1" customHeight="1" spans="1:9">
      <c r="A722" s="20">
        <v>718</v>
      </c>
      <c r="B722" s="14" t="s">
        <v>129</v>
      </c>
      <c r="C722" s="21" t="s">
        <v>776</v>
      </c>
      <c r="D722" s="16" t="s">
        <v>739</v>
      </c>
      <c r="E722" s="17">
        <v>50000</v>
      </c>
      <c r="F722" s="18">
        <v>4.9</v>
      </c>
      <c r="G722" s="19" t="s">
        <v>15</v>
      </c>
      <c r="H722" s="19" t="s">
        <v>16</v>
      </c>
      <c r="I722" s="22">
        <f t="shared" si="12"/>
        <v>612.4995</v>
      </c>
    </row>
    <row r="723" s="1" customFormat="1" customHeight="1" spans="1:9">
      <c r="A723" s="13">
        <v>719</v>
      </c>
      <c r="B723" s="14" t="s">
        <v>129</v>
      </c>
      <c r="C723" s="21" t="s">
        <v>777</v>
      </c>
      <c r="D723" s="16" t="s">
        <v>739</v>
      </c>
      <c r="E723" s="17">
        <v>50000</v>
      </c>
      <c r="F723" s="18">
        <v>4.9</v>
      </c>
      <c r="G723" s="19" t="s">
        <v>15</v>
      </c>
      <c r="H723" s="19" t="s">
        <v>16</v>
      </c>
      <c r="I723" s="22">
        <f t="shared" si="12"/>
        <v>612.4995</v>
      </c>
    </row>
    <row r="724" s="1" customFormat="1" customHeight="1" spans="1:9">
      <c r="A724" s="20">
        <v>720</v>
      </c>
      <c r="B724" s="14" t="s">
        <v>129</v>
      </c>
      <c r="C724" s="21" t="s">
        <v>778</v>
      </c>
      <c r="D724" s="16" t="s">
        <v>739</v>
      </c>
      <c r="E724" s="17">
        <v>50000</v>
      </c>
      <c r="F724" s="18">
        <v>4.9</v>
      </c>
      <c r="G724" s="19" t="s">
        <v>15</v>
      </c>
      <c r="H724" s="19" t="s">
        <v>16</v>
      </c>
      <c r="I724" s="22">
        <f t="shared" si="12"/>
        <v>612.4995</v>
      </c>
    </row>
    <row r="725" s="1" customFormat="1" customHeight="1" spans="1:9">
      <c r="A725" s="13">
        <v>721</v>
      </c>
      <c r="B725" s="14" t="s">
        <v>129</v>
      </c>
      <c r="C725" s="21" t="s">
        <v>779</v>
      </c>
      <c r="D725" s="16" t="s">
        <v>739</v>
      </c>
      <c r="E725" s="17">
        <v>50000</v>
      </c>
      <c r="F725" s="18">
        <v>4.9</v>
      </c>
      <c r="G725" s="19" t="s">
        <v>15</v>
      </c>
      <c r="H725" s="19" t="s">
        <v>16</v>
      </c>
      <c r="I725" s="22">
        <f t="shared" si="12"/>
        <v>612.4995</v>
      </c>
    </row>
    <row r="726" s="1" customFormat="1" customHeight="1" spans="1:9">
      <c r="A726" s="20">
        <v>722</v>
      </c>
      <c r="B726" s="14" t="s">
        <v>338</v>
      </c>
      <c r="C726" s="21" t="s">
        <v>780</v>
      </c>
      <c r="D726" s="16" t="s">
        <v>739</v>
      </c>
      <c r="E726" s="17">
        <v>39738</v>
      </c>
      <c r="F726" s="18">
        <v>4.9</v>
      </c>
      <c r="G726" s="19" t="s">
        <v>15</v>
      </c>
      <c r="H726" s="19" t="s">
        <v>16</v>
      </c>
      <c r="I726" s="22">
        <f t="shared" si="12"/>
        <v>486.79010262</v>
      </c>
    </row>
    <row r="727" s="1" customFormat="1" customHeight="1" spans="1:9">
      <c r="A727" s="13">
        <v>723</v>
      </c>
      <c r="B727" s="14" t="s">
        <v>129</v>
      </c>
      <c r="C727" s="21" t="s">
        <v>781</v>
      </c>
      <c r="D727" s="16" t="s">
        <v>750</v>
      </c>
      <c r="E727" s="17">
        <v>50000</v>
      </c>
      <c r="F727" s="18">
        <v>4.9</v>
      </c>
      <c r="G727" s="19" t="s">
        <v>15</v>
      </c>
      <c r="H727" s="19" t="s">
        <v>16</v>
      </c>
      <c r="I727" s="22">
        <f t="shared" si="12"/>
        <v>612.4995</v>
      </c>
    </row>
    <row r="728" s="1" customFormat="1" customHeight="1" spans="1:9">
      <c r="A728" s="20">
        <v>724</v>
      </c>
      <c r="B728" s="14" t="s">
        <v>129</v>
      </c>
      <c r="C728" s="21" t="s">
        <v>782</v>
      </c>
      <c r="D728" s="16" t="s">
        <v>750</v>
      </c>
      <c r="E728" s="17">
        <v>50000</v>
      </c>
      <c r="F728" s="18">
        <v>4.9</v>
      </c>
      <c r="G728" s="19" t="s">
        <v>15</v>
      </c>
      <c r="H728" s="19" t="s">
        <v>16</v>
      </c>
      <c r="I728" s="22">
        <f t="shared" si="12"/>
        <v>612.4995</v>
      </c>
    </row>
    <row r="729" s="1" customFormat="1" customHeight="1" spans="1:9">
      <c r="A729" s="13">
        <v>725</v>
      </c>
      <c r="B729" s="14" t="s">
        <v>338</v>
      </c>
      <c r="C729" s="15" t="s">
        <v>783</v>
      </c>
      <c r="D729" s="16" t="s">
        <v>746</v>
      </c>
      <c r="E729" s="17">
        <v>44089.6</v>
      </c>
      <c r="F729" s="18">
        <v>4.9</v>
      </c>
      <c r="G729" s="19" t="s">
        <v>15</v>
      </c>
      <c r="H729" s="19" t="s">
        <v>16</v>
      </c>
      <c r="I729" s="22">
        <f t="shared" si="12"/>
        <v>540.097159104</v>
      </c>
    </row>
    <row r="730" s="1" customFormat="1" customHeight="1" spans="1:9">
      <c r="A730" s="20">
        <v>726</v>
      </c>
      <c r="B730" s="14" t="s">
        <v>338</v>
      </c>
      <c r="C730" s="21" t="s">
        <v>784</v>
      </c>
      <c r="D730" s="16" t="s">
        <v>746</v>
      </c>
      <c r="E730" s="17">
        <v>39738</v>
      </c>
      <c r="F730" s="18">
        <v>4.9</v>
      </c>
      <c r="G730" s="19" t="s">
        <v>15</v>
      </c>
      <c r="H730" s="19" t="s">
        <v>16</v>
      </c>
      <c r="I730" s="22">
        <f t="shared" si="12"/>
        <v>486.79010262</v>
      </c>
    </row>
    <row r="731" s="1" customFormat="1" customHeight="1" spans="1:9">
      <c r="A731" s="13">
        <v>727</v>
      </c>
      <c r="B731" s="14" t="s">
        <v>338</v>
      </c>
      <c r="C731" s="21" t="s">
        <v>785</v>
      </c>
      <c r="D731" s="16" t="s">
        <v>746</v>
      </c>
      <c r="E731" s="17">
        <v>39738</v>
      </c>
      <c r="F731" s="18">
        <v>4.9</v>
      </c>
      <c r="G731" s="19" t="s">
        <v>15</v>
      </c>
      <c r="H731" s="19" t="s">
        <v>16</v>
      </c>
      <c r="I731" s="22">
        <f t="shared" si="12"/>
        <v>486.79010262</v>
      </c>
    </row>
    <row r="732" s="1" customFormat="1" customHeight="1" spans="1:9">
      <c r="A732" s="20">
        <v>728</v>
      </c>
      <c r="B732" s="14" t="s">
        <v>129</v>
      </c>
      <c r="C732" s="21" t="s">
        <v>786</v>
      </c>
      <c r="D732" s="16" t="s">
        <v>750</v>
      </c>
      <c r="E732" s="17">
        <v>50000</v>
      </c>
      <c r="F732" s="18">
        <v>4.9</v>
      </c>
      <c r="G732" s="19" t="s">
        <v>15</v>
      </c>
      <c r="H732" s="19" t="s">
        <v>16</v>
      </c>
      <c r="I732" s="22">
        <f t="shared" si="12"/>
        <v>612.4995</v>
      </c>
    </row>
    <row r="733" s="1" customFormat="1" customHeight="1" spans="1:9">
      <c r="A733" s="13">
        <v>729</v>
      </c>
      <c r="B733" s="14" t="s">
        <v>338</v>
      </c>
      <c r="C733" s="21" t="s">
        <v>787</v>
      </c>
      <c r="D733" s="16" t="s">
        <v>746</v>
      </c>
      <c r="E733" s="17">
        <v>39738</v>
      </c>
      <c r="F733" s="18">
        <v>4.9</v>
      </c>
      <c r="G733" s="19" t="s">
        <v>15</v>
      </c>
      <c r="H733" s="19" t="s">
        <v>16</v>
      </c>
      <c r="I733" s="22">
        <f t="shared" si="12"/>
        <v>486.79010262</v>
      </c>
    </row>
    <row r="734" s="1" customFormat="1" customHeight="1" spans="1:9">
      <c r="A734" s="20">
        <v>730</v>
      </c>
      <c r="B734" s="14" t="s">
        <v>338</v>
      </c>
      <c r="C734" s="21" t="s">
        <v>788</v>
      </c>
      <c r="D734" s="16" t="s">
        <v>746</v>
      </c>
      <c r="E734" s="17">
        <v>39738</v>
      </c>
      <c r="F734" s="18">
        <v>4.9</v>
      </c>
      <c r="G734" s="19" t="s">
        <v>15</v>
      </c>
      <c r="H734" s="19" t="s">
        <v>16</v>
      </c>
      <c r="I734" s="22">
        <f t="shared" si="12"/>
        <v>486.79010262</v>
      </c>
    </row>
    <row r="735" s="1" customFormat="1" customHeight="1" spans="1:9">
      <c r="A735" s="13">
        <v>731</v>
      </c>
      <c r="B735" s="14" t="s">
        <v>338</v>
      </c>
      <c r="C735" s="21" t="s">
        <v>789</v>
      </c>
      <c r="D735" s="16" t="s">
        <v>739</v>
      </c>
      <c r="E735" s="17">
        <v>48279</v>
      </c>
      <c r="F735" s="18">
        <v>4.9</v>
      </c>
      <c r="G735" s="19" t="s">
        <v>15</v>
      </c>
      <c r="H735" s="19" t="s">
        <v>16</v>
      </c>
      <c r="I735" s="22">
        <f t="shared" si="12"/>
        <v>591.41726721</v>
      </c>
    </row>
    <row r="736" s="1" customFormat="1" customHeight="1" spans="1:9">
      <c r="A736" s="20">
        <v>732</v>
      </c>
      <c r="B736" s="14" t="s">
        <v>338</v>
      </c>
      <c r="C736" s="21" t="s">
        <v>790</v>
      </c>
      <c r="D736" s="16" t="s">
        <v>746</v>
      </c>
      <c r="E736" s="17">
        <v>39738</v>
      </c>
      <c r="F736" s="18">
        <v>4.9</v>
      </c>
      <c r="G736" s="19" t="s">
        <v>15</v>
      </c>
      <c r="H736" s="19" t="s">
        <v>16</v>
      </c>
      <c r="I736" s="22">
        <f t="shared" ref="I736:I784" si="13">E736*0.00408333/30*90</f>
        <v>486.79010262</v>
      </c>
    </row>
    <row r="737" s="1" customFormat="1" customHeight="1" spans="1:9">
      <c r="A737" s="13">
        <v>733</v>
      </c>
      <c r="B737" s="14" t="s">
        <v>129</v>
      </c>
      <c r="C737" s="21" t="s">
        <v>791</v>
      </c>
      <c r="D737" s="16" t="s">
        <v>750</v>
      </c>
      <c r="E737" s="17">
        <v>50000</v>
      </c>
      <c r="F737" s="18">
        <v>4.9</v>
      </c>
      <c r="G737" s="19" t="s">
        <v>15</v>
      </c>
      <c r="H737" s="19" t="s">
        <v>16</v>
      </c>
      <c r="I737" s="22">
        <f t="shared" si="13"/>
        <v>612.4995</v>
      </c>
    </row>
    <row r="738" s="1" customFormat="1" customHeight="1" spans="1:9">
      <c r="A738" s="20">
        <v>734</v>
      </c>
      <c r="B738" s="14" t="s">
        <v>129</v>
      </c>
      <c r="C738" s="21" t="s">
        <v>792</v>
      </c>
      <c r="D738" s="16" t="s">
        <v>750</v>
      </c>
      <c r="E738" s="17">
        <v>50000</v>
      </c>
      <c r="F738" s="18">
        <v>4.9</v>
      </c>
      <c r="G738" s="19" t="s">
        <v>15</v>
      </c>
      <c r="H738" s="19" t="s">
        <v>16</v>
      </c>
      <c r="I738" s="22">
        <f t="shared" si="13"/>
        <v>612.4995</v>
      </c>
    </row>
    <row r="739" s="1" customFormat="1" customHeight="1" spans="1:9">
      <c r="A739" s="13">
        <v>735</v>
      </c>
      <c r="B739" s="14" t="s">
        <v>129</v>
      </c>
      <c r="C739" s="21" t="s">
        <v>793</v>
      </c>
      <c r="D739" s="16" t="s">
        <v>739</v>
      </c>
      <c r="E739" s="17">
        <v>50000</v>
      </c>
      <c r="F739" s="18">
        <v>4.9</v>
      </c>
      <c r="G739" s="19" t="s">
        <v>15</v>
      </c>
      <c r="H739" s="19" t="s">
        <v>16</v>
      </c>
      <c r="I739" s="22">
        <f t="shared" si="13"/>
        <v>612.4995</v>
      </c>
    </row>
    <row r="740" s="1" customFormat="1" customHeight="1" spans="1:9">
      <c r="A740" s="20">
        <v>736</v>
      </c>
      <c r="B740" s="14" t="s">
        <v>129</v>
      </c>
      <c r="C740" s="21" t="s">
        <v>794</v>
      </c>
      <c r="D740" s="16" t="s">
        <v>739</v>
      </c>
      <c r="E740" s="17">
        <v>50000</v>
      </c>
      <c r="F740" s="18">
        <v>4.9</v>
      </c>
      <c r="G740" s="19" t="s">
        <v>15</v>
      </c>
      <c r="H740" s="19" t="s">
        <v>16</v>
      </c>
      <c r="I740" s="22">
        <f t="shared" si="13"/>
        <v>612.4995</v>
      </c>
    </row>
    <row r="741" s="1" customFormat="1" customHeight="1" spans="1:9">
      <c r="A741" s="13">
        <v>737</v>
      </c>
      <c r="B741" s="14" t="s">
        <v>338</v>
      </c>
      <c r="C741" s="21" t="s">
        <v>795</v>
      </c>
      <c r="D741" s="16" t="s">
        <v>746</v>
      </c>
      <c r="E741" s="17">
        <v>30300</v>
      </c>
      <c r="F741" s="18">
        <v>4.9</v>
      </c>
      <c r="G741" s="19" t="s">
        <v>15</v>
      </c>
      <c r="H741" s="19" t="s">
        <v>16</v>
      </c>
      <c r="I741" s="22">
        <f t="shared" si="13"/>
        <v>371.174697</v>
      </c>
    </row>
    <row r="742" s="1" customFormat="1" customHeight="1" spans="1:9">
      <c r="A742" s="20">
        <v>738</v>
      </c>
      <c r="B742" s="14" t="s">
        <v>338</v>
      </c>
      <c r="C742" s="21" t="s">
        <v>796</v>
      </c>
      <c r="D742" s="16" t="s">
        <v>739</v>
      </c>
      <c r="E742" s="17">
        <v>48279</v>
      </c>
      <c r="F742" s="18">
        <v>4.9</v>
      </c>
      <c r="G742" s="19" t="s">
        <v>15</v>
      </c>
      <c r="H742" s="19" t="s">
        <v>16</v>
      </c>
      <c r="I742" s="22">
        <f t="shared" si="13"/>
        <v>591.41726721</v>
      </c>
    </row>
    <row r="743" s="1" customFormat="1" customHeight="1" spans="1:9">
      <c r="A743" s="13">
        <v>739</v>
      </c>
      <c r="B743" s="14" t="s">
        <v>338</v>
      </c>
      <c r="C743" s="21" t="s">
        <v>797</v>
      </c>
      <c r="D743" s="16" t="s">
        <v>739</v>
      </c>
      <c r="E743" s="17">
        <v>48279</v>
      </c>
      <c r="F743" s="18">
        <v>4.9</v>
      </c>
      <c r="G743" s="19" t="s">
        <v>15</v>
      </c>
      <c r="H743" s="19" t="s">
        <v>16</v>
      </c>
      <c r="I743" s="22">
        <f t="shared" si="13"/>
        <v>591.41726721</v>
      </c>
    </row>
    <row r="744" s="1" customFormat="1" customHeight="1" spans="1:9">
      <c r="A744" s="20">
        <v>740</v>
      </c>
      <c r="B744" s="14" t="s">
        <v>129</v>
      </c>
      <c r="C744" s="21" t="s">
        <v>798</v>
      </c>
      <c r="D744" s="16" t="s">
        <v>750</v>
      </c>
      <c r="E744" s="17">
        <v>50000</v>
      </c>
      <c r="F744" s="18">
        <v>4.9</v>
      </c>
      <c r="G744" s="19" t="s">
        <v>15</v>
      </c>
      <c r="H744" s="19" t="s">
        <v>16</v>
      </c>
      <c r="I744" s="22">
        <f t="shared" si="13"/>
        <v>612.4995</v>
      </c>
    </row>
    <row r="745" s="1" customFormat="1" customHeight="1" spans="1:9">
      <c r="A745" s="13">
        <v>741</v>
      </c>
      <c r="B745" s="14" t="s">
        <v>129</v>
      </c>
      <c r="C745" s="15" t="s">
        <v>799</v>
      </c>
      <c r="D745" s="16" t="s">
        <v>739</v>
      </c>
      <c r="E745" s="17">
        <v>50000</v>
      </c>
      <c r="F745" s="18">
        <v>4.9</v>
      </c>
      <c r="G745" s="19" t="s">
        <v>15</v>
      </c>
      <c r="H745" s="19" t="s">
        <v>16</v>
      </c>
      <c r="I745" s="22">
        <f t="shared" si="13"/>
        <v>612.4995</v>
      </c>
    </row>
    <row r="746" s="1" customFormat="1" customHeight="1" spans="1:9">
      <c r="A746" s="20">
        <v>742</v>
      </c>
      <c r="B746" s="14" t="s">
        <v>800</v>
      </c>
      <c r="C746" s="15" t="s">
        <v>801</v>
      </c>
      <c r="D746" s="16" t="s">
        <v>802</v>
      </c>
      <c r="E746" s="17">
        <v>50000</v>
      </c>
      <c r="F746" s="18">
        <v>4.9</v>
      </c>
      <c r="G746" s="19" t="s">
        <v>15</v>
      </c>
      <c r="H746" s="19" t="s">
        <v>16</v>
      </c>
      <c r="I746" s="22">
        <f t="shared" si="13"/>
        <v>612.4995</v>
      </c>
    </row>
    <row r="747" s="1" customFormat="1" customHeight="1" spans="1:9">
      <c r="A747" s="13">
        <v>743</v>
      </c>
      <c r="B747" s="14" t="s">
        <v>800</v>
      </c>
      <c r="C747" s="21" t="s">
        <v>803</v>
      </c>
      <c r="D747" s="16" t="s">
        <v>802</v>
      </c>
      <c r="E747" s="17">
        <v>50000</v>
      </c>
      <c r="F747" s="18">
        <v>4.9</v>
      </c>
      <c r="G747" s="19" t="s">
        <v>15</v>
      </c>
      <c r="H747" s="19" t="s">
        <v>16</v>
      </c>
      <c r="I747" s="22">
        <f t="shared" si="13"/>
        <v>612.4995</v>
      </c>
    </row>
    <row r="748" s="1" customFormat="1" customHeight="1" spans="1:9">
      <c r="A748" s="20">
        <v>744</v>
      </c>
      <c r="B748" s="14" t="s">
        <v>800</v>
      </c>
      <c r="C748" s="21" t="s">
        <v>804</v>
      </c>
      <c r="D748" s="16" t="s">
        <v>802</v>
      </c>
      <c r="E748" s="17">
        <v>50000</v>
      </c>
      <c r="F748" s="18">
        <v>4.9</v>
      </c>
      <c r="G748" s="19" t="s">
        <v>15</v>
      </c>
      <c r="H748" s="19" t="s">
        <v>16</v>
      </c>
      <c r="I748" s="22">
        <f t="shared" si="13"/>
        <v>612.4995</v>
      </c>
    </row>
    <row r="749" s="1" customFormat="1" customHeight="1" spans="1:9">
      <c r="A749" s="13">
        <v>745</v>
      </c>
      <c r="B749" s="14" t="s">
        <v>800</v>
      </c>
      <c r="C749" s="15" t="s">
        <v>805</v>
      </c>
      <c r="D749" s="16" t="s">
        <v>806</v>
      </c>
      <c r="E749" s="17">
        <v>40000</v>
      </c>
      <c r="F749" s="18">
        <v>4.9</v>
      </c>
      <c r="G749" s="19" t="s">
        <v>15</v>
      </c>
      <c r="H749" s="19" t="s">
        <v>16</v>
      </c>
      <c r="I749" s="22">
        <f t="shared" si="13"/>
        <v>489.9996</v>
      </c>
    </row>
    <row r="750" s="1" customFormat="1" customHeight="1" spans="1:9">
      <c r="A750" s="20">
        <v>746</v>
      </c>
      <c r="B750" s="14" t="s">
        <v>800</v>
      </c>
      <c r="C750" s="21" t="s">
        <v>807</v>
      </c>
      <c r="D750" s="16" t="s">
        <v>808</v>
      </c>
      <c r="E750" s="17">
        <v>40000</v>
      </c>
      <c r="F750" s="18">
        <v>4.9</v>
      </c>
      <c r="G750" s="19" t="s">
        <v>15</v>
      </c>
      <c r="H750" s="19" t="s">
        <v>16</v>
      </c>
      <c r="I750" s="22">
        <f t="shared" si="13"/>
        <v>489.9996</v>
      </c>
    </row>
    <row r="751" s="1" customFormat="1" customHeight="1" spans="1:9">
      <c r="A751" s="13">
        <v>747</v>
      </c>
      <c r="B751" s="14" t="s">
        <v>800</v>
      </c>
      <c r="C751" s="21" t="s">
        <v>809</v>
      </c>
      <c r="D751" s="16" t="s">
        <v>806</v>
      </c>
      <c r="E751" s="17">
        <v>50000</v>
      </c>
      <c r="F751" s="18">
        <v>4.9</v>
      </c>
      <c r="G751" s="19" t="s">
        <v>15</v>
      </c>
      <c r="H751" s="19" t="s">
        <v>16</v>
      </c>
      <c r="I751" s="22">
        <f t="shared" si="13"/>
        <v>612.4995</v>
      </c>
    </row>
    <row r="752" s="1" customFormat="1" customHeight="1" spans="1:9">
      <c r="A752" s="20">
        <v>748</v>
      </c>
      <c r="B752" s="14" t="s">
        <v>800</v>
      </c>
      <c r="C752" s="21" t="s">
        <v>810</v>
      </c>
      <c r="D752" s="16" t="s">
        <v>808</v>
      </c>
      <c r="E752" s="17">
        <v>40000</v>
      </c>
      <c r="F752" s="18">
        <v>4.9</v>
      </c>
      <c r="G752" s="19" t="s">
        <v>15</v>
      </c>
      <c r="H752" s="19" t="s">
        <v>16</v>
      </c>
      <c r="I752" s="22">
        <f t="shared" si="13"/>
        <v>489.9996</v>
      </c>
    </row>
    <row r="753" s="1" customFormat="1" customHeight="1" spans="1:9">
      <c r="A753" s="13">
        <v>749</v>
      </c>
      <c r="B753" s="14" t="s">
        <v>800</v>
      </c>
      <c r="C753" s="21" t="s">
        <v>811</v>
      </c>
      <c r="D753" s="16" t="s">
        <v>806</v>
      </c>
      <c r="E753" s="17">
        <v>40000</v>
      </c>
      <c r="F753" s="18">
        <v>4.9</v>
      </c>
      <c r="G753" s="19" t="s">
        <v>15</v>
      </c>
      <c r="H753" s="19" t="s">
        <v>16</v>
      </c>
      <c r="I753" s="22">
        <f t="shared" si="13"/>
        <v>489.9996</v>
      </c>
    </row>
    <row r="754" s="1" customFormat="1" customHeight="1" spans="1:9">
      <c r="A754" s="20">
        <v>750</v>
      </c>
      <c r="B754" s="14" t="s">
        <v>800</v>
      </c>
      <c r="C754" s="21" t="s">
        <v>812</v>
      </c>
      <c r="D754" s="16" t="s">
        <v>806</v>
      </c>
      <c r="E754" s="17">
        <v>50000</v>
      </c>
      <c r="F754" s="18">
        <v>4.9</v>
      </c>
      <c r="G754" s="19" t="s">
        <v>15</v>
      </c>
      <c r="H754" s="19" t="s">
        <v>16</v>
      </c>
      <c r="I754" s="22">
        <f t="shared" si="13"/>
        <v>612.4995</v>
      </c>
    </row>
    <row r="755" s="1" customFormat="1" customHeight="1" spans="1:9">
      <c r="A755" s="13">
        <v>751</v>
      </c>
      <c r="B755" s="14" t="s">
        <v>800</v>
      </c>
      <c r="C755" s="21" t="s">
        <v>813</v>
      </c>
      <c r="D755" s="16" t="s">
        <v>802</v>
      </c>
      <c r="E755" s="17">
        <v>40000</v>
      </c>
      <c r="F755" s="18">
        <v>4.9</v>
      </c>
      <c r="G755" s="19" t="s">
        <v>15</v>
      </c>
      <c r="H755" s="19" t="s">
        <v>16</v>
      </c>
      <c r="I755" s="22">
        <f t="shared" si="13"/>
        <v>489.9996</v>
      </c>
    </row>
    <row r="756" s="1" customFormat="1" customHeight="1" spans="1:9">
      <c r="A756" s="20">
        <v>752</v>
      </c>
      <c r="B756" s="14" t="s">
        <v>800</v>
      </c>
      <c r="C756" s="21" t="s">
        <v>814</v>
      </c>
      <c r="D756" s="16" t="s">
        <v>808</v>
      </c>
      <c r="E756" s="17">
        <v>40000</v>
      </c>
      <c r="F756" s="18">
        <v>4.9</v>
      </c>
      <c r="G756" s="19" t="s">
        <v>15</v>
      </c>
      <c r="H756" s="19" t="s">
        <v>16</v>
      </c>
      <c r="I756" s="22">
        <f t="shared" si="13"/>
        <v>489.9996</v>
      </c>
    </row>
    <row r="757" s="1" customFormat="1" customHeight="1" spans="1:9">
      <c r="A757" s="13">
        <v>753</v>
      </c>
      <c r="B757" s="14" t="s">
        <v>800</v>
      </c>
      <c r="C757" s="21" t="s">
        <v>815</v>
      </c>
      <c r="D757" s="16" t="s">
        <v>802</v>
      </c>
      <c r="E757" s="17">
        <v>50000</v>
      </c>
      <c r="F757" s="18">
        <v>4.9</v>
      </c>
      <c r="G757" s="19" t="s">
        <v>15</v>
      </c>
      <c r="H757" s="19" t="s">
        <v>16</v>
      </c>
      <c r="I757" s="22">
        <f t="shared" si="13"/>
        <v>612.4995</v>
      </c>
    </row>
    <row r="758" s="1" customFormat="1" customHeight="1" spans="1:9">
      <c r="A758" s="20">
        <v>754</v>
      </c>
      <c r="B758" s="14" t="s">
        <v>800</v>
      </c>
      <c r="C758" s="21" t="s">
        <v>816</v>
      </c>
      <c r="D758" s="16" t="s">
        <v>808</v>
      </c>
      <c r="E758" s="17">
        <v>40000</v>
      </c>
      <c r="F758" s="18">
        <v>4.9</v>
      </c>
      <c r="G758" s="19" t="s">
        <v>15</v>
      </c>
      <c r="H758" s="19" t="s">
        <v>16</v>
      </c>
      <c r="I758" s="22">
        <f t="shared" si="13"/>
        <v>489.9996</v>
      </c>
    </row>
    <row r="759" s="1" customFormat="1" customHeight="1" spans="1:9">
      <c r="A759" s="13">
        <v>755</v>
      </c>
      <c r="B759" s="14" t="s">
        <v>800</v>
      </c>
      <c r="C759" s="21" t="s">
        <v>817</v>
      </c>
      <c r="D759" s="16" t="s">
        <v>808</v>
      </c>
      <c r="E759" s="17">
        <v>40000</v>
      </c>
      <c r="F759" s="18">
        <v>4.9</v>
      </c>
      <c r="G759" s="19" t="s">
        <v>15</v>
      </c>
      <c r="H759" s="19" t="s">
        <v>16</v>
      </c>
      <c r="I759" s="22">
        <f t="shared" si="13"/>
        <v>489.9996</v>
      </c>
    </row>
    <row r="760" s="1" customFormat="1" customHeight="1" spans="1:9">
      <c r="A760" s="20">
        <v>756</v>
      </c>
      <c r="B760" s="14" t="s">
        <v>800</v>
      </c>
      <c r="C760" s="21" t="s">
        <v>818</v>
      </c>
      <c r="D760" s="16" t="s">
        <v>802</v>
      </c>
      <c r="E760" s="17">
        <v>40000</v>
      </c>
      <c r="F760" s="18">
        <v>4.9</v>
      </c>
      <c r="G760" s="19" t="s">
        <v>15</v>
      </c>
      <c r="H760" s="19" t="s">
        <v>16</v>
      </c>
      <c r="I760" s="22">
        <f t="shared" si="13"/>
        <v>489.9996</v>
      </c>
    </row>
    <row r="761" s="1" customFormat="1" customHeight="1" spans="1:9">
      <c r="A761" s="13">
        <v>757</v>
      </c>
      <c r="B761" s="14" t="s">
        <v>800</v>
      </c>
      <c r="C761" s="21" t="s">
        <v>819</v>
      </c>
      <c r="D761" s="16" t="s">
        <v>806</v>
      </c>
      <c r="E761" s="17">
        <v>40000</v>
      </c>
      <c r="F761" s="18">
        <v>4.9</v>
      </c>
      <c r="G761" s="19" t="s">
        <v>15</v>
      </c>
      <c r="H761" s="19" t="s">
        <v>16</v>
      </c>
      <c r="I761" s="22">
        <f t="shared" si="13"/>
        <v>489.9996</v>
      </c>
    </row>
    <row r="762" s="1" customFormat="1" customHeight="1" spans="1:9">
      <c r="A762" s="20">
        <v>758</v>
      </c>
      <c r="B762" s="14" t="s">
        <v>800</v>
      </c>
      <c r="C762" s="21" t="s">
        <v>820</v>
      </c>
      <c r="D762" s="16" t="s">
        <v>808</v>
      </c>
      <c r="E762" s="17">
        <v>50000</v>
      </c>
      <c r="F762" s="18">
        <v>4.9</v>
      </c>
      <c r="G762" s="19" t="s">
        <v>15</v>
      </c>
      <c r="H762" s="19" t="s">
        <v>16</v>
      </c>
      <c r="I762" s="22">
        <f t="shared" si="13"/>
        <v>612.4995</v>
      </c>
    </row>
    <row r="763" s="1" customFormat="1" customHeight="1" spans="1:9">
      <c r="A763" s="13">
        <v>759</v>
      </c>
      <c r="B763" s="14" t="s">
        <v>800</v>
      </c>
      <c r="C763" s="21" t="s">
        <v>821</v>
      </c>
      <c r="D763" s="16" t="s">
        <v>806</v>
      </c>
      <c r="E763" s="17">
        <v>50000</v>
      </c>
      <c r="F763" s="18">
        <v>4.9</v>
      </c>
      <c r="G763" s="19" t="s">
        <v>15</v>
      </c>
      <c r="H763" s="19" t="s">
        <v>16</v>
      </c>
      <c r="I763" s="22">
        <f t="shared" si="13"/>
        <v>612.4995</v>
      </c>
    </row>
    <row r="764" s="1" customFormat="1" customHeight="1" spans="1:9">
      <c r="A764" s="20">
        <v>760</v>
      </c>
      <c r="B764" s="14" t="s">
        <v>800</v>
      </c>
      <c r="C764" s="21" t="s">
        <v>822</v>
      </c>
      <c r="D764" s="16" t="s">
        <v>806</v>
      </c>
      <c r="E764" s="17">
        <v>50000</v>
      </c>
      <c r="F764" s="18">
        <v>4.9</v>
      </c>
      <c r="G764" s="19" t="s">
        <v>15</v>
      </c>
      <c r="H764" s="19" t="s">
        <v>16</v>
      </c>
      <c r="I764" s="22">
        <f t="shared" si="13"/>
        <v>612.4995</v>
      </c>
    </row>
    <row r="765" s="1" customFormat="1" customHeight="1" spans="1:9">
      <c r="A765" s="13">
        <v>761</v>
      </c>
      <c r="B765" s="14" t="s">
        <v>800</v>
      </c>
      <c r="C765" s="21" t="s">
        <v>823</v>
      </c>
      <c r="D765" s="16" t="s">
        <v>808</v>
      </c>
      <c r="E765" s="17">
        <v>40000</v>
      </c>
      <c r="F765" s="18">
        <v>4.9</v>
      </c>
      <c r="G765" s="19" t="s">
        <v>15</v>
      </c>
      <c r="H765" s="19" t="s">
        <v>16</v>
      </c>
      <c r="I765" s="22">
        <f t="shared" si="13"/>
        <v>489.9996</v>
      </c>
    </row>
    <row r="766" s="1" customFormat="1" customHeight="1" spans="1:9">
      <c r="A766" s="20">
        <v>762</v>
      </c>
      <c r="B766" s="14" t="s">
        <v>800</v>
      </c>
      <c r="C766" s="21" t="s">
        <v>824</v>
      </c>
      <c r="D766" s="16" t="s">
        <v>806</v>
      </c>
      <c r="E766" s="17">
        <v>40000</v>
      </c>
      <c r="F766" s="18">
        <v>4.9</v>
      </c>
      <c r="G766" s="19" t="s">
        <v>15</v>
      </c>
      <c r="H766" s="19" t="s">
        <v>16</v>
      </c>
      <c r="I766" s="22">
        <f t="shared" si="13"/>
        <v>489.9996</v>
      </c>
    </row>
    <row r="767" s="1" customFormat="1" customHeight="1" spans="1:9">
      <c r="A767" s="13">
        <v>763</v>
      </c>
      <c r="B767" s="14" t="s">
        <v>800</v>
      </c>
      <c r="C767" s="21" t="s">
        <v>825</v>
      </c>
      <c r="D767" s="16" t="s">
        <v>806</v>
      </c>
      <c r="E767" s="17">
        <v>50000</v>
      </c>
      <c r="F767" s="18">
        <v>4.9</v>
      </c>
      <c r="G767" s="19" t="s">
        <v>15</v>
      </c>
      <c r="H767" s="19" t="s">
        <v>16</v>
      </c>
      <c r="I767" s="22">
        <f t="shared" si="13"/>
        <v>612.4995</v>
      </c>
    </row>
    <row r="768" s="1" customFormat="1" customHeight="1" spans="1:9">
      <c r="A768" s="20">
        <v>764</v>
      </c>
      <c r="B768" s="14" t="s">
        <v>800</v>
      </c>
      <c r="C768" s="21" t="s">
        <v>826</v>
      </c>
      <c r="D768" s="16" t="s">
        <v>802</v>
      </c>
      <c r="E768" s="17">
        <v>40000</v>
      </c>
      <c r="F768" s="18">
        <v>4.9</v>
      </c>
      <c r="G768" s="19" t="s">
        <v>15</v>
      </c>
      <c r="H768" s="19" t="s">
        <v>16</v>
      </c>
      <c r="I768" s="22">
        <f t="shared" si="13"/>
        <v>489.9996</v>
      </c>
    </row>
    <row r="769" s="1" customFormat="1" customHeight="1" spans="1:9">
      <c r="A769" s="13">
        <v>765</v>
      </c>
      <c r="B769" s="14" t="s">
        <v>800</v>
      </c>
      <c r="C769" s="21" t="s">
        <v>827</v>
      </c>
      <c r="D769" s="16" t="s">
        <v>806</v>
      </c>
      <c r="E769" s="17">
        <v>50000</v>
      </c>
      <c r="F769" s="18">
        <v>4.9</v>
      </c>
      <c r="G769" s="19" t="s">
        <v>15</v>
      </c>
      <c r="H769" s="19" t="s">
        <v>16</v>
      </c>
      <c r="I769" s="22">
        <f t="shared" si="13"/>
        <v>612.4995</v>
      </c>
    </row>
    <row r="770" s="1" customFormat="1" customHeight="1" spans="1:9">
      <c r="A770" s="20">
        <v>766</v>
      </c>
      <c r="B770" s="14" t="s">
        <v>800</v>
      </c>
      <c r="C770" s="21" t="s">
        <v>828</v>
      </c>
      <c r="D770" s="16" t="s">
        <v>808</v>
      </c>
      <c r="E770" s="17">
        <v>40000</v>
      </c>
      <c r="F770" s="18">
        <v>4.9</v>
      </c>
      <c r="G770" s="19" t="s">
        <v>15</v>
      </c>
      <c r="H770" s="19" t="s">
        <v>16</v>
      </c>
      <c r="I770" s="22">
        <f t="shared" si="13"/>
        <v>489.9996</v>
      </c>
    </row>
    <row r="771" s="1" customFormat="1" customHeight="1" spans="1:9">
      <c r="A771" s="13">
        <v>767</v>
      </c>
      <c r="B771" s="14" t="s">
        <v>800</v>
      </c>
      <c r="C771" s="21" t="s">
        <v>829</v>
      </c>
      <c r="D771" s="16" t="s">
        <v>802</v>
      </c>
      <c r="E771" s="17">
        <v>40000</v>
      </c>
      <c r="F771" s="18">
        <v>4.9</v>
      </c>
      <c r="G771" s="19" t="s">
        <v>15</v>
      </c>
      <c r="H771" s="19" t="s">
        <v>16</v>
      </c>
      <c r="I771" s="22">
        <f t="shared" si="13"/>
        <v>489.9996</v>
      </c>
    </row>
    <row r="772" s="1" customFormat="1" customHeight="1" spans="1:9">
      <c r="A772" s="20">
        <v>768</v>
      </c>
      <c r="B772" s="14" t="s">
        <v>800</v>
      </c>
      <c r="C772" s="21" t="s">
        <v>830</v>
      </c>
      <c r="D772" s="16" t="s">
        <v>806</v>
      </c>
      <c r="E772" s="17">
        <v>50000</v>
      </c>
      <c r="F772" s="18">
        <v>4.9</v>
      </c>
      <c r="G772" s="19" t="s">
        <v>15</v>
      </c>
      <c r="H772" s="19" t="s">
        <v>16</v>
      </c>
      <c r="I772" s="22">
        <f t="shared" si="13"/>
        <v>612.4995</v>
      </c>
    </row>
    <row r="773" s="1" customFormat="1" customHeight="1" spans="1:9">
      <c r="A773" s="13">
        <v>769</v>
      </c>
      <c r="B773" s="14" t="s">
        <v>800</v>
      </c>
      <c r="C773" s="21" t="s">
        <v>831</v>
      </c>
      <c r="D773" s="16" t="s">
        <v>806</v>
      </c>
      <c r="E773" s="17">
        <v>50000</v>
      </c>
      <c r="F773" s="18">
        <v>4.9</v>
      </c>
      <c r="G773" s="19" t="s">
        <v>15</v>
      </c>
      <c r="H773" s="19" t="s">
        <v>16</v>
      </c>
      <c r="I773" s="22">
        <f t="shared" si="13"/>
        <v>612.4995</v>
      </c>
    </row>
    <row r="774" s="1" customFormat="1" customHeight="1" spans="1:9">
      <c r="A774" s="20">
        <v>770</v>
      </c>
      <c r="B774" s="14" t="s">
        <v>630</v>
      </c>
      <c r="C774" s="15" t="s">
        <v>832</v>
      </c>
      <c r="D774" s="16" t="s">
        <v>833</v>
      </c>
      <c r="E774" s="17">
        <v>40000</v>
      </c>
      <c r="F774" s="18">
        <v>4.9</v>
      </c>
      <c r="G774" s="19" t="s">
        <v>15</v>
      </c>
      <c r="H774" s="19" t="s">
        <v>16</v>
      </c>
      <c r="I774" s="22">
        <f t="shared" si="13"/>
        <v>489.9996</v>
      </c>
    </row>
    <row r="775" s="1" customFormat="1" customHeight="1" spans="1:9">
      <c r="A775" s="13">
        <v>771</v>
      </c>
      <c r="B775" s="14" t="s">
        <v>630</v>
      </c>
      <c r="C775" s="21" t="s">
        <v>834</v>
      </c>
      <c r="D775" s="16" t="s">
        <v>833</v>
      </c>
      <c r="E775" s="17">
        <v>40000</v>
      </c>
      <c r="F775" s="18">
        <v>4.9</v>
      </c>
      <c r="G775" s="19" t="s">
        <v>15</v>
      </c>
      <c r="H775" s="19" t="s">
        <v>16</v>
      </c>
      <c r="I775" s="22">
        <f t="shared" si="13"/>
        <v>489.9996</v>
      </c>
    </row>
    <row r="776" s="1" customFormat="1" customHeight="1" spans="1:9">
      <c r="A776" s="20">
        <v>772</v>
      </c>
      <c r="B776" s="14" t="s">
        <v>69</v>
      </c>
      <c r="C776" s="15" t="s">
        <v>835</v>
      </c>
      <c r="D776" s="16" t="s">
        <v>833</v>
      </c>
      <c r="E776" s="17">
        <v>50000</v>
      </c>
      <c r="F776" s="18">
        <v>4.9</v>
      </c>
      <c r="G776" s="19" t="s">
        <v>15</v>
      </c>
      <c r="H776" s="19" t="s">
        <v>16</v>
      </c>
      <c r="I776" s="22">
        <f t="shared" si="13"/>
        <v>612.4995</v>
      </c>
    </row>
    <row r="777" s="1" customFormat="1" customHeight="1" spans="1:9">
      <c r="A777" s="13">
        <v>773</v>
      </c>
      <c r="B777" s="14" t="s">
        <v>69</v>
      </c>
      <c r="C777" s="21" t="s">
        <v>836</v>
      </c>
      <c r="D777" s="16" t="s">
        <v>833</v>
      </c>
      <c r="E777" s="17">
        <v>50000</v>
      </c>
      <c r="F777" s="18">
        <v>4.9</v>
      </c>
      <c r="G777" s="19" t="s">
        <v>15</v>
      </c>
      <c r="H777" s="19" t="s">
        <v>16</v>
      </c>
      <c r="I777" s="22">
        <f t="shared" si="13"/>
        <v>612.4995</v>
      </c>
    </row>
    <row r="778" s="1" customFormat="1" customHeight="1" spans="1:9">
      <c r="A778" s="20">
        <v>774</v>
      </c>
      <c r="B778" s="14" t="s">
        <v>69</v>
      </c>
      <c r="C778" s="21" t="s">
        <v>837</v>
      </c>
      <c r="D778" s="16" t="s">
        <v>833</v>
      </c>
      <c r="E778" s="17">
        <v>50000</v>
      </c>
      <c r="F778" s="18">
        <v>4.9</v>
      </c>
      <c r="G778" s="19" t="s">
        <v>15</v>
      </c>
      <c r="H778" s="19" t="s">
        <v>16</v>
      </c>
      <c r="I778" s="22">
        <f t="shared" si="13"/>
        <v>612.4995</v>
      </c>
    </row>
    <row r="779" s="1" customFormat="1" customHeight="1" spans="1:9">
      <c r="A779" s="13">
        <v>775</v>
      </c>
      <c r="B779" s="14" t="s">
        <v>630</v>
      </c>
      <c r="C779" s="21" t="s">
        <v>838</v>
      </c>
      <c r="D779" s="16" t="s">
        <v>839</v>
      </c>
      <c r="E779" s="17">
        <v>40000</v>
      </c>
      <c r="F779" s="18">
        <v>4.9</v>
      </c>
      <c r="G779" s="19" t="s">
        <v>15</v>
      </c>
      <c r="H779" s="19" t="s">
        <v>16</v>
      </c>
      <c r="I779" s="22">
        <f t="shared" si="13"/>
        <v>489.9996</v>
      </c>
    </row>
    <row r="780" s="1" customFormat="1" customHeight="1" spans="1:9">
      <c r="A780" s="20">
        <v>776</v>
      </c>
      <c r="B780" s="14" t="s">
        <v>630</v>
      </c>
      <c r="C780" s="21" t="s">
        <v>840</v>
      </c>
      <c r="D780" s="16" t="s">
        <v>833</v>
      </c>
      <c r="E780" s="17">
        <v>40000</v>
      </c>
      <c r="F780" s="18">
        <v>4.9</v>
      </c>
      <c r="G780" s="19" t="s">
        <v>15</v>
      </c>
      <c r="H780" s="19" t="s">
        <v>16</v>
      </c>
      <c r="I780" s="22">
        <f t="shared" si="13"/>
        <v>489.9996</v>
      </c>
    </row>
    <row r="781" s="1" customFormat="1" customHeight="1" spans="1:9">
      <c r="A781" s="13">
        <v>777</v>
      </c>
      <c r="B781" s="14" t="s">
        <v>69</v>
      </c>
      <c r="C781" s="21" t="s">
        <v>841</v>
      </c>
      <c r="D781" s="16" t="s">
        <v>833</v>
      </c>
      <c r="E781" s="17">
        <v>50000</v>
      </c>
      <c r="F781" s="18">
        <v>4.9</v>
      </c>
      <c r="G781" s="19" t="s">
        <v>15</v>
      </c>
      <c r="H781" s="19" t="s">
        <v>16</v>
      </c>
      <c r="I781" s="22">
        <f t="shared" si="13"/>
        <v>612.4995</v>
      </c>
    </row>
    <row r="782" s="1" customFormat="1" customHeight="1" spans="1:9">
      <c r="A782" s="20">
        <v>778</v>
      </c>
      <c r="B782" s="14" t="s">
        <v>630</v>
      </c>
      <c r="C782" s="21" t="s">
        <v>842</v>
      </c>
      <c r="D782" s="16" t="s">
        <v>833</v>
      </c>
      <c r="E782" s="17">
        <v>40000</v>
      </c>
      <c r="F782" s="18">
        <v>4.9</v>
      </c>
      <c r="G782" s="19" t="s">
        <v>15</v>
      </c>
      <c r="H782" s="19" t="s">
        <v>16</v>
      </c>
      <c r="I782" s="22">
        <f t="shared" si="13"/>
        <v>489.9996</v>
      </c>
    </row>
    <row r="783" s="1" customFormat="1" customHeight="1" spans="1:9">
      <c r="A783" s="13">
        <v>779</v>
      </c>
      <c r="B783" s="14" t="s">
        <v>69</v>
      </c>
      <c r="C783" s="21" t="s">
        <v>843</v>
      </c>
      <c r="D783" s="16" t="s">
        <v>833</v>
      </c>
      <c r="E783" s="17">
        <v>50000</v>
      </c>
      <c r="F783" s="18">
        <v>4.9</v>
      </c>
      <c r="G783" s="19" t="s">
        <v>15</v>
      </c>
      <c r="H783" s="19" t="s">
        <v>16</v>
      </c>
      <c r="I783" s="22">
        <f t="shared" si="13"/>
        <v>612.4995</v>
      </c>
    </row>
    <row r="784" s="1" customFormat="1" customHeight="1" spans="1:9">
      <c r="A784" s="20">
        <v>780</v>
      </c>
      <c r="B784" s="14" t="s">
        <v>69</v>
      </c>
      <c r="C784" s="21" t="s">
        <v>844</v>
      </c>
      <c r="D784" s="16" t="s">
        <v>833</v>
      </c>
      <c r="E784" s="17">
        <v>50000</v>
      </c>
      <c r="F784" s="18">
        <v>4.9</v>
      </c>
      <c r="G784" s="19" t="s">
        <v>15</v>
      </c>
      <c r="H784" s="19" t="s">
        <v>16</v>
      </c>
      <c r="I784" s="22">
        <f t="shared" si="13"/>
        <v>612.4995</v>
      </c>
    </row>
    <row r="785" s="1" customFormat="1" customHeight="1" spans="1:9">
      <c r="A785" s="13">
        <v>781</v>
      </c>
      <c r="B785" s="14" t="s">
        <v>630</v>
      </c>
      <c r="C785" s="21" t="s">
        <v>845</v>
      </c>
      <c r="D785" s="24">
        <v>42733</v>
      </c>
      <c r="E785" s="17">
        <v>40000</v>
      </c>
      <c r="F785" s="18">
        <v>4.9</v>
      </c>
      <c r="G785" s="19" t="s">
        <v>15</v>
      </c>
      <c r="H785" s="19" t="s">
        <v>846</v>
      </c>
      <c r="I785" s="22">
        <f>E785*0.00408333/30*8</f>
        <v>43.55552</v>
      </c>
    </row>
    <row r="786" s="1" customFormat="1" customHeight="1" spans="1:9">
      <c r="A786" s="20">
        <v>782</v>
      </c>
      <c r="B786" s="14" t="s">
        <v>630</v>
      </c>
      <c r="C786" s="21" t="s">
        <v>847</v>
      </c>
      <c r="D786" s="16" t="s">
        <v>833</v>
      </c>
      <c r="E786" s="17">
        <v>40000</v>
      </c>
      <c r="F786" s="18">
        <v>4.9</v>
      </c>
      <c r="G786" s="19" t="s">
        <v>15</v>
      </c>
      <c r="H786" s="19" t="s">
        <v>16</v>
      </c>
      <c r="I786" s="22">
        <f t="shared" ref="I786:I804" si="14">E786*0.00408333/30*90</f>
        <v>489.9996</v>
      </c>
    </row>
    <row r="787" s="1" customFormat="1" customHeight="1" spans="1:9">
      <c r="A787" s="13">
        <v>783</v>
      </c>
      <c r="B787" s="14" t="s">
        <v>630</v>
      </c>
      <c r="C787" s="21" t="s">
        <v>848</v>
      </c>
      <c r="D787" s="16" t="s">
        <v>833</v>
      </c>
      <c r="E787" s="17">
        <v>40000</v>
      </c>
      <c r="F787" s="18">
        <v>4.9</v>
      </c>
      <c r="G787" s="19" t="s">
        <v>15</v>
      </c>
      <c r="H787" s="19" t="s">
        <v>16</v>
      </c>
      <c r="I787" s="22">
        <f t="shared" si="14"/>
        <v>489.9996</v>
      </c>
    </row>
    <row r="788" s="1" customFormat="1" customHeight="1" spans="1:9">
      <c r="A788" s="20">
        <v>784</v>
      </c>
      <c r="B788" s="14" t="s">
        <v>69</v>
      </c>
      <c r="C788" s="15" t="s">
        <v>849</v>
      </c>
      <c r="D788" s="16" t="s">
        <v>833</v>
      </c>
      <c r="E788" s="17">
        <v>50000</v>
      </c>
      <c r="F788" s="18">
        <v>4.9</v>
      </c>
      <c r="G788" s="19" t="s">
        <v>15</v>
      </c>
      <c r="H788" s="19" t="s">
        <v>16</v>
      </c>
      <c r="I788" s="22">
        <f t="shared" si="14"/>
        <v>612.4995</v>
      </c>
    </row>
    <row r="789" s="1" customFormat="1" customHeight="1" spans="1:9">
      <c r="A789" s="13">
        <v>785</v>
      </c>
      <c r="B789" s="14" t="s">
        <v>69</v>
      </c>
      <c r="C789" s="21" t="s">
        <v>850</v>
      </c>
      <c r="D789" s="16" t="s">
        <v>833</v>
      </c>
      <c r="E789" s="17">
        <v>50000</v>
      </c>
      <c r="F789" s="18">
        <v>4.9</v>
      </c>
      <c r="G789" s="19" t="s">
        <v>15</v>
      </c>
      <c r="H789" s="19" t="s">
        <v>16</v>
      </c>
      <c r="I789" s="22">
        <f t="shared" si="14"/>
        <v>612.4995</v>
      </c>
    </row>
    <row r="790" s="1" customFormat="1" customHeight="1" spans="1:9">
      <c r="A790" s="20">
        <v>786</v>
      </c>
      <c r="B790" s="14" t="s">
        <v>630</v>
      </c>
      <c r="C790" s="21" t="s">
        <v>851</v>
      </c>
      <c r="D790" s="16" t="s">
        <v>833</v>
      </c>
      <c r="E790" s="17">
        <v>40000</v>
      </c>
      <c r="F790" s="18">
        <v>4.9</v>
      </c>
      <c r="G790" s="19" t="s">
        <v>15</v>
      </c>
      <c r="H790" s="19" t="s">
        <v>16</v>
      </c>
      <c r="I790" s="22">
        <f t="shared" si="14"/>
        <v>489.9996</v>
      </c>
    </row>
    <row r="791" s="1" customFormat="1" customHeight="1" spans="1:9">
      <c r="A791" s="13">
        <v>787</v>
      </c>
      <c r="B791" s="14" t="s">
        <v>69</v>
      </c>
      <c r="C791" s="21" t="s">
        <v>852</v>
      </c>
      <c r="D791" s="16" t="s">
        <v>853</v>
      </c>
      <c r="E791" s="17">
        <v>50000</v>
      </c>
      <c r="F791" s="18">
        <v>4.9</v>
      </c>
      <c r="G791" s="19" t="s">
        <v>15</v>
      </c>
      <c r="H791" s="19" t="s">
        <v>16</v>
      </c>
      <c r="I791" s="22">
        <f t="shared" si="14"/>
        <v>612.4995</v>
      </c>
    </row>
    <row r="792" s="1" customFormat="1" customHeight="1" spans="1:9">
      <c r="A792" s="20">
        <v>788</v>
      </c>
      <c r="B792" s="14" t="s">
        <v>69</v>
      </c>
      <c r="C792" s="21" t="s">
        <v>854</v>
      </c>
      <c r="D792" s="16" t="s">
        <v>853</v>
      </c>
      <c r="E792" s="17">
        <v>50000</v>
      </c>
      <c r="F792" s="18">
        <v>4.9</v>
      </c>
      <c r="G792" s="19" t="s">
        <v>15</v>
      </c>
      <c r="H792" s="19" t="s">
        <v>16</v>
      </c>
      <c r="I792" s="22">
        <f t="shared" si="14"/>
        <v>612.4995</v>
      </c>
    </row>
    <row r="793" s="1" customFormat="1" customHeight="1" spans="1:9">
      <c r="A793" s="13">
        <v>789</v>
      </c>
      <c r="B793" s="14" t="s">
        <v>69</v>
      </c>
      <c r="C793" s="21" t="s">
        <v>855</v>
      </c>
      <c r="D793" s="16" t="s">
        <v>853</v>
      </c>
      <c r="E793" s="17">
        <v>50000</v>
      </c>
      <c r="F793" s="18">
        <v>4.9</v>
      </c>
      <c r="G793" s="19" t="s">
        <v>15</v>
      </c>
      <c r="H793" s="19" t="s">
        <v>16</v>
      </c>
      <c r="I793" s="22">
        <f t="shared" si="14"/>
        <v>612.4995</v>
      </c>
    </row>
    <row r="794" s="1" customFormat="1" customHeight="1" spans="1:9">
      <c r="A794" s="20">
        <v>790</v>
      </c>
      <c r="B794" s="14" t="s">
        <v>69</v>
      </c>
      <c r="C794" s="21" t="s">
        <v>856</v>
      </c>
      <c r="D794" s="16" t="s">
        <v>853</v>
      </c>
      <c r="E794" s="17">
        <v>50000</v>
      </c>
      <c r="F794" s="18">
        <v>4.9</v>
      </c>
      <c r="G794" s="19" t="s">
        <v>15</v>
      </c>
      <c r="H794" s="19" t="s">
        <v>16</v>
      </c>
      <c r="I794" s="22">
        <f t="shared" si="14"/>
        <v>612.4995</v>
      </c>
    </row>
    <row r="795" s="1" customFormat="1" customHeight="1" spans="1:9">
      <c r="A795" s="13">
        <v>791</v>
      </c>
      <c r="B795" s="14" t="s">
        <v>69</v>
      </c>
      <c r="C795" s="21" t="s">
        <v>857</v>
      </c>
      <c r="D795" s="16" t="s">
        <v>853</v>
      </c>
      <c r="E795" s="17">
        <v>50000</v>
      </c>
      <c r="F795" s="18">
        <v>4.9</v>
      </c>
      <c r="G795" s="19" t="s">
        <v>15</v>
      </c>
      <c r="H795" s="19" t="s">
        <v>16</v>
      </c>
      <c r="I795" s="22">
        <f t="shared" si="14"/>
        <v>612.4995</v>
      </c>
    </row>
    <row r="796" s="1" customFormat="1" customHeight="1" spans="1:9">
      <c r="A796" s="20">
        <v>792</v>
      </c>
      <c r="B796" s="14" t="s">
        <v>69</v>
      </c>
      <c r="C796" s="21" t="s">
        <v>858</v>
      </c>
      <c r="D796" s="16" t="s">
        <v>833</v>
      </c>
      <c r="E796" s="17">
        <v>50000</v>
      </c>
      <c r="F796" s="18">
        <v>4.9</v>
      </c>
      <c r="G796" s="19" t="s">
        <v>15</v>
      </c>
      <c r="H796" s="19" t="s">
        <v>16</v>
      </c>
      <c r="I796" s="22">
        <f t="shared" si="14"/>
        <v>612.4995</v>
      </c>
    </row>
    <row r="797" s="1" customFormat="1" customHeight="1" spans="1:9">
      <c r="A797" s="13">
        <v>793</v>
      </c>
      <c r="B797" s="14" t="s">
        <v>69</v>
      </c>
      <c r="C797" s="21" t="s">
        <v>859</v>
      </c>
      <c r="D797" s="16" t="s">
        <v>853</v>
      </c>
      <c r="E797" s="17">
        <v>50000</v>
      </c>
      <c r="F797" s="18">
        <v>4.9</v>
      </c>
      <c r="G797" s="19" t="s">
        <v>15</v>
      </c>
      <c r="H797" s="19" t="s">
        <v>16</v>
      </c>
      <c r="I797" s="22">
        <f t="shared" si="14"/>
        <v>612.4995</v>
      </c>
    </row>
    <row r="798" s="1" customFormat="1" customHeight="1" spans="1:9">
      <c r="A798" s="20">
        <v>794</v>
      </c>
      <c r="B798" s="14" t="s">
        <v>69</v>
      </c>
      <c r="C798" s="21" t="s">
        <v>860</v>
      </c>
      <c r="D798" s="16" t="s">
        <v>853</v>
      </c>
      <c r="E798" s="17">
        <v>50000</v>
      </c>
      <c r="F798" s="18">
        <v>4.9</v>
      </c>
      <c r="G798" s="19" t="s">
        <v>15</v>
      </c>
      <c r="H798" s="19" t="s">
        <v>16</v>
      </c>
      <c r="I798" s="22">
        <f t="shared" si="14"/>
        <v>612.4995</v>
      </c>
    </row>
    <row r="799" s="1" customFormat="1" customHeight="1" spans="1:9">
      <c r="A799" s="13">
        <v>795</v>
      </c>
      <c r="B799" s="14" t="s">
        <v>630</v>
      </c>
      <c r="C799" s="21" t="s">
        <v>861</v>
      </c>
      <c r="D799" s="16" t="s">
        <v>839</v>
      </c>
      <c r="E799" s="17">
        <v>40000</v>
      </c>
      <c r="F799" s="18">
        <v>4.9</v>
      </c>
      <c r="G799" s="19" t="s">
        <v>15</v>
      </c>
      <c r="H799" s="19" t="s">
        <v>16</v>
      </c>
      <c r="I799" s="22">
        <f t="shared" si="14"/>
        <v>489.9996</v>
      </c>
    </row>
    <row r="800" s="1" customFormat="1" customHeight="1" spans="1:9">
      <c r="A800" s="20">
        <v>796</v>
      </c>
      <c r="B800" s="14" t="s">
        <v>69</v>
      </c>
      <c r="C800" s="15" t="s">
        <v>862</v>
      </c>
      <c r="D800" s="16" t="s">
        <v>853</v>
      </c>
      <c r="E800" s="17">
        <v>50000</v>
      </c>
      <c r="F800" s="18">
        <v>4.9</v>
      </c>
      <c r="G800" s="19" t="s">
        <v>15</v>
      </c>
      <c r="H800" s="19" t="s">
        <v>16</v>
      </c>
      <c r="I800" s="22">
        <f t="shared" si="14"/>
        <v>612.4995</v>
      </c>
    </row>
    <row r="801" s="1" customFormat="1" customHeight="1" spans="1:9">
      <c r="A801" s="13">
        <v>797</v>
      </c>
      <c r="B801" s="14" t="s">
        <v>69</v>
      </c>
      <c r="C801" s="21" t="s">
        <v>863</v>
      </c>
      <c r="D801" s="16" t="s">
        <v>853</v>
      </c>
      <c r="E801" s="17">
        <v>50000</v>
      </c>
      <c r="F801" s="18">
        <v>4.9</v>
      </c>
      <c r="G801" s="19" t="s">
        <v>15</v>
      </c>
      <c r="H801" s="19" t="s">
        <v>16</v>
      </c>
      <c r="I801" s="22">
        <f t="shared" si="14"/>
        <v>612.4995</v>
      </c>
    </row>
    <row r="802" s="1" customFormat="1" customHeight="1" spans="1:9">
      <c r="A802" s="20">
        <v>798</v>
      </c>
      <c r="B802" s="14" t="s">
        <v>69</v>
      </c>
      <c r="C802" s="15" t="s">
        <v>864</v>
      </c>
      <c r="D802" s="16" t="s">
        <v>833</v>
      </c>
      <c r="E802" s="17">
        <v>50000</v>
      </c>
      <c r="F802" s="18">
        <v>4.9</v>
      </c>
      <c r="G802" s="19" t="s">
        <v>15</v>
      </c>
      <c r="H802" s="19" t="s">
        <v>16</v>
      </c>
      <c r="I802" s="22">
        <f t="shared" si="14"/>
        <v>612.4995</v>
      </c>
    </row>
    <row r="803" s="1" customFormat="1" customHeight="1" spans="1:9">
      <c r="A803" s="13">
        <v>799</v>
      </c>
      <c r="B803" s="14" t="s">
        <v>69</v>
      </c>
      <c r="C803" s="21" t="s">
        <v>865</v>
      </c>
      <c r="D803" s="16" t="s">
        <v>833</v>
      </c>
      <c r="E803" s="17">
        <v>50000</v>
      </c>
      <c r="F803" s="18">
        <v>4.9</v>
      </c>
      <c r="G803" s="19" t="s">
        <v>15</v>
      </c>
      <c r="H803" s="19" t="s">
        <v>16</v>
      </c>
      <c r="I803" s="22">
        <f t="shared" si="14"/>
        <v>612.4995</v>
      </c>
    </row>
    <row r="804" s="1" customFormat="1" customHeight="1" spans="1:9">
      <c r="A804" s="20">
        <v>800</v>
      </c>
      <c r="B804" s="14" t="s">
        <v>69</v>
      </c>
      <c r="C804" s="21" t="s">
        <v>866</v>
      </c>
      <c r="D804" s="16" t="s">
        <v>833</v>
      </c>
      <c r="E804" s="17">
        <v>50000</v>
      </c>
      <c r="F804" s="18">
        <v>4.9</v>
      </c>
      <c r="G804" s="19" t="s">
        <v>15</v>
      </c>
      <c r="H804" s="19" t="s">
        <v>16</v>
      </c>
      <c r="I804" s="22">
        <f t="shared" si="14"/>
        <v>612.4995</v>
      </c>
    </row>
    <row r="805" s="1" customFormat="1" customHeight="1" spans="1:9">
      <c r="A805" s="13">
        <v>801</v>
      </c>
      <c r="B805" s="14" t="s">
        <v>630</v>
      </c>
      <c r="C805" s="15" t="s">
        <v>867</v>
      </c>
      <c r="D805" s="24">
        <v>42733</v>
      </c>
      <c r="E805" s="17">
        <v>40000</v>
      </c>
      <c r="F805" s="18">
        <v>4.9</v>
      </c>
      <c r="G805" s="19" t="s">
        <v>15</v>
      </c>
      <c r="H805" s="19" t="s">
        <v>846</v>
      </c>
      <c r="I805" s="22">
        <f>E805*0.00408333/30*8</f>
        <v>43.55552</v>
      </c>
    </row>
    <row r="806" s="1" customFormat="1" customHeight="1" spans="1:9">
      <c r="A806" s="20">
        <v>802</v>
      </c>
      <c r="B806" s="14" t="s">
        <v>69</v>
      </c>
      <c r="C806" s="21" t="s">
        <v>868</v>
      </c>
      <c r="D806" s="16" t="s">
        <v>853</v>
      </c>
      <c r="E806" s="17">
        <v>50000</v>
      </c>
      <c r="F806" s="18">
        <v>4.9</v>
      </c>
      <c r="G806" s="19" t="s">
        <v>15</v>
      </c>
      <c r="H806" s="19" t="s">
        <v>16</v>
      </c>
      <c r="I806" s="22">
        <f t="shared" ref="I806:I813" si="15">E806*0.00408333/30*90</f>
        <v>612.4995</v>
      </c>
    </row>
    <row r="807" s="1" customFormat="1" customHeight="1" spans="1:9">
      <c r="A807" s="13">
        <v>803</v>
      </c>
      <c r="B807" s="14" t="s">
        <v>69</v>
      </c>
      <c r="C807" s="21" t="s">
        <v>869</v>
      </c>
      <c r="D807" s="16" t="s">
        <v>853</v>
      </c>
      <c r="E807" s="17">
        <v>50000</v>
      </c>
      <c r="F807" s="18">
        <v>4.9</v>
      </c>
      <c r="G807" s="19" t="s">
        <v>15</v>
      </c>
      <c r="H807" s="19" t="s">
        <v>16</v>
      </c>
      <c r="I807" s="22">
        <f t="shared" si="15"/>
        <v>612.4995</v>
      </c>
    </row>
    <row r="808" s="1" customFormat="1" customHeight="1" spans="1:9">
      <c r="A808" s="20">
        <v>804</v>
      </c>
      <c r="B808" s="14" t="s">
        <v>69</v>
      </c>
      <c r="C808" s="21" t="s">
        <v>870</v>
      </c>
      <c r="D808" s="16" t="s">
        <v>853</v>
      </c>
      <c r="E808" s="17">
        <v>50000</v>
      </c>
      <c r="F808" s="18">
        <v>4.9</v>
      </c>
      <c r="G808" s="19" t="s">
        <v>15</v>
      </c>
      <c r="H808" s="19" t="s">
        <v>16</v>
      </c>
      <c r="I808" s="22">
        <f t="shared" si="15"/>
        <v>612.4995</v>
      </c>
    </row>
    <row r="809" s="1" customFormat="1" customHeight="1" spans="1:9">
      <c r="A809" s="13">
        <v>805</v>
      </c>
      <c r="B809" s="14" t="s">
        <v>630</v>
      </c>
      <c r="C809" s="15" t="s">
        <v>871</v>
      </c>
      <c r="D809" s="16" t="s">
        <v>833</v>
      </c>
      <c r="E809" s="17">
        <v>40000</v>
      </c>
      <c r="F809" s="18">
        <v>4.9</v>
      </c>
      <c r="G809" s="19" t="s">
        <v>15</v>
      </c>
      <c r="H809" s="19" t="s">
        <v>16</v>
      </c>
      <c r="I809" s="22">
        <f t="shared" si="15"/>
        <v>489.9996</v>
      </c>
    </row>
    <row r="810" s="1" customFormat="1" customHeight="1" spans="1:9">
      <c r="A810" s="20">
        <v>806</v>
      </c>
      <c r="B810" s="14" t="s">
        <v>630</v>
      </c>
      <c r="C810" s="21" t="s">
        <v>872</v>
      </c>
      <c r="D810" s="16" t="s">
        <v>833</v>
      </c>
      <c r="E810" s="17">
        <v>40000</v>
      </c>
      <c r="F810" s="18">
        <v>4.9</v>
      </c>
      <c r="G810" s="19" t="s">
        <v>15</v>
      </c>
      <c r="H810" s="19" t="s">
        <v>16</v>
      </c>
      <c r="I810" s="22">
        <f t="shared" si="15"/>
        <v>489.9996</v>
      </c>
    </row>
    <row r="811" s="1" customFormat="1" customHeight="1" spans="1:9">
      <c r="A811" s="13">
        <v>807</v>
      </c>
      <c r="B811" s="14" t="s">
        <v>630</v>
      </c>
      <c r="C811" s="21" t="s">
        <v>873</v>
      </c>
      <c r="D811" s="16" t="s">
        <v>839</v>
      </c>
      <c r="E811" s="17">
        <v>40000</v>
      </c>
      <c r="F811" s="18">
        <v>4.9</v>
      </c>
      <c r="G811" s="19" t="s">
        <v>15</v>
      </c>
      <c r="H811" s="19" t="s">
        <v>16</v>
      </c>
      <c r="I811" s="22">
        <f t="shared" si="15"/>
        <v>489.9996</v>
      </c>
    </row>
    <row r="812" s="1" customFormat="1" customHeight="1" spans="1:9">
      <c r="A812" s="20">
        <v>808</v>
      </c>
      <c r="B812" s="14" t="s">
        <v>69</v>
      </c>
      <c r="C812" s="21" t="s">
        <v>874</v>
      </c>
      <c r="D812" s="16" t="s">
        <v>853</v>
      </c>
      <c r="E812" s="17">
        <v>50000</v>
      </c>
      <c r="F812" s="18">
        <v>4.9</v>
      </c>
      <c r="G812" s="19" t="s">
        <v>15</v>
      </c>
      <c r="H812" s="19" t="s">
        <v>16</v>
      </c>
      <c r="I812" s="22">
        <f t="shared" si="15"/>
        <v>612.4995</v>
      </c>
    </row>
    <row r="813" s="1" customFormat="1" customHeight="1" spans="1:9">
      <c r="A813" s="13">
        <v>809</v>
      </c>
      <c r="B813" s="14" t="s">
        <v>69</v>
      </c>
      <c r="C813" s="21" t="s">
        <v>875</v>
      </c>
      <c r="D813" s="16" t="s">
        <v>853</v>
      </c>
      <c r="E813" s="17">
        <v>50000</v>
      </c>
      <c r="F813" s="18">
        <v>4.9</v>
      </c>
      <c r="G813" s="19" t="s">
        <v>15</v>
      </c>
      <c r="H813" s="19" t="s">
        <v>16</v>
      </c>
      <c r="I813" s="22">
        <f t="shared" si="15"/>
        <v>612.4995</v>
      </c>
    </row>
    <row r="814" s="1" customFormat="1" customHeight="1" spans="1:9">
      <c r="A814" s="20">
        <v>810</v>
      </c>
      <c r="B814" s="14" t="s">
        <v>630</v>
      </c>
      <c r="C814" s="21" t="s">
        <v>876</v>
      </c>
      <c r="D814" s="16" t="s">
        <v>877</v>
      </c>
      <c r="E814" s="17">
        <v>40000</v>
      </c>
      <c r="F814" s="18">
        <v>4.9</v>
      </c>
      <c r="G814" s="19" t="s">
        <v>15</v>
      </c>
      <c r="H814" s="19" t="s">
        <v>846</v>
      </c>
      <c r="I814" s="22">
        <f>E814*0.00408333/30*8</f>
        <v>43.55552</v>
      </c>
    </row>
    <row r="815" s="1" customFormat="1" customHeight="1" spans="1:9">
      <c r="A815" s="13">
        <v>811</v>
      </c>
      <c r="B815" s="14" t="s">
        <v>69</v>
      </c>
      <c r="C815" s="21" t="s">
        <v>878</v>
      </c>
      <c r="D815" s="16" t="s">
        <v>853</v>
      </c>
      <c r="E815" s="17">
        <v>50000</v>
      </c>
      <c r="F815" s="18">
        <v>4.9</v>
      </c>
      <c r="G815" s="19" t="s">
        <v>15</v>
      </c>
      <c r="H815" s="19" t="s">
        <v>16</v>
      </c>
      <c r="I815" s="22">
        <f t="shared" ref="I815:I818" si="16">E815*0.00408333/30*90</f>
        <v>612.4995</v>
      </c>
    </row>
    <row r="816" s="1" customFormat="1" customHeight="1" spans="1:9">
      <c r="A816" s="20">
        <v>812</v>
      </c>
      <c r="B816" s="14" t="s">
        <v>630</v>
      </c>
      <c r="C816" s="21" t="s">
        <v>879</v>
      </c>
      <c r="D816" s="16" t="s">
        <v>636</v>
      </c>
      <c r="E816" s="17">
        <v>40000</v>
      </c>
      <c r="F816" s="18">
        <v>4.9</v>
      </c>
      <c r="G816" s="19" t="s">
        <v>15</v>
      </c>
      <c r="H816" s="19" t="s">
        <v>16</v>
      </c>
      <c r="I816" s="22">
        <f t="shared" si="16"/>
        <v>489.9996</v>
      </c>
    </row>
    <row r="817" s="1" customFormat="1" customHeight="1" spans="1:9">
      <c r="A817" s="13">
        <v>813</v>
      </c>
      <c r="B817" s="14" t="s">
        <v>69</v>
      </c>
      <c r="C817" s="21" t="s">
        <v>880</v>
      </c>
      <c r="D817" s="16" t="s">
        <v>853</v>
      </c>
      <c r="E817" s="17">
        <v>50000</v>
      </c>
      <c r="F817" s="18">
        <v>4.9</v>
      </c>
      <c r="G817" s="19" t="s">
        <v>15</v>
      </c>
      <c r="H817" s="19" t="s">
        <v>16</v>
      </c>
      <c r="I817" s="22">
        <f t="shared" si="16"/>
        <v>612.4995</v>
      </c>
    </row>
    <row r="818" s="1" customFormat="1" customHeight="1" spans="1:9">
      <c r="A818" s="20">
        <v>814</v>
      </c>
      <c r="B818" s="14" t="s">
        <v>69</v>
      </c>
      <c r="C818" s="21" t="s">
        <v>881</v>
      </c>
      <c r="D818" s="16" t="s">
        <v>853</v>
      </c>
      <c r="E818" s="17">
        <v>50000</v>
      </c>
      <c r="F818" s="18">
        <v>4.9</v>
      </c>
      <c r="G818" s="19" t="s">
        <v>15</v>
      </c>
      <c r="H818" s="19" t="s">
        <v>16</v>
      </c>
      <c r="I818" s="22">
        <f t="shared" si="16"/>
        <v>612.4995</v>
      </c>
    </row>
    <row r="819" s="1" customFormat="1" customHeight="1" spans="1:9">
      <c r="A819" s="13">
        <v>815</v>
      </c>
      <c r="B819" s="14" t="s">
        <v>630</v>
      </c>
      <c r="C819" s="21" t="s">
        <v>882</v>
      </c>
      <c r="D819" s="16" t="s">
        <v>877</v>
      </c>
      <c r="E819" s="17">
        <v>40000</v>
      </c>
      <c r="F819" s="18">
        <v>4.9</v>
      </c>
      <c r="G819" s="19" t="s">
        <v>15</v>
      </c>
      <c r="H819" s="19" t="s">
        <v>846</v>
      </c>
      <c r="I819" s="22">
        <f>E819*0.00408333/30*8</f>
        <v>43.55552</v>
      </c>
    </row>
    <row r="820" s="1" customFormat="1" customHeight="1" spans="1:9">
      <c r="A820" s="20">
        <v>816</v>
      </c>
      <c r="B820" s="14" t="s">
        <v>69</v>
      </c>
      <c r="C820" s="21" t="s">
        <v>883</v>
      </c>
      <c r="D820" s="16" t="s">
        <v>853</v>
      </c>
      <c r="E820" s="17">
        <v>50000</v>
      </c>
      <c r="F820" s="18">
        <v>4.9</v>
      </c>
      <c r="G820" s="19" t="s">
        <v>15</v>
      </c>
      <c r="H820" s="19" t="s">
        <v>16</v>
      </c>
      <c r="I820" s="22">
        <f t="shared" ref="I820:I823" si="17">E820*0.00408333/30*90</f>
        <v>612.4995</v>
      </c>
    </row>
    <row r="821" s="1" customFormat="1" customHeight="1" spans="1:9">
      <c r="A821" s="13">
        <v>817</v>
      </c>
      <c r="B821" s="14" t="s">
        <v>69</v>
      </c>
      <c r="C821" s="21" t="s">
        <v>884</v>
      </c>
      <c r="D821" s="16" t="s">
        <v>853</v>
      </c>
      <c r="E821" s="17">
        <v>50000</v>
      </c>
      <c r="F821" s="18">
        <v>4.9</v>
      </c>
      <c r="G821" s="19" t="s">
        <v>15</v>
      </c>
      <c r="H821" s="19" t="s">
        <v>16</v>
      </c>
      <c r="I821" s="22">
        <f t="shared" si="17"/>
        <v>612.4995</v>
      </c>
    </row>
    <row r="822" s="1" customFormat="1" customHeight="1" spans="1:9">
      <c r="A822" s="20">
        <v>818</v>
      </c>
      <c r="B822" s="14" t="s">
        <v>630</v>
      </c>
      <c r="C822" s="15" t="s">
        <v>885</v>
      </c>
      <c r="D822" s="16" t="s">
        <v>833</v>
      </c>
      <c r="E822" s="17">
        <v>40000</v>
      </c>
      <c r="F822" s="18">
        <v>4.9</v>
      </c>
      <c r="G822" s="19" t="s">
        <v>15</v>
      </c>
      <c r="H822" s="19" t="s">
        <v>16</v>
      </c>
      <c r="I822" s="22">
        <f t="shared" si="17"/>
        <v>489.9996</v>
      </c>
    </row>
    <row r="823" s="1" customFormat="1" customHeight="1" spans="1:9">
      <c r="A823" s="13">
        <v>819</v>
      </c>
      <c r="B823" s="14" t="s">
        <v>630</v>
      </c>
      <c r="C823" s="21" t="s">
        <v>886</v>
      </c>
      <c r="D823" s="16" t="s">
        <v>833</v>
      </c>
      <c r="E823" s="17">
        <v>40000</v>
      </c>
      <c r="F823" s="18">
        <v>4.9</v>
      </c>
      <c r="G823" s="19" t="s">
        <v>15</v>
      </c>
      <c r="H823" s="19" t="s">
        <v>16</v>
      </c>
      <c r="I823" s="22">
        <f t="shared" si="17"/>
        <v>489.9996</v>
      </c>
    </row>
    <row r="824" s="1" customFormat="1" customHeight="1" spans="1:9">
      <c r="A824" s="20">
        <v>820</v>
      </c>
      <c r="B824" s="14" t="s">
        <v>630</v>
      </c>
      <c r="C824" s="15" t="s">
        <v>887</v>
      </c>
      <c r="D824" s="24">
        <v>42789</v>
      </c>
      <c r="E824" s="17">
        <v>40000</v>
      </c>
      <c r="F824" s="18">
        <v>4.9</v>
      </c>
      <c r="G824" s="19" t="s">
        <v>15</v>
      </c>
      <c r="H824" s="19" t="s">
        <v>888</v>
      </c>
      <c r="I824" s="22">
        <f>E824*0.00408333/30*83</f>
        <v>451.88852</v>
      </c>
    </row>
    <row r="825" s="1" customFormat="1" customHeight="1" spans="1:9">
      <c r="A825" s="13">
        <v>821</v>
      </c>
      <c r="B825" s="14" t="s">
        <v>630</v>
      </c>
      <c r="C825" s="21" t="s">
        <v>889</v>
      </c>
      <c r="D825" s="16" t="s">
        <v>833</v>
      </c>
      <c r="E825" s="17">
        <v>40000</v>
      </c>
      <c r="F825" s="18">
        <v>4.9</v>
      </c>
      <c r="G825" s="19" t="s">
        <v>15</v>
      </c>
      <c r="H825" s="19" t="s">
        <v>16</v>
      </c>
      <c r="I825" s="22">
        <f t="shared" ref="I825:I856" si="18">E825*0.00408333/30*90</f>
        <v>489.9996</v>
      </c>
    </row>
    <row r="826" s="1" customFormat="1" customHeight="1" spans="1:9">
      <c r="A826" s="20">
        <v>822</v>
      </c>
      <c r="B826" s="14" t="s">
        <v>69</v>
      </c>
      <c r="C826" s="21" t="s">
        <v>890</v>
      </c>
      <c r="D826" s="16" t="s">
        <v>833</v>
      </c>
      <c r="E826" s="17">
        <v>50000</v>
      </c>
      <c r="F826" s="18">
        <v>4.9</v>
      </c>
      <c r="G826" s="19" t="s">
        <v>15</v>
      </c>
      <c r="H826" s="19" t="s">
        <v>16</v>
      </c>
      <c r="I826" s="22">
        <f t="shared" si="18"/>
        <v>612.4995</v>
      </c>
    </row>
    <row r="827" s="1" customFormat="1" customHeight="1" spans="1:9">
      <c r="A827" s="13">
        <v>823</v>
      </c>
      <c r="B827" s="14" t="s">
        <v>891</v>
      </c>
      <c r="C827" s="15" t="s">
        <v>892</v>
      </c>
      <c r="D827" s="16" t="s">
        <v>893</v>
      </c>
      <c r="E827" s="17">
        <v>29400</v>
      </c>
      <c r="F827" s="18">
        <v>4.9</v>
      </c>
      <c r="G827" s="19" t="s">
        <v>15</v>
      </c>
      <c r="H827" s="19" t="s">
        <v>16</v>
      </c>
      <c r="I827" s="22">
        <f t="shared" si="18"/>
        <v>360.149706</v>
      </c>
    </row>
    <row r="828" s="1" customFormat="1" customHeight="1" spans="1:9">
      <c r="A828" s="20">
        <v>824</v>
      </c>
      <c r="B828" s="14" t="s">
        <v>891</v>
      </c>
      <c r="C828" s="15" t="s">
        <v>894</v>
      </c>
      <c r="D828" s="16" t="s">
        <v>893</v>
      </c>
      <c r="E828" s="17">
        <v>29400</v>
      </c>
      <c r="F828" s="18">
        <v>4.9</v>
      </c>
      <c r="G828" s="19" t="s">
        <v>15</v>
      </c>
      <c r="H828" s="19" t="s">
        <v>16</v>
      </c>
      <c r="I828" s="22">
        <f t="shared" si="18"/>
        <v>360.149706</v>
      </c>
    </row>
    <row r="829" s="1" customFormat="1" customHeight="1" spans="1:9">
      <c r="A829" s="13">
        <v>825</v>
      </c>
      <c r="B829" s="14" t="s">
        <v>891</v>
      </c>
      <c r="C829" s="15" t="s">
        <v>895</v>
      </c>
      <c r="D829" s="16" t="s">
        <v>746</v>
      </c>
      <c r="E829" s="17">
        <v>29400</v>
      </c>
      <c r="F829" s="18">
        <v>4.9</v>
      </c>
      <c r="G829" s="19" t="s">
        <v>15</v>
      </c>
      <c r="H829" s="19" t="s">
        <v>16</v>
      </c>
      <c r="I829" s="22">
        <f t="shared" si="18"/>
        <v>360.149706</v>
      </c>
    </row>
    <row r="830" s="1" customFormat="1" customHeight="1" spans="1:9">
      <c r="A830" s="20">
        <v>826</v>
      </c>
      <c r="B830" s="14" t="s">
        <v>891</v>
      </c>
      <c r="C830" s="15" t="s">
        <v>896</v>
      </c>
      <c r="D830" s="16" t="s">
        <v>897</v>
      </c>
      <c r="E830" s="17">
        <v>44700</v>
      </c>
      <c r="F830" s="18">
        <v>4.9</v>
      </c>
      <c r="G830" s="19" t="s">
        <v>15</v>
      </c>
      <c r="H830" s="19" t="s">
        <v>16</v>
      </c>
      <c r="I830" s="22">
        <f t="shared" si="18"/>
        <v>547.574553</v>
      </c>
    </row>
    <row r="831" s="1" customFormat="1" customHeight="1" spans="1:9">
      <c r="A831" s="13">
        <v>827</v>
      </c>
      <c r="B831" s="14" t="s">
        <v>891</v>
      </c>
      <c r="C831" s="15" t="s">
        <v>898</v>
      </c>
      <c r="D831" s="16" t="s">
        <v>746</v>
      </c>
      <c r="E831" s="17">
        <v>44500</v>
      </c>
      <c r="F831" s="18">
        <v>4.9</v>
      </c>
      <c r="G831" s="19" t="s">
        <v>15</v>
      </c>
      <c r="H831" s="19" t="s">
        <v>16</v>
      </c>
      <c r="I831" s="22">
        <f t="shared" si="18"/>
        <v>545.124555</v>
      </c>
    </row>
    <row r="832" s="1" customFormat="1" customHeight="1" spans="1:9">
      <c r="A832" s="20">
        <v>828</v>
      </c>
      <c r="B832" s="14" t="s">
        <v>891</v>
      </c>
      <c r="C832" s="15" t="s">
        <v>899</v>
      </c>
      <c r="D832" s="16" t="s">
        <v>897</v>
      </c>
      <c r="E832" s="17">
        <v>44500</v>
      </c>
      <c r="F832" s="18">
        <v>4.9</v>
      </c>
      <c r="G832" s="19" t="s">
        <v>15</v>
      </c>
      <c r="H832" s="19" t="s">
        <v>16</v>
      </c>
      <c r="I832" s="22">
        <f t="shared" si="18"/>
        <v>545.124555</v>
      </c>
    </row>
    <row r="833" s="1" customFormat="1" customHeight="1" spans="1:9">
      <c r="A833" s="13">
        <v>829</v>
      </c>
      <c r="B833" s="14" t="s">
        <v>891</v>
      </c>
      <c r="C833" s="15" t="s">
        <v>900</v>
      </c>
      <c r="D833" s="16" t="s">
        <v>746</v>
      </c>
      <c r="E833" s="17">
        <v>44400</v>
      </c>
      <c r="F833" s="18">
        <v>4.9</v>
      </c>
      <c r="G833" s="19" t="s">
        <v>15</v>
      </c>
      <c r="H833" s="19" t="s">
        <v>16</v>
      </c>
      <c r="I833" s="22">
        <f t="shared" si="18"/>
        <v>543.899556</v>
      </c>
    </row>
    <row r="834" s="1" customFormat="1" customHeight="1" spans="1:9">
      <c r="A834" s="20">
        <v>830</v>
      </c>
      <c r="B834" s="14" t="s">
        <v>891</v>
      </c>
      <c r="C834" s="15" t="s">
        <v>901</v>
      </c>
      <c r="D834" s="16" t="s">
        <v>897</v>
      </c>
      <c r="E834" s="17">
        <v>40500</v>
      </c>
      <c r="F834" s="18">
        <v>4.9</v>
      </c>
      <c r="G834" s="19" t="s">
        <v>15</v>
      </c>
      <c r="H834" s="19" t="s">
        <v>16</v>
      </c>
      <c r="I834" s="22">
        <f t="shared" si="18"/>
        <v>496.124595</v>
      </c>
    </row>
    <row r="835" s="1" customFormat="1" customHeight="1" spans="1:9">
      <c r="A835" s="13">
        <v>831</v>
      </c>
      <c r="B835" s="14" t="s">
        <v>891</v>
      </c>
      <c r="C835" s="15" t="s">
        <v>902</v>
      </c>
      <c r="D835" s="16" t="s">
        <v>897</v>
      </c>
      <c r="E835" s="17">
        <v>40500</v>
      </c>
      <c r="F835" s="18">
        <v>4.9</v>
      </c>
      <c r="G835" s="19" t="s">
        <v>15</v>
      </c>
      <c r="H835" s="19" t="s">
        <v>16</v>
      </c>
      <c r="I835" s="22">
        <f t="shared" si="18"/>
        <v>496.124595</v>
      </c>
    </row>
    <row r="836" s="1" customFormat="1" customHeight="1" spans="1:9">
      <c r="A836" s="20">
        <v>832</v>
      </c>
      <c r="B836" s="14" t="s">
        <v>891</v>
      </c>
      <c r="C836" s="15" t="s">
        <v>903</v>
      </c>
      <c r="D836" s="16" t="s">
        <v>897</v>
      </c>
      <c r="E836" s="17">
        <v>40500</v>
      </c>
      <c r="F836" s="18">
        <v>4.9</v>
      </c>
      <c r="G836" s="19" t="s">
        <v>15</v>
      </c>
      <c r="H836" s="19" t="s">
        <v>16</v>
      </c>
      <c r="I836" s="22">
        <f t="shared" si="18"/>
        <v>496.124595</v>
      </c>
    </row>
    <row r="837" s="1" customFormat="1" customHeight="1" spans="1:9">
      <c r="A837" s="13">
        <v>833</v>
      </c>
      <c r="B837" s="14" t="s">
        <v>891</v>
      </c>
      <c r="C837" s="15" t="s">
        <v>904</v>
      </c>
      <c r="D837" s="16" t="s">
        <v>897</v>
      </c>
      <c r="E837" s="17">
        <v>41500</v>
      </c>
      <c r="F837" s="18">
        <v>4.9</v>
      </c>
      <c r="G837" s="19" t="s">
        <v>15</v>
      </c>
      <c r="H837" s="19" t="s">
        <v>16</v>
      </c>
      <c r="I837" s="22">
        <f t="shared" si="18"/>
        <v>508.374585</v>
      </c>
    </row>
    <row r="838" s="1" customFormat="1" customHeight="1" spans="1:9">
      <c r="A838" s="20">
        <v>834</v>
      </c>
      <c r="B838" s="14" t="s">
        <v>891</v>
      </c>
      <c r="C838" s="15" t="s">
        <v>905</v>
      </c>
      <c r="D838" s="16" t="s">
        <v>897</v>
      </c>
      <c r="E838" s="17">
        <v>48400</v>
      </c>
      <c r="F838" s="18">
        <v>4.9</v>
      </c>
      <c r="G838" s="19" t="s">
        <v>15</v>
      </c>
      <c r="H838" s="19" t="s">
        <v>16</v>
      </c>
      <c r="I838" s="22">
        <f t="shared" si="18"/>
        <v>592.899516</v>
      </c>
    </row>
    <row r="839" s="1" customFormat="1" customHeight="1" spans="1:9">
      <c r="A839" s="13">
        <v>835</v>
      </c>
      <c r="B839" s="14" t="s">
        <v>891</v>
      </c>
      <c r="C839" s="15" t="s">
        <v>906</v>
      </c>
      <c r="D839" s="16" t="s">
        <v>746</v>
      </c>
      <c r="E839" s="17">
        <v>48200</v>
      </c>
      <c r="F839" s="18">
        <v>4.9</v>
      </c>
      <c r="G839" s="19" t="s">
        <v>15</v>
      </c>
      <c r="H839" s="19" t="s">
        <v>16</v>
      </c>
      <c r="I839" s="22">
        <f t="shared" si="18"/>
        <v>590.449518</v>
      </c>
    </row>
    <row r="840" s="1" customFormat="1" customHeight="1" spans="1:9">
      <c r="A840" s="20">
        <v>836</v>
      </c>
      <c r="B840" s="14" t="s">
        <v>891</v>
      </c>
      <c r="C840" s="15" t="s">
        <v>907</v>
      </c>
      <c r="D840" s="16" t="s">
        <v>893</v>
      </c>
      <c r="E840" s="17">
        <v>40500</v>
      </c>
      <c r="F840" s="18">
        <v>4.9</v>
      </c>
      <c r="G840" s="19" t="s">
        <v>15</v>
      </c>
      <c r="H840" s="19" t="s">
        <v>16</v>
      </c>
      <c r="I840" s="22">
        <f t="shared" si="18"/>
        <v>496.124595</v>
      </c>
    </row>
    <row r="841" s="1" customFormat="1" customHeight="1" spans="1:9">
      <c r="A841" s="13">
        <v>837</v>
      </c>
      <c r="B841" s="14" t="s">
        <v>891</v>
      </c>
      <c r="C841" s="15" t="s">
        <v>908</v>
      </c>
      <c r="D841" s="16" t="s">
        <v>897</v>
      </c>
      <c r="E841" s="17">
        <v>48500</v>
      </c>
      <c r="F841" s="18">
        <v>4.9</v>
      </c>
      <c r="G841" s="19" t="s">
        <v>15</v>
      </c>
      <c r="H841" s="19" t="s">
        <v>16</v>
      </c>
      <c r="I841" s="22">
        <f t="shared" si="18"/>
        <v>594.124515</v>
      </c>
    </row>
    <row r="842" s="1" customFormat="1" customHeight="1" spans="1:9">
      <c r="A842" s="20">
        <v>838</v>
      </c>
      <c r="B842" s="14" t="s">
        <v>891</v>
      </c>
      <c r="C842" s="15" t="s">
        <v>909</v>
      </c>
      <c r="D842" s="16" t="s">
        <v>893</v>
      </c>
      <c r="E842" s="17">
        <v>40500</v>
      </c>
      <c r="F842" s="18">
        <v>4.9</v>
      </c>
      <c r="G842" s="19" t="s">
        <v>15</v>
      </c>
      <c r="H842" s="19" t="s">
        <v>16</v>
      </c>
      <c r="I842" s="22">
        <f t="shared" si="18"/>
        <v>496.124595</v>
      </c>
    </row>
    <row r="843" s="1" customFormat="1" customHeight="1" spans="1:9">
      <c r="A843" s="13">
        <v>839</v>
      </c>
      <c r="B843" s="14" t="s">
        <v>891</v>
      </c>
      <c r="C843" s="15" t="s">
        <v>910</v>
      </c>
      <c r="D843" s="16" t="s">
        <v>897</v>
      </c>
      <c r="E843" s="17">
        <v>40500</v>
      </c>
      <c r="F843" s="18">
        <v>4.9</v>
      </c>
      <c r="G843" s="19" t="s">
        <v>15</v>
      </c>
      <c r="H843" s="19" t="s">
        <v>16</v>
      </c>
      <c r="I843" s="22">
        <f t="shared" si="18"/>
        <v>496.124595</v>
      </c>
    </row>
    <row r="844" s="1" customFormat="1" customHeight="1" spans="1:9">
      <c r="A844" s="20">
        <v>840</v>
      </c>
      <c r="B844" s="14" t="s">
        <v>891</v>
      </c>
      <c r="C844" s="15" t="s">
        <v>911</v>
      </c>
      <c r="D844" s="16" t="s">
        <v>746</v>
      </c>
      <c r="E844" s="17">
        <v>48300</v>
      </c>
      <c r="F844" s="18">
        <v>4.9</v>
      </c>
      <c r="G844" s="19" t="s">
        <v>15</v>
      </c>
      <c r="H844" s="19" t="s">
        <v>16</v>
      </c>
      <c r="I844" s="22">
        <f t="shared" si="18"/>
        <v>591.674517</v>
      </c>
    </row>
    <row r="845" s="1" customFormat="1" customHeight="1" spans="1:9">
      <c r="A845" s="13">
        <v>841</v>
      </c>
      <c r="B845" s="14" t="s">
        <v>891</v>
      </c>
      <c r="C845" s="15" t="s">
        <v>912</v>
      </c>
      <c r="D845" s="16" t="s">
        <v>897</v>
      </c>
      <c r="E845" s="17">
        <v>39400</v>
      </c>
      <c r="F845" s="18">
        <v>4.9</v>
      </c>
      <c r="G845" s="19" t="s">
        <v>15</v>
      </c>
      <c r="H845" s="19" t="s">
        <v>16</v>
      </c>
      <c r="I845" s="22">
        <f t="shared" si="18"/>
        <v>482.649606</v>
      </c>
    </row>
    <row r="846" s="1" customFormat="1" customHeight="1" spans="1:9">
      <c r="A846" s="20">
        <v>842</v>
      </c>
      <c r="B846" s="14" t="s">
        <v>891</v>
      </c>
      <c r="C846" s="15" t="s">
        <v>913</v>
      </c>
      <c r="D846" s="16" t="s">
        <v>897</v>
      </c>
      <c r="E846" s="17">
        <v>39400</v>
      </c>
      <c r="F846" s="18">
        <v>4.9</v>
      </c>
      <c r="G846" s="19" t="s">
        <v>15</v>
      </c>
      <c r="H846" s="19" t="s">
        <v>16</v>
      </c>
      <c r="I846" s="22">
        <f t="shared" si="18"/>
        <v>482.649606</v>
      </c>
    </row>
    <row r="847" s="1" customFormat="1" customHeight="1" spans="1:9">
      <c r="A847" s="13">
        <v>843</v>
      </c>
      <c r="B847" s="14" t="s">
        <v>891</v>
      </c>
      <c r="C847" s="15" t="s">
        <v>914</v>
      </c>
      <c r="D847" s="16" t="s">
        <v>893</v>
      </c>
      <c r="E847" s="17">
        <v>40500</v>
      </c>
      <c r="F847" s="18">
        <v>4.9</v>
      </c>
      <c r="G847" s="19" t="s">
        <v>15</v>
      </c>
      <c r="H847" s="19" t="s">
        <v>16</v>
      </c>
      <c r="I847" s="22">
        <f t="shared" si="18"/>
        <v>496.124595</v>
      </c>
    </row>
    <row r="848" s="1" customFormat="1" customHeight="1" spans="1:9">
      <c r="A848" s="20">
        <v>844</v>
      </c>
      <c r="B848" s="14" t="s">
        <v>891</v>
      </c>
      <c r="C848" s="15" t="s">
        <v>915</v>
      </c>
      <c r="D848" s="16" t="s">
        <v>893</v>
      </c>
      <c r="E848" s="17">
        <v>40500</v>
      </c>
      <c r="F848" s="18">
        <v>4.9</v>
      </c>
      <c r="G848" s="19" t="s">
        <v>15</v>
      </c>
      <c r="H848" s="19" t="s">
        <v>16</v>
      </c>
      <c r="I848" s="22">
        <f t="shared" si="18"/>
        <v>496.124595</v>
      </c>
    </row>
    <row r="849" s="1" customFormat="1" customHeight="1" spans="1:9">
      <c r="A849" s="13">
        <v>845</v>
      </c>
      <c r="B849" s="14" t="s">
        <v>891</v>
      </c>
      <c r="C849" s="15" t="s">
        <v>916</v>
      </c>
      <c r="D849" s="16" t="s">
        <v>746</v>
      </c>
      <c r="E849" s="17">
        <v>48600</v>
      </c>
      <c r="F849" s="18">
        <v>4.9</v>
      </c>
      <c r="G849" s="19" t="s">
        <v>15</v>
      </c>
      <c r="H849" s="19" t="s">
        <v>16</v>
      </c>
      <c r="I849" s="22">
        <f t="shared" si="18"/>
        <v>595.349514</v>
      </c>
    </row>
    <row r="850" s="1" customFormat="1" customHeight="1" spans="1:9">
      <c r="A850" s="20">
        <v>846</v>
      </c>
      <c r="B850" s="14" t="s">
        <v>891</v>
      </c>
      <c r="C850" s="15" t="s">
        <v>917</v>
      </c>
      <c r="D850" s="16" t="s">
        <v>746</v>
      </c>
      <c r="E850" s="17">
        <v>39400</v>
      </c>
      <c r="F850" s="18">
        <v>4.9</v>
      </c>
      <c r="G850" s="19" t="s">
        <v>15</v>
      </c>
      <c r="H850" s="19" t="s">
        <v>16</v>
      </c>
      <c r="I850" s="22">
        <f t="shared" si="18"/>
        <v>482.649606</v>
      </c>
    </row>
    <row r="851" s="1" customFormat="1" customHeight="1" spans="1:9">
      <c r="A851" s="13">
        <v>847</v>
      </c>
      <c r="B851" s="14" t="s">
        <v>891</v>
      </c>
      <c r="C851" s="15" t="s">
        <v>918</v>
      </c>
      <c r="D851" s="16" t="s">
        <v>893</v>
      </c>
      <c r="E851" s="17">
        <v>39500</v>
      </c>
      <c r="F851" s="18">
        <v>4.9</v>
      </c>
      <c r="G851" s="19" t="s">
        <v>15</v>
      </c>
      <c r="H851" s="19" t="s">
        <v>16</v>
      </c>
      <c r="I851" s="22">
        <f t="shared" si="18"/>
        <v>483.874605</v>
      </c>
    </row>
    <row r="852" s="1" customFormat="1" customHeight="1" spans="1:9">
      <c r="A852" s="20">
        <v>848</v>
      </c>
      <c r="B852" s="14" t="s">
        <v>891</v>
      </c>
      <c r="C852" s="15" t="s">
        <v>919</v>
      </c>
      <c r="D852" s="16" t="s">
        <v>897</v>
      </c>
      <c r="E852" s="17">
        <v>39400</v>
      </c>
      <c r="F852" s="18">
        <v>4.9</v>
      </c>
      <c r="G852" s="19" t="s">
        <v>15</v>
      </c>
      <c r="H852" s="19" t="s">
        <v>16</v>
      </c>
      <c r="I852" s="22">
        <f t="shared" si="18"/>
        <v>482.649606</v>
      </c>
    </row>
    <row r="853" s="1" customFormat="1" customHeight="1" spans="1:9">
      <c r="A853" s="13">
        <v>849</v>
      </c>
      <c r="B853" s="14" t="s">
        <v>891</v>
      </c>
      <c r="C853" s="15" t="s">
        <v>920</v>
      </c>
      <c r="D853" s="16" t="s">
        <v>897</v>
      </c>
      <c r="E853" s="17">
        <v>40500</v>
      </c>
      <c r="F853" s="18">
        <v>4.9</v>
      </c>
      <c r="G853" s="19" t="s">
        <v>15</v>
      </c>
      <c r="H853" s="19" t="s">
        <v>16</v>
      </c>
      <c r="I853" s="22">
        <f t="shared" si="18"/>
        <v>496.124595</v>
      </c>
    </row>
    <row r="854" s="1" customFormat="1" customHeight="1" spans="1:9">
      <c r="A854" s="20">
        <v>850</v>
      </c>
      <c r="B854" s="14" t="s">
        <v>891</v>
      </c>
      <c r="C854" s="15" t="s">
        <v>921</v>
      </c>
      <c r="D854" s="16" t="s">
        <v>897</v>
      </c>
      <c r="E854" s="17">
        <v>48600</v>
      </c>
      <c r="F854" s="18">
        <v>4.9</v>
      </c>
      <c r="G854" s="19" t="s">
        <v>15</v>
      </c>
      <c r="H854" s="19" t="s">
        <v>16</v>
      </c>
      <c r="I854" s="22">
        <f t="shared" si="18"/>
        <v>595.349514</v>
      </c>
    </row>
    <row r="855" s="1" customFormat="1" customHeight="1" spans="1:9">
      <c r="A855" s="13">
        <v>851</v>
      </c>
      <c r="B855" s="14" t="s">
        <v>630</v>
      </c>
      <c r="C855" s="15" t="s">
        <v>922</v>
      </c>
      <c r="D855" s="16" t="s">
        <v>923</v>
      </c>
      <c r="E855" s="17">
        <v>40000</v>
      </c>
      <c r="F855" s="18">
        <v>4.9</v>
      </c>
      <c r="G855" s="19" t="s">
        <v>15</v>
      </c>
      <c r="H855" s="19" t="s">
        <v>16</v>
      </c>
      <c r="I855" s="22">
        <f t="shared" si="18"/>
        <v>489.9996</v>
      </c>
    </row>
    <row r="856" s="1" customFormat="1" customHeight="1" spans="1:9">
      <c r="A856" s="20">
        <v>852</v>
      </c>
      <c r="B856" s="14" t="s">
        <v>630</v>
      </c>
      <c r="C856" s="15" t="s">
        <v>924</v>
      </c>
      <c r="D856" s="16" t="s">
        <v>923</v>
      </c>
      <c r="E856" s="17">
        <v>40000</v>
      </c>
      <c r="F856" s="18">
        <v>4.9</v>
      </c>
      <c r="G856" s="19" t="s">
        <v>15</v>
      </c>
      <c r="H856" s="19" t="s">
        <v>16</v>
      </c>
      <c r="I856" s="22">
        <f t="shared" si="18"/>
        <v>489.9996</v>
      </c>
    </row>
    <row r="857" s="1" customFormat="1" customHeight="1" spans="1:9">
      <c r="A857" s="13">
        <v>853</v>
      </c>
      <c r="B857" s="14" t="s">
        <v>630</v>
      </c>
      <c r="C857" s="15" t="s">
        <v>925</v>
      </c>
      <c r="D857" s="24">
        <v>42733</v>
      </c>
      <c r="E857" s="17">
        <v>40000</v>
      </c>
      <c r="F857" s="18">
        <v>4.9</v>
      </c>
      <c r="G857" s="19" t="s">
        <v>15</v>
      </c>
      <c r="H857" s="19" t="s">
        <v>846</v>
      </c>
      <c r="I857" s="22">
        <f>E857*0.00408333/30*8</f>
        <v>43.55552</v>
      </c>
    </row>
    <row r="858" s="1" customFormat="1" customHeight="1" spans="1:9">
      <c r="A858" s="20">
        <v>854</v>
      </c>
      <c r="B858" s="14" t="s">
        <v>630</v>
      </c>
      <c r="C858" s="21" t="s">
        <v>926</v>
      </c>
      <c r="D858" s="16" t="s">
        <v>923</v>
      </c>
      <c r="E858" s="17">
        <v>40000</v>
      </c>
      <c r="F858" s="18">
        <v>4.9</v>
      </c>
      <c r="G858" s="19" t="s">
        <v>15</v>
      </c>
      <c r="H858" s="19" t="s">
        <v>16</v>
      </c>
      <c r="I858" s="22">
        <f t="shared" ref="I858:I861" si="19">E858*0.00408333/30*90</f>
        <v>489.9996</v>
      </c>
    </row>
    <row r="859" s="1" customFormat="1" customHeight="1" spans="1:9">
      <c r="A859" s="13">
        <v>855</v>
      </c>
      <c r="B859" s="14" t="s">
        <v>630</v>
      </c>
      <c r="C859" s="21" t="s">
        <v>927</v>
      </c>
      <c r="D859" s="16" t="s">
        <v>923</v>
      </c>
      <c r="E859" s="17">
        <v>40000</v>
      </c>
      <c r="F859" s="18">
        <v>4.9</v>
      </c>
      <c r="G859" s="19" t="s">
        <v>15</v>
      </c>
      <c r="H859" s="19" t="s">
        <v>16</v>
      </c>
      <c r="I859" s="22">
        <f t="shared" si="19"/>
        <v>489.9996</v>
      </c>
    </row>
    <row r="860" s="1" customFormat="1" customHeight="1" spans="1:9">
      <c r="A860" s="20">
        <v>856</v>
      </c>
      <c r="B860" s="14" t="s">
        <v>630</v>
      </c>
      <c r="C860" s="21" t="s">
        <v>928</v>
      </c>
      <c r="D860" s="16" t="s">
        <v>923</v>
      </c>
      <c r="E860" s="17">
        <v>40000</v>
      </c>
      <c r="F860" s="18">
        <v>4.9</v>
      </c>
      <c r="G860" s="19" t="s">
        <v>15</v>
      </c>
      <c r="H860" s="19" t="s">
        <v>16</v>
      </c>
      <c r="I860" s="22">
        <f t="shared" si="19"/>
        <v>489.9996</v>
      </c>
    </row>
    <row r="861" s="1" customFormat="1" customHeight="1" spans="1:9">
      <c r="A861" s="13">
        <v>857</v>
      </c>
      <c r="B861" s="14" t="s">
        <v>630</v>
      </c>
      <c r="C861" s="21" t="s">
        <v>929</v>
      </c>
      <c r="D861" s="16" t="s">
        <v>639</v>
      </c>
      <c r="E861" s="17">
        <v>40000</v>
      </c>
      <c r="F861" s="18">
        <v>4.9</v>
      </c>
      <c r="G861" s="19" t="s">
        <v>15</v>
      </c>
      <c r="H861" s="19" t="s">
        <v>16</v>
      </c>
      <c r="I861" s="22">
        <f t="shared" si="19"/>
        <v>489.9996</v>
      </c>
    </row>
    <row r="862" s="1" customFormat="1" customHeight="1" spans="1:9">
      <c r="A862" s="20">
        <v>858</v>
      </c>
      <c r="B862" s="14" t="s">
        <v>630</v>
      </c>
      <c r="C862" s="21" t="s">
        <v>930</v>
      </c>
      <c r="D862" s="16" t="s">
        <v>877</v>
      </c>
      <c r="E862" s="17">
        <v>40000</v>
      </c>
      <c r="F862" s="18">
        <v>4.9</v>
      </c>
      <c r="G862" s="19" t="s">
        <v>15</v>
      </c>
      <c r="H862" s="19" t="s">
        <v>846</v>
      </c>
      <c r="I862" s="22">
        <f>E862*0.00408333/30*8</f>
        <v>43.55552</v>
      </c>
    </row>
    <row r="863" s="1" customFormat="1" customHeight="1" spans="1:9">
      <c r="A863" s="13">
        <v>859</v>
      </c>
      <c r="B863" s="14" t="s">
        <v>630</v>
      </c>
      <c r="C863" s="21" t="s">
        <v>931</v>
      </c>
      <c r="D863" s="16" t="s">
        <v>636</v>
      </c>
      <c r="E863" s="17">
        <v>40000</v>
      </c>
      <c r="F863" s="18">
        <v>4.9</v>
      </c>
      <c r="G863" s="19" t="s">
        <v>15</v>
      </c>
      <c r="H863" s="19" t="s">
        <v>16</v>
      </c>
      <c r="I863" s="22">
        <f t="shared" ref="I863:I865" si="20">E863*0.00408333/30*90</f>
        <v>489.9996</v>
      </c>
    </row>
    <row r="864" s="1" customFormat="1" customHeight="1" spans="1:9">
      <c r="A864" s="20">
        <v>860</v>
      </c>
      <c r="B864" s="14" t="s">
        <v>630</v>
      </c>
      <c r="C864" s="21" t="s">
        <v>932</v>
      </c>
      <c r="D864" s="16" t="s">
        <v>923</v>
      </c>
      <c r="E864" s="17">
        <v>40000</v>
      </c>
      <c r="F864" s="18">
        <v>4.9</v>
      </c>
      <c r="G864" s="19" t="s">
        <v>15</v>
      </c>
      <c r="H864" s="19" t="s">
        <v>16</v>
      </c>
      <c r="I864" s="22">
        <f t="shared" si="20"/>
        <v>489.9996</v>
      </c>
    </row>
    <row r="865" s="1" customFormat="1" customHeight="1" spans="1:9">
      <c r="A865" s="13">
        <v>861</v>
      </c>
      <c r="B865" s="14" t="s">
        <v>630</v>
      </c>
      <c r="C865" s="21" t="s">
        <v>933</v>
      </c>
      <c r="D865" s="16" t="s">
        <v>923</v>
      </c>
      <c r="E865" s="17">
        <v>40000</v>
      </c>
      <c r="F865" s="18">
        <v>4.9</v>
      </c>
      <c r="G865" s="19" t="s">
        <v>15</v>
      </c>
      <c r="H865" s="19" t="s">
        <v>16</v>
      </c>
      <c r="I865" s="22">
        <f t="shared" si="20"/>
        <v>489.9996</v>
      </c>
    </row>
    <row r="866" s="1" customFormat="1" customHeight="1" spans="1:9">
      <c r="A866" s="20">
        <v>862</v>
      </c>
      <c r="B866" s="14" t="s">
        <v>630</v>
      </c>
      <c r="C866" s="21" t="s">
        <v>934</v>
      </c>
      <c r="D866" s="16" t="s">
        <v>877</v>
      </c>
      <c r="E866" s="17">
        <v>40000</v>
      </c>
      <c r="F866" s="18">
        <v>4.9</v>
      </c>
      <c r="G866" s="19" t="s">
        <v>15</v>
      </c>
      <c r="H866" s="19" t="s">
        <v>846</v>
      </c>
      <c r="I866" s="22">
        <f>E866*0.00408333/30*8</f>
        <v>43.55552</v>
      </c>
    </row>
    <row r="867" s="1" customFormat="1" customHeight="1" spans="1:9">
      <c r="A867" s="13">
        <v>863</v>
      </c>
      <c r="B867" s="14" t="s">
        <v>630</v>
      </c>
      <c r="C867" s="21" t="s">
        <v>935</v>
      </c>
      <c r="D867" s="16" t="s">
        <v>636</v>
      </c>
      <c r="E867" s="17">
        <v>40000</v>
      </c>
      <c r="F867" s="18">
        <v>4.9</v>
      </c>
      <c r="G867" s="19" t="s">
        <v>15</v>
      </c>
      <c r="H867" s="19" t="s">
        <v>16</v>
      </c>
      <c r="I867" s="22">
        <f t="shared" ref="I867:I871" si="21">E867*0.00408333/30*90</f>
        <v>489.9996</v>
      </c>
    </row>
    <row r="868" s="1" customFormat="1" customHeight="1" spans="1:9">
      <c r="A868" s="20">
        <v>864</v>
      </c>
      <c r="B868" s="14" t="s">
        <v>630</v>
      </c>
      <c r="C868" s="21" t="s">
        <v>936</v>
      </c>
      <c r="D868" s="16" t="s">
        <v>639</v>
      </c>
      <c r="E868" s="17">
        <v>40000</v>
      </c>
      <c r="F868" s="18">
        <v>4.9</v>
      </c>
      <c r="G868" s="19" t="s">
        <v>15</v>
      </c>
      <c r="H868" s="19" t="s">
        <v>16</v>
      </c>
      <c r="I868" s="22">
        <f t="shared" si="21"/>
        <v>489.9996</v>
      </c>
    </row>
    <row r="869" s="1" customFormat="1" customHeight="1" spans="1:9">
      <c r="A869" s="13">
        <v>865</v>
      </c>
      <c r="B869" s="14" t="s">
        <v>630</v>
      </c>
      <c r="C869" s="21" t="s">
        <v>937</v>
      </c>
      <c r="D869" s="16" t="s">
        <v>877</v>
      </c>
      <c r="E869" s="17">
        <v>40000</v>
      </c>
      <c r="F869" s="18">
        <v>4.9</v>
      </c>
      <c r="G869" s="19" t="s">
        <v>15</v>
      </c>
      <c r="H869" s="19" t="s">
        <v>846</v>
      </c>
      <c r="I869" s="22">
        <f>E869*0.00408333/30*8</f>
        <v>43.55552</v>
      </c>
    </row>
    <row r="870" s="1" customFormat="1" customHeight="1" spans="1:9">
      <c r="A870" s="20">
        <v>866</v>
      </c>
      <c r="B870" s="14" t="s">
        <v>630</v>
      </c>
      <c r="C870" s="15" t="s">
        <v>938</v>
      </c>
      <c r="D870" s="16" t="s">
        <v>636</v>
      </c>
      <c r="E870" s="17">
        <v>40000</v>
      </c>
      <c r="F870" s="18">
        <v>4.9</v>
      </c>
      <c r="G870" s="19" t="s">
        <v>15</v>
      </c>
      <c r="H870" s="19" t="s">
        <v>16</v>
      </c>
      <c r="I870" s="22">
        <f t="shared" si="21"/>
        <v>489.9996</v>
      </c>
    </row>
    <row r="871" s="1" customFormat="1" customHeight="1" spans="1:9">
      <c r="A871" s="13">
        <v>867</v>
      </c>
      <c r="B871" s="14" t="s">
        <v>630</v>
      </c>
      <c r="C871" s="15" t="s">
        <v>939</v>
      </c>
      <c r="D871" s="16" t="s">
        <v>639</v>
      </c>
      <c r="E871" s="17">
        <v>40000</v>
      </c>
      <c r="F871" s="18">
        <v>4.9</v>
      </c>
      <c r="G871" s="19" t="s">
        <v>15</v>
      </c>
      <c r="H871" s="19" t="s">
        <v>16</v>
      </c>
      <c r="I871" s="22">
        <f t="shared" si="21"/>
        <v>489.9996</v>
      </c>
    </row>
    <row r="872" s="1" customFormat="1" customHeight="1" spans="1:9">
      <c r="A872" s="20">
        <v>868</v>
      </c>
      <c r="B872" s="14" t="s">
        <v>630</v>
      </c>
      <c r="C872" s="15" t="s">
        <v>940</v>
      </c>
      <c r="D872" s="16" t="s">
        <v>877</v>
      </c>
      <c r="E872" s="17">
        <v>40000</v>
      </c>
      <c r="F872" s="18">
        <v>4.9</v>
      </c>
      <c r="G872" s="19" t="s">
        <v>15</v>
      </c>
      <c r="H872" s="19" t="s">
        <v>846</v>
      </c>
      <c r="I872" s="22">
        <f>E872*0.00408333/30*8</f>
        <v>43.55552</v>
      </c>
    </row>
    <row r="873" s="1" customFormat="1" customHeight="1" spans="1:9">
      <c r="A873" s="13">
        <v>869</v>
      </c>
      <c r="B873" s="14" t="s">
        <v>800</v>
      </c>
      <c r="C873" s="15" t="s">
        <v>941</v>
      </c>
      <c r="D873" s="16" t="s">
        <v>942</v>
      </c>
      <c r="E873" s="17">
        <v>50000</v>
      </c>
      <c r="F873" s="18">
        <v>4.9</v>
      </c>
      <c r="G873" s="19" t="s">
        <v>15</v>
      </c>
      <c r="H873" s="19" t="s">
        <v>943</v>
      </c>
      <c r="I873" s="22">
        <f>E873*0.00408333/30*48</f>
        <v>326.6664</v>
      </c>
    </row>
    <row r="874" s="1" customFormat="1" customHeight="1" spans="1:9">
      <c r="A874" s="20">
        <v>870</v>
      </c>
      <c r="B874" s="14" t="s">
        <v>800</v>
      </c>
      <c r="C874" s="21" t="s">
        <v>944</v>
      </c>
      <c r="D874" s="16" t="s">
        <v>942</v>
      </c>
      <c r="E874" s="17">
        <v>40000</v>
      </c>
      <c r="F874" s="18">
        <v>4.9</v>
      </c>
      <c r="G874" s="19" t="s">
        <v>15</v>
      </c>
      <c r="H874" s="19" t="s">
        <v>16</v>
      </c>
      <c r="I874" s="22">
        <f t="shared" ref="I874:I937" si="22">E874*0.00408333/30*90</f>
        <v>489.9996</v>
      </c>
    </row>
    <row r="875" s="1" customFormat="1" customHeight="1" spans="1:9">
      <c r="A875" s="13">
        <v>871</v>
      </c>
      <c r="B875" s="14" t="s">
        <v>800</v>
      </c>
      <c r="C875" s="21" t="s">
        <v>945</v>
      </c>
      <c r="D875" s="16" t="s">
        <v>942</v>
      </c>
      <c r="E875" s="17">
        <v>40000</v>
      </c>
      <c r="F875" s="18">
        <v>4.9</v>
      </c>
      <c r="G875" s="19" t="s">
        <v>15</v>
      </c>
      <c r="H875" s="19" t="s">
        <v>16</v>
      </c>
      <c r="I875" s="22">
        <f t="shared" si="22"/>
        <v>489.9996</v>
      </c>
    </row>
    <row r="876" s="1" customFormat="1" customHeight="1" spans="1:9">
      <c r="A876" s="20">
        <v>872</v>
      </c>
      <c r="B876" s="14" t="s">
        <v>800</v>
      </c>
      <c r="C876" s="21" t="s">
        <v>946</v>
      </c>
      <c r="D876" s="16" t="s">
        <v>806</v>
      </c>
      <c r="E876" s="17">
        <v>40000</v>
      </c>
      <c r="F876" s="18">
        <v>4.9</v>
      </c>
      <c r="G876" s="19" t="s">
        <v>15</v>
      </c>
      <c r="H876" s="19" t="s">
        <v>16</v>
      </c>
      <c r="I876" s="22">
        <f t="shared" si="22"/>
        <v>489.9996</v>
      </c>
    </row>
    <row r="877" s="1" customFormat="1" customHeight="1" spans="1:9">
      <c r="A877" s="13">
        <v>873</v>
      </c>
      <c r="B877" s="14" t="s">
        <v>800</v>
      </c>
      <c r="C877" s="21" t="s">
        <v>947</v>
      </c>
      <c r="D877" s="16" t="s">
        <v>942</v>
      </c>
      <c r="E877" s="17">
        <v>40000</v>
      </c>
      <c r="F877" s="18">
        <v>4.9</v>
      </c>
      <c r="G877" s="19" t="s">
        <v>15</v>
      </c>
      <c r="H877" s="19" t="s">
        <v>16</v>
      </c>
      <c r="I877" s="22">
        <f t="shared" si="22"/>
        <v>489.9996</v>
      </c>
    </row>
    <row r="878" s="1" customFormat="1" customHeight="1" spans="1:9">
      <c r="A878" s="20">
        <v>874</v>
      </c>
      <c r="B878" s="14" t="s">
        <v>800</v>
      </c>
      <c r="C878" s="21" t="s">
        <v>948</v>
      </c>
      <c r="D878" s="16" t="s">
        <v>806</v>
      </c>
      <c r="E878" s="17">
        <v>40000</v>
      </c>
      <c r="F878" s="18">
        <v>4.9</v>
      </c>
      <c r="G878" s="19" t="s">
        <v>15</v>
      </c>
      <c r="H878" s="19" t="s">
        <v>16</v>
      </c>
      <c r="I878" s="22">
        <f t="shared" si="22"/>
        <v>489.9996</v>
      </c>
    </row>
    <row r="879" s="1" customFormat="1" customHeight="1" spans="1:9">
      <c r="A879" s="13">
        <v>875</v>
      </c>
      <c r="B879" s="14" t="s">
        <v>800</v>
      </c>
      <c r="C879" s="15" t="s">
        <v>949</v>
      </c>
      <c r="D879" s="16" t="s">
        <v>950</v>
      </c>
      <c r="E879" s="17">
        <v>40000</v>
      </c>
      <c r="F879" s="18">
        <v>4.9</v>
      </c>
      <c r="G879" s="19" t="s">
        <v>15</v>
      </c>
      <c r="H879" s="19" t="s">
        <v>16</v>
      </c>
      <c r="I879" s="22">
        <f t="shared" si="22"/>
        <v>489.9996</v>
      </c>
    </row>
    <row r="880" s="1" customFormat="1" customHeight="1" spans="1:9">
      <c r="A880" s="20">
        <v>876</v>
      </c>
      <c r="B880" s="14" t="s">
        <v>800</v>
      </c>
      <c r="C880" s="21" t="s">
        <v>951</v>
      </c>
      <c r="D880" s="16" t="s">
        <v>950</v>
      </c>
      <c r="E880" s="17">
        <v>40000</v>
      </c>
      <c r="F880" s="18">
        <v>4.9</v>
      </c>
      <c r="G880" s="19" t="s">
        <v>15</v>
      </c>
      <c r="H880" s="19" t="s">
        <v>16</v>
      </c>
      <c r="I880" s="22">
        <f t="shared" si="22"/>
        <v>489.9996</v>
      </c>
    </row>
    <row r="881" s="1" customFormat="1" customHeight="1" spans="1:9">
      <c r="A881" s="13">
        <v>877</v>
      </c>
      <c r="B881" s="14" t="s">
        <v>800</v>
      </c>
      <c r="C881" s="21" t="s">
        <v>952</v>
      </c>
      <c r="D881" s="16" t="s">
        <v>950</v>
      </c>
      <c r="E881" s="17">
        <v>40000</v>
      </c>
      <c r="F881" s="18">
        <v>4.9</v>
      </c>
      <c r="G881" s="19" t="s">
        <v>15</v>
      </c>
      <c r="H881" s="19" t="s">
        <v>16</v>
      </c>
      <c r="I881" s="22">
        <f t="shared" si="22"/>
        <v>489.9996</v>
      </c>
    </row>
    <row r="882" s="1" customFormat="1" customHeight="1" spans="1:9">
      <c r="A882" s="20">
        <v>878</v>
      </c>
      <c r="B882" s="14" t="s">
        <v>800</v>
      </c>
      <c r="C882" s="21" t="s">
        <v>953</v>
      </c>
      <c r="D882" s="16" t="s">
        <v>942</v>
      </c>
      <c r="E882" s="17">
        <v>40000</v>
      </c>
      <c r="F882" s="18">
        <v>4.9</v>
      </c>
      <c r="G882" s="19" t="s">
        <v>15</v>
      </c>
      <c r="H882" s="19" t="s">
        <v>16</v>
      </c>
      <c r="I882" s="22">
        <f t="shared" si="22"/>
        <v>489.9996</v>
      </c>
    </row>
    <row r="883" s="1" customFormat="1" customHeight="1" spans="1:9">
      <c r="A883" s="13">
        <v>879</v>
      </c>
      <c r="B883" s="14" t="s">
        <v>800</v>
      </c>
      <c r="C883" s="21" t="s">
        <v>954</v>
      </c>
      <c r="D883" s="16" t="s">
        <v>950</v>
      </c>
      <c r="E883" s="17">
        <v>40000</v>
      </c>
      <c r="F883" s="18">
        <v>4.9</v>
      </c>
      <c r="G883" s="19" t="s">
        <v>15</v>
      </c>
      <c r="H883" s="19" t="s">
        <v>16</v>
      </c>
      <c r="I883" s="22">
        <f t="shared" si="22"/>
        <v>489.9996</v>
      </c>
    </row>
    <row r="884" s="1" customFormat="1" customHeight="1" spans="1:9">
      <c r="A884" s="20">
        <v>880</v>
      </c>
      <c r="B884" s="14" t="s">
        <v>800</v>
      </c>
      <c r="C884" s="21" t="s">
        <v>955</v>
      </c>
      <c r="D884" s="16" t="s">
        <v>950</v>
      </c>
      <c r="E884" s="17">
        <v>50000</v>
      </c>
      <c r="F884" s="18">
        <v>4.9</v>
      </c>
      <c r="G884" s="19" t="s">
        <v>15</v>
      </c>
      <c r="H884" s="19" t="s">
        <v>16</v>
      </c>
      <c r="I884" s="22">
        <f t="shared" si="22"/>
        <v>612.4995</v>
      </c>
    </row>
    <row r="885" s="1" customFormat="1" customHeight="1" spans="1:9">
      <c r="A885" s="13">
        <v>881</v>
      </c>
      <c r="B885" s="14" t="s">
        <v>800</v>
      </c>
      <c r="C885" s="21" t="s">
        <v>956</v>
      </c>
      <c r="D885" s="16" t="s">
        <v>942</v>
      </c>
      <c r="E885" s="17">
        <v>40000</v>
      </c>
      <c r="F885" s="18">
        <v>4.9</v>
      </c>
      <c r="G885" s="19" t="s">
        <v>15</v>
      </c>
      <c r="H885" s="19" t="s">
        <v>16</v>
      </c>
      <c r="I885" s="22">
        <f t="shared" si="22"/>
        <v>489.9996</v>
      </c>
    </row>
    <row r="886" s="1" customFormat="1" customHeight="1" spans="1:9">
      <c r="A886" s="20">
        <v>882</v>
      </c>
      <c r="B886" s="14" t="s">
        <v>800</v>
      </c>
      <c r="C886" s="21" t="s">
        <v>957</v>
      </c>
      <c r="D886" s="16" t="s">
        <v>950</v>
      </c>
      <c r="E886" s="17">
        <v>50000</v>
      </c>
      <c r="F886" s="18">
        <v>4.9</v>
      </c>
      <c r="G886" s="19" t="s">
        <v>15</v>
      </c>
      <c r="H886" s="19" t="s">
        <v>16</v>
      </c>
      <c r="I886" s="22">
        <f t="shared" si="22"/>
        <v>612.4995</v>
      </c>
    </row>
    <row r="887" s="1" customFormat="1" customHeight="1" spans="1:9">
      <c r="A887" s="13">
        <v>883</v>
      </c>
      <c r="B887" s="14" t="s">
        <v>800</v>
      </c>
      <c r="C887" s="21" t="s">
        <v>958</v>
      </c>
      <c r="D887" s="16" t="s">
        <v>942</v>
      </c>
      <c r="E887" s="17">
        <v>50000</v>
      </c>
      <c r="F887" s="18">
        <v>4.9</v>
      </c>
      <c r="G887" s="19" t="s">
        <v>15</v>
      </c>
      <c r="H887" s="19" t="s">
        <v>16</v>
      </c>
      <c r="I887" s="22">
        <f t="shared" si="22"/>
        <v>612.4995</v>
      </c>
    </row>
    <row r="888" s="1" customFormat="1" customHeight="1" spans="1:9">
      <c r="A888" s="20">
        <v>884</v>
      </c>
      <c r="B888" s="14" t="s">
        <v>800</v>
      </c>
      <c r="C888" s="21" t="s">
        <v>959</v>
      </c>
      <c r="D888" s="16" t="s">
        <v>950</v>
      </c>
      <c r="E888" s="17">
        <v>50000</v>
      </c>
      <c r="F888" s="18">
        <v>4.9</v>
      </c>
      <c r="G888" s="19" t="s">
        <v>15</v>
      </c>
      <c r="H888" s="19" t="s">
        <v>16</v>
      </c>
      <c r="I888" s="22">
        <f t="shared" si="22"/>
        <v>612.4995</v>
      </c>
    </row>
    <row r="889" s="1" customFormat="1" customHeight="1" spans="1:9">
      <c r="A889" s="13">
        <v>885</v>
      </c>
      <c r="B889" s="14" t="s">
        <v>800</v>
      </c>
      <c r="C889" s="21" t="s">
        <v>960</v>
      </c>
      <c r="D889" s="16" t="s">
        <v>950</v>
      </c>
      <c r="E889" s="17">
        <v>40000</v>
      </c>
      <c r="F889" s="18">
        <v>4.9</v>
      </c>
      <c r="G889" s="19" t="s">
        <v>15</v>
      </c>
      <c r="H889" s="19" t="s">
        <v>16</v>
      </c>
      <c r="I889" s="22">
        <f t="shared" si="22"/>
        <v>489.9996</v>
      </c>
    </row>
    <row r="890" s="1" customFormat="1" customHeight="1" spans="1:9">
      <c r="A890" s="20">
        <v>886</v>
      </c>
      <c r="B890" s="14" t="s">
        <v>800</v>
      </c>
      <c r="C890" s="21" t="s">
        <v>961</v>
      </c>
      <c r="D890" s="16" t="s">
        <v>950</v>
      </c>
      <c r="E890" s="17">
        <v>40000</v>
      </c>
      <c r="F890" s="18">
        <v>4.9</v>
      </c>
      <c r="G890" s="19" t="s">
        <v>15</v>
      </c>
      <c r="H890" s="19" t="s">
        <v>16</v>
      </c>
      <c r="I890" s="22">
        <f t="shared" si="22"/>
        <v>489.9996</v>
      </c>
    </row>
    <row r="891" s="1" customFormat="1" customHeight="1" spans="1:9">
      <c r="A891" s="13">
        <v>887</v>
      </c>
      <c r="B891" s="14" t="s">
        <v>800</v>
      </c>
      <c r="C891" s="21" t="s">
        <v>962</v>
      </c>
      <c r="D891" s="16" t="s">
        <v>942</v>
      </c>
      <c r="E891" s="17">
        <v>40000</v>
      </c>
      <c r="F891" s="18">
        <v>4.9</v>
      </c>
      <c r="G891" s="19" t="s">
        <v>15</v>
      </c>
      <c r="H891" s="19" t="s">
        <v>16</v>
      </c>
      <c r="I891" s="22">
        <f t="shared" si="22"/>
        <v>489.9996</v>
      </c>
    </row>
    <row r="892" s="1" customFormat="1" customHeight="1" spans="1:9">
      <c r="A892" s="20">
        <v>888</v>
      </c>
      <c r="B892" s="14" t="s">
        <v>800</v>
      </c>
      <c r="C892" s="15" t="s">
        <v>963</v>
      </c>
      <c r="D892" s="16" t="s">
        <v>950</v>
      </c>
      <c r="E892" s="17">
        <v>30000</v>
      </c>
      <c r="F892" s="18">
        <v>4.9</v>
      </c>
      <c r="G892" s="19" t="s">
        <v>15</v>
      </c>
      <c r="H892" s="19" t="s">
        <v>16</v>
      </c>
      <c r="I892" s="22">
        <f t="shared" si="22"/>
        <v>367.4997</v>
      </c>
    </row>
    <row r="893" s="1" customFormat="1" customHeight="1" spans="1:9">
      <c r="A893" s="13">
        <v>889</v>
      </c>
      <c r="B893" s="14" t="s">
        <v>800</v>
      </c>
      <c r="C893" s="21" t="s">
        <v>964</v>
      </c>
      <c r="D893" s="16" t="s">
        <v>950</v>
      </c>
      <c r="E893" s="17">
        <v>40000</v>
      </c>
      <c r="F893" s="18">
        <v>4.9</v>
      </c>
      <c r="G893" s="19" t="s">
        <v>15</v>
      </c>
      <c r="H893" s="19" t="s">
        <v>16</v>
      </c>
      <c r="I893" s="22">
        <f t="shared" si="22"/>
        <v>489.9996</v>
      </c>
    </row>
    <row r="894" s="1" customFormat="1" customHeight="1" spans="1:9">
      <c r="A894" s="20">
        <v>890</v>
      </c>
      <c r="B894" s="14" t="s">
        <v>800</v>
      </c>
      <c r="C894" s="21" t="s">
        <v>965</v>
      </c>
      <c r="D894" s="16" t="s">
        <v>942</v>
      </c>
      <c r="E894" s="17">
        <v>40000</v>
      </c>
      <c r="F894" s="18">
        <v>4.9</v>
      </c>
      <c r="G894" s="19" t="s">
        <v>15</v>
      </c>
      <c r="H894" s="19" t="s">
        <v>16</v>
      </c>
      <c r="I894" s="22">
        <f t="shared" si="22"/>
        <v>489.9996</v>
      </c>
    </row>
    <row r="895" s="1" customFormat="1" customHeight="1" spans="1:9">
      <c r="A895" s="13">
        <v>891</v>
      </c>
      <c r="B895" s="14" t="s">
        <v>800</v>
      </c>
      <c r="C895" s="21" t="s">
        <v>966</v>
      </c>
      <c r="D895" s="16" t="s">
        <v>950</v>
      </c>
      <c r="E895" s="17">
        <v>40000</v>
      </c>
      <c r="F895" s="18">
        <v>4.9</v>
      </c>
      <c r="G895" s="19" t="s">
        <v>15</v>
      </c>
      <c r="H895" s="19" t="s">
        <v>16</v>
      </c>
      <c r="I895" s="22">
        <f t="shared" si="22"/>
        <v>489.9996</v>
      </c>
    </row>
    <row r="896" s="1" customFormat="1" customHeight="1" spans="1:9">
      <c r="A896" s="20">
        <v>892</v>
      </c>
      <c r="B896" s="14" t="s">
        <v>800</v>
      </c>
      <c r="C896" s="21" t="s">
        <v>967</v>
      </c>
      <c r="D896" s="16" t="s">
        <v>950</v>
      </c>
      <c r="E896" s="17">
        <v>40000</v>
      </c>
      <c r="F896" s="18">
        <v>4.9</v>
      </c>
      <c r="G896" s="19" t="s">
        <v>15</v>
      </c>
      <c r="H896" s="19" t="s">
        <v>16</v>
      </c>
      <c r="I896" s="22">
        <f t="shared" si="22"/>
        <v>489.9996</v>
      </c>
    </row>
    <row r="897" s="1" customFormat="1" customHeight="1" spans="1:9">
      <c r="A897" s="13">
        <v>893</v>
      </c>
      <c r="B897" s="14" t="s">
        <v>800</v>
      </c>
      <c r="C897" s="21" t="s">
        <v>968</v>
      </c>
      <c r="D897" s="16" t="s">
        <v>942</v>
      </c>
      <c r="E897" s="17">
        <v>40000</v>
      </c>
      <c r="F897" s="18">
        <v>4.9</v>
      </c>
      <c r="G897" s="19" t="s">
        <v>15</v>
      </c>
      <c r="H897" s="19" t="s">
        <v>16</v>
      </c>
      <c r="I897" s="22">
        <f t="shared" si="22"/>
        <v>489.9996</v>
      </c>
    </row>
    <row r="898" s="1" customFormat="1" customHeight="1" spans="1:9">
      <c r="A898" s="20">
        <v>894</v>
      </c>
      <c r="B898" s="14" t="s">
        <v>800</v>
      </c>
      <c r="C898" s="21" t="s">
        <v>969</v>
      </c>
      <c r="D898" s="16" t="s">
        <v>950</v>
      </c>
      <c r="E898" s="17">
        <v>40000</v>
      </c>
      <c r="F898" s="18">
        <v>4.9</v>
      </c>
      <c r="G898" s="19" t="s">
        <v>15</v>
      </c>
      <c r="H898" s="19" t="s">
        <v>16</v>
      </c>
      <c r="I898" s="22">
        <f t="shared" si="22"/>
        <v>489.9996</v>
      </c>
    </row>
    <row r="899" s="1" customFormat="1" customHeight="1" spans="1:9">
      <c r="A899" s="13">
        <v>895</v>
      </c>
      <c r="B899" s="14" t="s">
        <v>800</v>
      </c>
      <c r="C899" s="21" t="s">
        <v>970</v>
      </c>
      <c r="D899" s="16" t="s">
        <v>950</v>
      </c>
      <c r="E899" s="17">
        <v>40000</v>
      </c>
      <c r="F899" s="18">
        <v>4.9</v>
      </c>
      <c r="G899" s="19" t="s">
        <v>15</v>
      </c>
      <c r="H899" s="19" t="s">
        <v>16</v>
      </c>
      <c r="I899" s="22">
        <f t="shared" si="22"/>
        <v>489.9996</v>
      </c>
    </row>
    <row r="900" s="1" customFormat="1" customHeight="1" spans="1:9">
      <c r="A900" s="20">
        <v>896</v>
      </c>
      <c r="B900" s="14" t="s">
        <v>630</v>
      </c>
      <c r="C900" s="15" t="s">
        <v>971</v>
      </c>
      <c r="D900" s="16" t="s">
        <v>972</v>
      </c>
      <c r="E900" s="17">
        <v>40000</v>
      </c>
      <c r="F900" s="18">
        <v>4.9</v>
      </c>
      <c r="G900" s="19" t="s">
        <v>15</v>
      </c>
      <c r="H900" s="19" t="s">
        <v>16</v>
      </c>
      <c r="I900" s="22">
        <f t="shared" si="22"/>
        <v>489.9996</v>
      </c>
    </row>
    <row r="901" s="1" customFormat="1" customHeight="1" spans="1:9">
      <c r="A901" s="13">
        <v>897</v>
      </c>
      <c r="B901" s="14" t="s">
        <v>630</v>
      </c>
      <c r="C901" s="21" t="s">
        <v>973</v>
      </c>
      <c r="D901" s="16" t="s">
        <v>972</v>
      </c>
      <c r="E901" s="17">
        <v>40000</v>
      </c>
      <c r="F901" s="18">
        <v>4.9</v>
      </c>
      <c r="G901" s="19" t="s">
        <v>15</v>
      </c>
      <c r="H901" s="19" t="s">
        <v>16</v>
      </c>
      <c r="I901" s="22">
        <f t="shared" si="22"/>
        <v>489.9996</v>
      </c>
    </row>
    <row r="902" s="1" customFormat="1" customHeight="1" spans="1:9">
      <c r="A902" s="20">
        <v>898</v>
      </c>
      <c r="B902" s="14" t="s">
        <v>630</v>
      </c>
      <c r="C902" s="21" t="s">
        <v>974</v>
      </c>
      <c r="D902" s="16" t="s">
        <v>972</v>
      </c>
      <c r="E902" s="17">
        <v>40000</v>
      </c>
      <c r="F902" s="18">
        <v>4.9</v>
      </c>
      <c r="G902" s="19" t="s">
        <v>15</v>
      </c>
      <c r="H902" s="19" t="s">
        <v>16</v>
      </c>
      <c r="I902" s="22">
        <f t="shared" si="22"/>
        <v>489.9996</v>
      </c>
    </row>
    <row r="903" s="1" customFormat="1" customHeight="1" spans="1:9">
      <c r="A903" s="13">
        <v>899</v>
      </c>
      <c r="B903" s="14" t="s">
        <v>630</v>
      </c>
      <c r="C903" s="21" t="s">
        <v>975</v>
      </c>
      <c r="D903" s="16" t="s">
        <v>972</v>
      </c>
      <c r="E903" s="17">
        <v>40000</v>
      </c>
      <c r="F903" s="18">
        <v>4.9</v>
      </c>
      <c r="G903" s="19" t="s">
        <v>15</v>
      </c>
      <c r="H903" s="19" t="s">
        <v>16</v>
      </c>
      <c r="I903" s="22">
        <f t="shared" si="22"/>
        <v>489.9996</v>
      </c>
    </row>
    <row r="904" s="1" customFormat="1" customHeight="1" spans="1:9">
      <c r="A904" s="20">
        <v>900</v>
      </c>
      <c r="B904" s="14" t="s">
        <v>630</v>
      </c>
      <c r="C904" s="21" t="s">
        <v>976</v>
      </c>
      <c r="D904" s="16" t="s">
        <v>972</v>
      </c>
      <c r="E904" s="17">
        <v>40000</v>
      </c>
      <c r="F904" s="18">
        <v>4.9</v>
      </c>
      <c r="G904" s="19" t="s">
        <v>15</v>
      </c>
      <c r="H904" s="19" t="s">
        <v>16</v>
      </c>
      <c r="I904" s="22">
        <f t="shared" si="22"/>
        <v>489.9996</v>
      </c>
    </row>
    <row r="905" s="1" customFormat="1" customHeight="1" spans="1:9">
      <c r="A905" s="13">
        <v>901</v>
      </c>
      <c r="B905" s="14" t="s">
        <v>630</v>
      </c>
      <c r="C905" s="21" t="s">
        <v>977</v>
      </c>
      <c r="D905" s="16" t="s">
        <v>978</v>
      </c>
      <c r="E905" s="17">
        <v>40000</v>
      </c>
      <c r="F905" s="18">
        <v>4.9</v>
      </c>
      <c r="G905" s="19" t="s">
        <v>15</v>
      </c>
      <c r="H905" s="19" t="s">
        <v>16</v>
      </c>
      <c r="I905" s="22">
        <f t="shared" si="22"/>
        <v>489.9996</v>
      </c>
    </row>
    <row r="906" s="1" customFormat="1" customHeight="1" spans="1:9">
      <c r="A906" s="20">
        <v>902</v>
      </c>
      <c r="B906" s="14" t="s">
        <v>630</v>
      </c>
      <c r="C906" s="21" t="s">
        <v>979</v>
      </c>
      <c r="D906" s="16" t="s">
        <v>978</v>
      </c>
      <c r="E906" s="17">
        <v>40000</v>
      </c>
      <c r="F906" s="18">
        <v>4.9</v>
      </c>
      <c r="G906" s="19" t="s">
        <v>15</v>
      </c>
      <c r="H906" s="19" t="s">
        <v>16</v>
      </c>
      <c r="I906" s="22">
        <f t="shared" si="22"/>
        <v>489.9996</v>
      </c>
    </row>
    <row r="907" s="1" customFormat="1" customHeight="1" spans="1:9">
      <c r="A907" s="13">
        <v>903</v>
      </c>
      <c r="B907" s="14" t="s">
        <v>630</v>
      </c>
      <c r="C907" s="21" t="s">
        <v>980</v>
      </c>
      <c r="D907" s="16" t="s">
        <v>978</v>
      </c>
      <c r="E907" s="17">
        <v>40000</v>
      </c>
      <c r="F907" s="18">
        <v>4.9</v>
      </c>
      <c r="G907" s="19" t="s">
        <v>15</v>
      </c>
      <c r="H907" s="19" t="s">
        <v>16</v>
      </c>
      <c r="I907" s="22">
        <f t="shared" si="22"/>
        <v>489.9996</v>
      </c>
    </row>
    <row r="908" s="1" customFormat="1" customHeight="1" spans="1:9">
      <c r="A908" s="20">
        <v>904</v>
      </c>
      <c r="B908" s="14" t="s">
        <v>630</v>
      </c>
      <c r="C908" s="21" t="s">
        <v>981</v>
      </c>
      <c r="D908" s="16" t="s">
        <v>972</v>
      </c>
      <c r="E908" s="17">
        <v>40000</v>
      </c>
      <c r="F908" s="18">
        <v>4.9</v>
      </c>
      <c r="G908" s="19" t="s">
        <v>15</v>
      </c>
      <c r="H908" s="19" t="s">
        <v>16</v>
      </c>
      <c r="I908" s="22">
        <f t="shared" si="22"/>
        <v>489.9996</v>
      </c>
    </row>
    <row r="909" s="1" customFormat="1" customHeight="1" spans="1:9">
      <c r="A909" s="13">
        <v>905</v>
      </c>
      <c r="B909" s="14" t="s">
        <v>630</v>
      </c>
      <c r="C909" s="21" t="s">
        <v>982</v>
      </c>
      <c r="D909" s="16" t="s">
        <v>978</v>
      </c>
      <c r="E909" s="17">
        <v>40000</v>
      </c>
      <c r="F909" s="18">
        <v>4.9</v>
      </c>
      <c r="G909" s="19" t="s">
        <v>15</v>
      </c>
      <c r="H909" s="19" t="s">
        <v>16</v>
      </c>
      <c r="I909" s="22">
        <f t="shared" si="22"/>
        <v>489.9996</v>
      </c>
    </row>
    <row r="910" s="1" customFormat="1" customHeight="1" spans="1:9">
      <c r="A910" s="20">
        <v>906</v>
      </c>
      <c r="B910" s="14" t="s">
        <v>630</v>
      </c>
      <c r="C910" s="21" t="s">
        <v>983</v>
      </c>
      <c r="D910" s="16" t="s">
        <v>972</v>
      </c>
      <c r="E910" s="17">
        <v>40000</v>
      </c>
      <c r="F910" s="18">
        <v>4.9</v>
      </c>
      <c r="G910" s="19" t="s">
        <v>15</v>
      </c>
      <c r="H910" s="19" t="s">
        <v>16</v>
      </c>
      <c r="I910" s="22">
        <f t="shared" si="22"/>
        <v>489.9996</v>
      </c>
    </row>
    <row r="911" s="1" customFormat="1" customHeight="1" spans="1:9">
      <c r="A911" s="13">
        <v>907</v>
      </c>
      <c r="B911" s="14" t="s">
        <v>630</v>
      </c>
      <c r="C911" s="21" t="s">
        <v>984</v>
      </c>
      <c r="D911" s="16" t="s">
        <v>978</v>
      </c>
      <c r="E911" s="17">
        <v>40000</v>
      </c>
      <c r="F911" s="18">
        <v>4.9</v>
      </c>
      <c r="G911" s="19" t="s">
        <v>15</v>
      </c>
      <c r="H911" s="19" t="s">
        <v>16</v>
      </c>
      <c r="I911" s="22">
        <f t="shared" si="22"/>
        <v>489.9996</v>
      </c>
    </row>
    <row r="912" s="1" customFormat="1" customHeight="1" spans="1:9">
      <c r="A912" s="20">
        <v>908</v>
      </c>
      <c r="B912" s="14" t="s">
        <v>630</v>
      </c>
      <c r="C912" s="21" t="s">
        <v>985</v>
      </c>
      <c r="D912" s="16" t="s">
        <v>978</v>
      </c>
      <c r="E912" s="17">
        <v>40000</v>
      </c>
      <c r="F912" s="18">
        <v>4.9</v>
      </c>
      <c r="G912" s="19" t="s">
        <v>15</v>
      </c>
      <c r="H912" s="19" t="s">
        <v>16</v>
      </c>
      <c r="I912" s="22">
        <f t="shared" si="22"/>
        <v>489.9996</v>
      </c>
    </row>
    <row r="913" s="1" customFormat="1" customHeight="1" spans="1:9">
      <c r="A913" s="13">
        <v>909</v>
      </c>
      <c r="B913" s="14" t="s">
        <v>630</v>
      </c>
      <c r="C913" s="21" t="s">
        <v>986</v>
      </c>
      <c r="D913" s="16" t="s">
        <v>978</v>
      </c>
      <c r="E913" s="17">
        <v>40000</v>
      </c>
      <c r="F913" s="18">
        <v>4.9</v>
      </c>
      <c r="G913" s="19" t="s">
        <v>15</v>
      </c>
      <c r="H913" s="19" t="s">
        <v>16</v>
      </c>
      <c r="I913" s="22">
        <f t="shared" si="22"/>
        <v>489.9996</v>
      </c>
    </row>
    <row r="914" s="1" customFormat="1" customHeight="1" spans="1:9">
      <c r="A914" s="20">
        <v>910</v>
      </c>
      <c r="B914" s="14" t="s">
        <v>630</v>
      </c>
      <c r="C914" s="21" t="s">
        <v>987</v>
      </c>
      <c r="D914" s="16" t="s">
        <v>972</v>
      </c>
      <c r="E914" s="17">
        <v>40000</v>
      </c>
      <c r="F914" s="18">
        <v>4.9</v>
      </c>
      <c r="G914" s="19" t="s">
        <v>15</v>
      </c>
      <c r="H914" s="19" t="s">
        <v>16</v>
      </c>
      <c r="I914" s="22">
        <f t="shared" si="22"/>
        <v>489.9996</v>
      </c>
    </row>
    <row r="915" s="1" customFormat="1" customHeight="1" spans="1:9">
      <c r="A915" s="13">
        <v>911</v>
      </c>
      <c r="B915" s="14" t="s">
        <v>66</v>
      </c>
      <c r="C915" s="15" t="s">
        <v>988</v>
      </c>
      <c r="D915" s="16" t="s">
        <v>989</v>
      </c>
      <c r="E915" s="17">
        <v>40000</v>
      </c>
      <c r="F915" s="18">
        <v>4.9</v>
      </c>
      <c r="G915" s="19" t="s">
        <v>15</v>
      </c>
      <c r="H915" s="19" t="s">
        <v>16</v>
      </c>
      <c r="I915" s="22">
        <f t="shared" si="22"/>
        <v>489.9996</v>
      </c>
    </row>
    <row r="916" s="1" customFormat="1" customHeight="1" spans="1:9">
      <c r="A916" s="20">
        <v>912</v>
      </c>
      <c r="B916" s="14" t="s">
        <v>66</v>
      </c>
      <c r="C916" s="15" t="s">
        <v>990</v>
      </c>
      <c r="D916" s="16" t="s">
        <v>991</v>
      </c>
      <c r="E916" s="17">
        <v>40000</v>
      </c>
      <c r="F916" s="18">
        <v>4.9</v>
      </c>
      <c r="G916" s="19" t="s">
        <v>15</v>
      </c>
      <c r="H916" s="19" t="s">
        <v>16</v>
      </c>
      <c r="I916" s="22">
        <f t="shared" si="22"/>
        <v>489.9996</v>
      </c>
    </row>
    <row r="917" s="1" customFormat="1" customHeight="1" spans="1:9">
      <c r="A917" s="13">
        <v>913</v>
      </c>
      <c r="B917" s="14" t="s">
        <v>66</v>
      </c>
      <c r="C917" s="21" t="s">
        <v>992</v>
      </c>
      <c r="D917" s="16" t="s">
        <v>989</v>
      </c>
      <c r="E917" s="17">
        <v>40000</v>
      </c>
      <c r="F917" s="18">
        <v>4.9</v>
      </c>
      <c r="G917" s="19" t="s">
        <v>15</v>
      </c>
      <c r="H917" s="19" t="s">
        <v>16</v>
      </c>
      <c r="I917" s="22">
        <f t="shared" si="22"/>
        <v>489.9996</v>
      </c>
    </row>
    <row r="918" s="1" customFormat="1" customHeight="1" spans="1:9">
      <c r="A918" s="20">
        <v>914</v>
      </c>
      <c r="B918" s="14" t="s">
        <v>66</v>
      </c>
      <c r="C918" s="21" t="s">
        <v>993</v>
      </c>
      <c r="D918" s="16" t="s">
        <v>989</v>
      </c>
      <c r="E918" s="17">
        <v>40000</v>
      </c>
      <c r="F918" s="18">
        <v>4.9</v>
      </c>
      <c r="G918" s="19" t="s">
        <v>15</v>
      </c>
      <c r="H918" s="19" t="s">
        <v>16</v>
      </c>
      <c r="I918" s="22">
        <f t="shared" si="22"/>
        <v>489.9996</v>
      </c>
    </row>
    <row r="919" s="1" customFormat="1" customHeight="1" spans="1:9">
      <c r="A919" s="13">
        <v>915</v>
      </c>
      <c r="B919" s="14" t="s">
        <v>66</v>
      </c>
      <c r="C919" s="21" t="s">
        <v>994</v>
      </c>
      <c r="D919" s="16" t="s">
        <v>989</v>
      </c>
      <c r="E919" s="17">
        <v>40000</v>
      </c>
      <c r="F919" s="18">
        <v>4.9</v>
      </c>
      <c r="G919" s="19" t="s">
        <v>15</v>
      </c>
      <c r="H919" s="19" t="s">
        <v>16</v>
      </c>
      <c r="I919" s="22">
        <f t="shared" si="22"/>
        <v>489.9996</v>
      </c>
    </row>
    <row r="920" s="1" customFormat="1" customHeight="1" spans="1:9">
      <c r="A920" s="20">
        <v>916</v>
      </c>
      <c r="B920" s="14" t="s">
        <v>66</v>
      </c>
      <c r="C920" s="21" t="s">
        <v>995</v>
      </c>
      <c r="D920" s="16" t="s">
        <v>991</v>
      </c>
      <c r="E920" s="17">
        <v>40000</v>
      </c>
      <c r="F920" s="18">
        <v>4.9</v>
      </c>
      <c r="G920" s="19" t="s">
        <v>15</v>
      </c>
      <c r="H920" s="19" t="s">
        <v>16</v>
      </c>
      <c r="I920" s="22">
        <f t="shared" si="22"/>
        <v>489.9996</v>
      </c>
    </row>
    <row r="921" s="1" customFormat="1" customHeight="1" spans="1:9">
      <c r="A921" s="13">
        <v>917</v>
      </c>
      <c r="B921" s="14" t="s">
        <v>66</v>
      </c>
      <c r="C921" s="21" t="s">
        <v>996</v>
      </c>
      <c r="D921" s="16" t="s">
        <v>991</v>
      </c>
      <c r="E921" s="17">
        <v>40000</v>
      </c>
      <c r="F921" s="18">
        <v>4.9</v>
      </c>
      <c r="G921" s="19" t="s">
        <v>15</v>
      </c>
      <c r="H921" s="19" t="s">
        <v>16</v>
      </c>
      <c r="I921" s="22">
        <f t="shared" si="22"/>
        <v>489.9996</v>
      </c>
    </row>
    <row r="922" s="1" customFormat="1" customHeight="1" spans="1:9">
      <c r="A922" s="20">
        <v>918</v>
      </c>
      <c r="B922" s="14" t="s">
        <v>66</v>
      </c>
      <c r="C922" s="21" t="s">
        <v>997</v>
      </c>
      <c r="D922" s="16" t="s">
        <v>991</v>
      </c>
      <c r="E922" s="17">
        <v>40000</v>
      </c>
      <c r="F922" s="18">
        <v>4.9</v>
      </c>
      <c r="G922" s="19" t="s">
        <v>15</v>
      </c>
      <c r="H922" s="19" t="s">
        <v>16</v>
      </c>
      <c r="I922" s="22">
        <f t="shared" si="22"/>
        <v>489.9996</v>
      </c>
    </row>
    <row r="923" s="1" customFormat="1" customHeight="1" spans="1:9">
      <c r="A923" s="13">
        <v>919</v>
      </c>
      <c r="B923" s="14" t="s">
        <v>66</v>
      </c>
      <c r="C923" s="21" t="s">
        <v>998</v>
      </c>
      <c r="D923" s="16" t="s">
        <v>991</v>
      </c>
      <c r="E923" s="17">
        <v>40000</v>
      </c>
      <c r="F923" s="18">
        <v>4.9</v>
      </c>
      <c r="G923" s="19" t="s">
        <v>15</v>
      </c>
      <c r="H923" s="19" t="s">
        <v>16</v>
      </c>
      <c r="I923" s="22">
        <f t="shared" si="22"/>
        <v>489.9996</v>
      </c>
    </row>
    <row r="924" s="1" customFormat="1" customHeight="1" spans="1:9">
      <c r="A924" s="20">
        <v>920</v>
      </c>
      <c r="B924" s="14" t="s">
        <v>66</v>
      </c>
      <c r="C924" s="21" t="s">
        <v>999</v>
      </c>
      <c r="D924" s="16" t="s">
        <v>991</v>
      </c>
      <c r="E924" s="17">
        <v>40000</v>
      </c>
      <c r="F924" s="18">
        <v>4.9</v>
      </c>
      <c r="G924" s="19" t="s">
        <v>15</v>
      </c>
      <c r="H924" s="19" t="s">
        <v>16</v>
      </c>
      <c r="I924" s="22">
        <f t="shared" si="22"/>
        <v>489.9996</v>
      </c>
    </row>
    <row r="925" s="1" customFormat="1" customHeight="1" spans="1:9">
      <c r="A925" s="13">
        <v>921</v>
      </c>
      <c r="B925" s="14" t="s">
        <v>66</v>
      </c>
      <c r="C925" s="21" t="s">
        <v>1000</v>
      </c>
      <c r="D925" s="16" t="s">
        <v>989</v>
      </c>
      <c r="E925" s="17">
        <v>40000</v>
      </c>
      <c r="F925" s="18">
        <v>4.9</v>
      </c>
      <c r="G925" s="19" t="s">
        <v>15</v>
      </c>
      <c r="H925" s="19" t="s">
        <v>16</v>
      </c>
      <c r="I925" s="22">
        <f t="shared" si="22"/>
        <v>489.9996</v>
      </c>
    </row>
    <row r="926" s="1" customFormat="1" customHeight="1" spans="1:9">
      <c r="A926" s="20">
        <v>922</v>
      </c>
      <c r="B926" s="14" t="s">
        <v>66</v>
      </c>
      <c r="C926" s="21" t="s">
        <v>1001</v>
      </c>
      <c r="D926" s="16" t="s">
        <v>989</v>
      </c>
      <c r="E926" s="17">
        <v>40000</v>
      </c>
      <c r="F926" s="18">
        <v>4.9</v>
      </c>
      <c r="G926" s="19" t="s">
        <v>15</v>
      </c>
      <c r="H926" s="19" t="s">
        <v>16</v>
      </c>
      <c r="I926" s="22">
        <f t="shared" si="22"/>
        <v>489.9996</v>
      </c>
    </row>
    <row r="927" s="1" customFormat="1" customHeight="1" spans="1:9">
      <c r="A927" s="13">
        <v>923</v>
      </c>
      <c r="B927" s="14" t="s">
        <v>66</v>
      </c>
      <c r="C927" s="21" t="s">
        <v>1002</v>
      </c>
      <c r="D927" s="16" t="s">
        <v>989</v>
      </c>
      <c r="E927" s="17">
        <v>40000</v>
      </c>
      <c r="F927" s="18">
        <v>4.9</v>
      </c>
      <c r="G927" s="19" t="s">
        <v>15</v>
      </c>
      <c r="H927" s="19" t="s">
        <v>16</v>
      </c>
      <c r="I927" s="22">
        <f t="shared" si="22"/>
        <v>489.9996</v>
      </c>
    </row>
    <row r="928" s="1" customFormat="1" customHeight="1" spans="1:9">
      <c r="A928" s="20">
        <v>924</v>
      </c>
      <c r="B928" s="14" t="s">
        <v>66</v>
      </c>
      <c r="C928" s="21" t="s">
        <v>1003</v>
      </c>
      <c r="D928" s="16" t="s">
        <v>991</v>
      </c>
      <c r="E928" s="17">
        <v>40000</v>
      </c>
      <c r="F928" s="18">
        <v>4.9</v>
      </c>
      <c r="G928" s="19" t="s">
        <v>15</v>
      </c>
      <c r="H928" s="19" t="s">
        <v>16</v>
      </c>
      <c r="I928" s="22">
        <f t="shared" si="22"/>
        <v>489.9996</v>
      </c>
    </row>
    <row r="929" s="1" customFormat="1" customHeight="1" spans="1:9">
      <c r="A929" s="13">
        <v>925</v>
      </c>
      <c r="B929" s="14" t="s">
        <v>66</v>
      </c>
      <c r="C929" s="21" t="s">
        <v>1004</v>
      </c>
      <c r="D929" s="16" t="s">
        <v>989</v>
      </c>
      <c r="E929" s="17">
        <v>40000</v>
      </c>
      <c r="F929" s="18">
        <v>4.9</v>
      </c>
      <c r="G929" s="19" t="s">
        <v>15</v>
      </c>
      <c r="H929" s="19" t="s">
        <v>16</v>
      </c>
      <c r="I929" s="22">
        <f t="shared" si="22"/>
        <v>489.9996</v>
      </c>
    </row>
    <row r="930" s="1" customFormat="1" customHeight="1" spans="1:9">
      <c r="A930" s="20">
        <v>926</v>
      </c>
      <c r="B930" s="14" t="s">
        <v>66</v>
      </c>
      <c r="C930" s="21" t="s">
        <v>1005</v>
      </c>
      <c r="D930" s="16" t="s">
        <v>991</v>
      </c>
      <c r="E930" s="17">
        <v>40000</v>
      </c>
      <c r="F930" s="18">
        <v>4.9</v>
      </c>
      <c r="G930" s="19" t="s">
        <v>15</v>
      </c>
      <c r="H930" s="19" t="s">
        <v>16</v>
      </c>
      <c r="I930" s="22">
        <f t="shared" si="22"/>
        <v>489.9996</v>
      </c>
    </row>
    <row r="931" s="1" customFormat="1" customHeight="1" spans="1:9">
      <c r="A931" s="13">
        <v>927</v>
      </c>
      <c r="B931" s="14" t="s">
        <v>66</v>
      </c>
      <c r="C931" s="21" t="s">
        <v>1006</v>
      </c>
      <c r="D931" s="16" t="s">
        <v>989</v>
      </c>
      <c r="E931" s="17">
        <v>40000</v>
      </c>
      <c r="F931" s="18">
        <v>4.9</v>
      </c>
      <c r="G931" s="19" t="s">
        <v>15</v>
      </c>
      <c r="H931" s="19" t="s">
        <v>16</v>
      </c>
      <c r="I931" s="22">
        <f t="shared" si="22"/>
        <v>489.9996</v>
      </c>
    </row>
    <row r="932" s="1" customFormat="1" customHeight="1" spans="1:9">
      <c r="A932" s="20">
        <v>928</v>
      </c>
      <c r="B932" s="14" t="s">
        <v>630</v>
      </c>
      <c r="C932" s="15" t="s">
        <v>1007</v>
      </c>
      <c r="D932" s="16" t="s">
        <v>978</v>
      </c>
      <c r="E932" s="17">
        <v>40000</v>
      </c>
      <c r="F932" s="18">
        <v>4.9</v>
      </c>
      <c r="G932" s="19" t="s">
        <v>15</v>
      </c>
      <c r="H932" s="19" t="s">
        <v>16</v>
      </c>
      <c r="I932" s="22">
        <f t="shared" si="22"/>
        <v>489.9996</v>
      </c>
    </row>
    <row r="933" s="1" customFormat="1" customHeight="1" spans="1:9">
      <c r="A933" s="13">
        <v>929</v>
      </c>
      <c r="B933" s="14" t="s">
        <v>630</v>
      </c>
      <c r="C933" s="21" t="s">
        <v>1008</v>
      </c>
      <c r="D933" s="16" t="s">
        <v>978</v>
      </c>
      <c r="E933" s="17">
        <v>40000</v>
      </c>
      <c r="F933" s="18">
        <v>4.9</v>
      </c>
      <c r="G933" s="19" t="s">
        <v>15</v>
      </c>
      <c r="H933" s="19" t="s">
        <v>16</v>
      </c>
      <c r="I933" s="22">
        <f t="shared" si="22"/>
        <v>489.9996</v>
      </c>
    </row>
    <row r="934" s="1" customFormat="1" customHeight="1" spans="1:9">
      <c r="A934" s="20">
        <v>930</v>
      </c>
      <c r="B934" s="14" t="s">
        <v>630</v>
      </c>
      <c r="C934" s="21" t="s">
        <v>1009</v>
      </c>
      <c r="D934" s="16" t="s">
        <v>1010</v>
      </c>
      <c r="E934" s="17">
        <v>40000</v>
      </c>
      <c r="F934" s="18">
        <v>4.9</v>
      </c>
      <c r="G934" s="19" t="s">
        <v>15</v>
      </c>
      <c r="H934" s="19" t="s">
        <v>16</v>
      </c>
      <c r="I934" s="22">
        <f t="shared" si="22"/>
        <v>489.9996</v>
      </c>
    </row>
    <row r="935" s="1" customFormat="1" customHeight="1" spans="1:9">
      <c r="A935" s="13">
        <v>931</v>
      </c>
      <c r="B935" s="14" t="s">
        <v>630</v>
      </c>
      <c r="C935" s="21" t="s">
        <v>1011</v>
      </c>
      <c r="D935" s="16" t="s">
        <v>1010</v>
      </c>
      <c r="E935" s="17">
        <v>40000</v>
      </c>
      <c r="F935" s="18">
        <v>4.9</v>
      </c>
      <c r="G935" s="19" t="s">
        <v>15</v>
      </c>
      <c r="H935" s="19" t="s">
        <v>16</v>
      </c>
      <c r="I935" s="22">
        <f t="shared" si="22"/>
        <v>489.9996</v>
      </c>
    </row>
    <row r="936" s="1" customFormat="1" customHeight="1" spans="1:9">
      <c r="A936" s="20">
        <v>932</v>
      </c>
      <c r="B936" s="14" t="s">
        <v>630</v>
      </c>
      <c r="C936" s="21" t="s">
        <v>1012</v>
      </c>
      <c r="D936" s="16" t="s">
        <v>1013</v>
      </c>
      <c r="E936" s="17">
        <v>40000</v>
      </c>
      <c r="F936" s="18">
        <v>4.9</v>
      </c>
      <c r="G936" s="19" t="s">
        <v>15</v>
      </c>
      <c r="H936" s="19" t="s">
        <v>16</v>
      </c>
      <c r="I936" s="22">
        <f t="shared" si="22"/>
        <v>489.9996</v>
      </c>
    </row>
    <row r="937" s="1" customFormat="1" customHeight="1" spans="1:9">
      <c r="A937" s="13">
        <v>933</v>
      </c>
      <c r="B937" s="14" t="s">
        <v>630</v>
      </c>
      <c r="C937" s="21" t="s">
        <v>1014</v>
      </c>
      <c r="D937" s="16" t="s">
        <v>1013</v>
      </c>
      <c r="E937" s="17">
        <v>40000</v>
      </c>
      <c r="F937" s="18">
        <v>4.9</v>
      </c>
      <c r="G937" s="19" t="s">
        <v>15</v>
      </c>
      <c r="H937" s="19" t="s">
        <v>16</v>
      </c>
      <c r="I937" s="22">
        <f t="shared" si="22"/>
        <v>489.9996</v>
      </c>
    </row>
    <row r="938" s="1" customFormat="1" customHeight="1" spans="1:9">
      <c r="A938" s="20">
        <v>934</v>
      </c>
      <c r="B938" s="14" t="s">
        <v>630</v>
      </c>
      <c r="C938" s="21" t="s">
        <v>1015</v>
      </c>
      <c r="D938" s="16" t="s">
        <v>1013</v>
      </c>
      <c r="E938" s="17">
        <v>40000</v>
      </c>
      <c r="F938" s="18">
        <v>4.9</v>
      </c>
      <c r="G938" s="19" t="s">
        <v>15</v>
      </c>
      <c r="H938" s="19" t="s">
        <v>16</v>
      </c>
      <c r="I938" s="22">
        <f t="shared" ref="I938:I973" si="23">E938*0.00408333/30*90</f>
        <v>489.9996</v>
      </c>
    </row>
    <row r="939" s="1" customFormat="1" customHeight="1" spans="1:9">
      <c r="A939" s="13">
        <v>935</v>
      </c>
      <c r="B939" s="14" t="s">
        <v>630</v>
      </c>
      <c r="C939" s="21" t="s">
        <v>1016</v>
      </c>
      <c r="D939" s="16" t="s">
        <v>1013</v>
      </c>
      <c r="E939" s="17">
        <v>40000</v>
      </c>
      <c r="F939" s="18">
        <v>4.9</v>
      </c>
      <c r="G939" s="19" t="s">
        <v>15</v>
      </c>
      <c r="H939" s="19" t="s">
        <v>16</v>
      </c>
      <c r="I939" s="22">
        <f t="shared" si="23"/>
        <v>489.9996</v>
      </c>
    </row>
    <row r="940" s="1" customFormat="1" customHeight="1" spans="1:9">
      <c r="A940" s="20">
        <v>936</v>
      </c>
      <c r="B940" s="14" t="s">
        <v>630</v>
      </c>
      <c r="C940" s="21" t="s">
        <v>1017</v>
      </c>
      <c r="D940" s="16" t="s">
        <v>1013</v>
      </c>
      <c r="E940" s="17">
        <v>40000</v>
      </c>
      <c r="F940" s="18">
        <v>4.9</v>
      </c>
      <c r="G940" s="19" t="s">
        <v>15</v>
      </c>
      <c r="H940" s="19" t="s">
        <v>16</v>
      </c>
      <c r="I940" s="22">
        <f t="shared" si="23"/>
        <v>489.9996</v>
      </c>
    </row>
    <row r="941" s="1" customFormat="1" customHeight="1" spans="1:9">
      <c r="A941" s="13">
        <v>937</v>
      </c>
      <c r="B941" s="14" t="s">
        <v>630</v>
      </c>
      <c r="C941" s="21" t="s">
        <v>1018</v>
      </c>
      <c r="D941" s="16" t="s">
        <v>1013</v>
      </c>
      <c r="E941" s="17">
        <v>40000</v>
      </c>
      <c r="F941" s="18">
        <v>4.9</v>
      </c>
      <c r="G941" s="19" t="s">
        <v>15</v>
      </c>
      <c r="H941" s="19" t="s">
        <v>16</v>
      </c>
      <c r="I941" s="22">
        <f t="shared" si="23"/>
        <v>489.9996</v>
      </c>
    </row>
    <row r="942" s="1" customFormat="1" customHeight="1" spans="1:9">
      <c r="A942" s="20">
        <v>938</v>
      </c>
      <c r="B942" s="14" t="s">
        <v>630</v>
      </c>
      <c r="C942" s="21" t="s">
        <v>1019</v>
      </c>
      <c r="D942" s="16" t="s">
        <v>978</v>
      </c>
      <c r="E942" s="17">
        <v>40000</v>
      </c>
      <c r="F942" s="18">
        <v>4.9</v>
      </c>
      <c r="G942" s="19" t="s">
        <v>15</v>
      </c>
      <c r="H942" s="19" t="s">
        <v>16</v>
      </c>
      <c r="I942" s="22">
        <f t="shared" si="23"/>
        <v>489.9996</v>
      </c>
    </row>
    <row r="943" s="1" customFormat="1" customHeight="1" spans="1:9">
      <c r="A943" s="13">
        <v>939</v>
      </c>
      <c r="B943" s="14" t="s">
        <v>630</v>
      </c>
      <c r="C943" s="21" t="s">
        <v>1020</v>
      </c>
      <c r="D943" s="16" t="s">
        <v>1013</v>
      </c>
      <c r="E943" s="17">
        <v>40000</v>
      </c>
      <c r="F943" s="18">
        <v>4.9</v>
      </c>
      <c r="G943" s="19" t="s">
        <v>15</v>
      </c>
      <c r="H943" s="19" t="s">
        <v>16</v>
      </c>
      <c r="I943" s="22">
        <f t="shared" si="23"/>
        <v>489.9996</v>
      </c>
    </row>
    <row r="944" s="1" customFormat="1" customHeight="1" spans="1:9">
      <c r="A944" s="20">
        <v>940</v>
      </c>
      <c r="B944" s="14" t="s">
        <v>630</v>
      </c>
      <c r="C944" s="21" t="s">
        <v>1021</v>
      </c>
      <c r="D944" s="16" t="s">
        <v>978</v>
      </c>
      <c r="E944" s="17">
        <v>40000</v>
      </c>
      <c r="F944" s="18">
        <v>4.9</v>
      </c>
      <c r="G944" s="19" t="s">
        <v>15</v>
      </c>
      <c r="H944" s="19" t="s">
        <v>16</v>
      </c>
      <c r="I944" s="22">
        <f t="shared" si="23"/>
        <v>489.9996</v>
      </c>
    </row>
    <row r="945" s="1" customFormat="1" customHeight="1" spans="1:9">
      <c r="A945" s="13">
        <v>941</v>
      </c>
      <c r="B945" s="14" t="s">
        <v>630</v>
      </c>
      <c r="C945" s="21" t="s">
        <v>1022</v>
      </c>
      <c r="D945" s="16" t="s">
        <v>978</v>
      </c>
      <c r="E945" s="17">
        <v>40000</v>
      </c>
      <c r="F945" s="18">
        <v>4.9</v>
      </c>
      <c r="G945" s="19" t="s">
        <v>15</v>
      </c>
      <c r="H945" s="19" t="s">
        <v>16</v>
      </c>
      <c r="I945" s="22">
        <f t="shared" si="23"/>
        <v>489.9996</v>
      </c>
    </row>
    <row r="946" s="1" customFormat="1" customHeight="1" spans="1:9">
      <c r="A946" s="20">
        <v>942</v>
      </c>
      <c r="B946" s="14" t="s">
        <v>630</v>
      </c>
      <c r="C946" s="21" t="s">
        <v>1023</v>
      </c>
      <c r="D946" s="16" t="s">
        <v>978</v>
      </c>
      <c r="E946" s="17">
        <v>40000</v>
      </c>
      <c r="F946" s="18">
        <v>4.9</v>
      </c>
      <c r="G946" s="19" t="s">
        <v>15</v>
      </c>
      <c r="H946" s="19" t="s">
        <v>16</v>
      </c>
      <c r="I946" s="22">
        <f t="shared" si="23"/>
        <v>489.9996</v>
      </c>
    </row>
    <row r="947" s="1" customFormat="1" customHeight="1" spans="1:9">
      <c r="A947" s="13">
        <v>943</v>
      </c>
      <c r="B947" s="14" t="s">
        <v>630</v>
      </c>
      <c r="C947" s="21" t="s">
        <v>1024</v>
      </c>
      <c r="D947" s="16" t="s">
        <v>978</v>
      </c>
      <c r="E947" s="17">
        <v>40000</v>
      </c>
      <c r="F947" s="18">
        <v>4.9</v>
      </c>
      <c r="G947" s="19" t="s">
        <v>15</v>
      </c>
      <c r="H947" s="19" t="s">
        <v>16</v>
      </c>
      <c r="I947" s="22">
        <f t="shared" si="23"/>
        <v>489.9996</v>
      </c>
    </row>
    <row r="948" s="1" customFormat="1" customHeight="1" spans="1:9">
      <c r="A948" s="20">
        <v>944</v>
      </c>
      <c r="B948" s="14" t="s">
        <v>630</v>
      </c>
      <c r="C948" s="21" t="s">
        <v>1025</v>
      </c>
      <c r="D948" s="16" t="s">
        <v>978</v>
      </c>
      <c r="E948" s="17">
        <v>40000</v>
      </c>
      <c r="F948" s="18">
        <v>4.9</v>
      </c>
      <c r="G948" s="19" t="s">
        <v>15</v>
      </c>
      <c r="H948" s="19" t="s">
        <v>16</v>
      </c>
      <c r="I948" s="22">
        <f t="shared" si="23"/>
        <v>489.9996</v>
      </c>
    </row>
    <row r="949" s="1" customFormat="1" customHeight="1" spans="1:9">
      <c r="A949" s="13">
        <v>945</v>
      </c>
      <c r="B949" s="14" t="s">
        <v>630</v>
      </c>
      <c r="C949" s="21" t="s">
        <v>1026</v>
      </c>
      <c r="D949" s="16" t="s">
        <v>978</v>
      </c>
      <c r="E949" s="17">
        <v>40000</v>
      </c>
      <c r="F949" s="18">
        <v>4.9</v>
      </c>
      <c r="G949" s="19" t="s">
        <v>15</v>
      </c>
      <c r="H949" s="19" t="s">
        <v>16</v>
      </c>
      <c r="I949" s="22">
        <f t="shared" si="23"/>
        <v>489.9996</v>
      </c>
    </row>
    <row r="950" s="1" customFormat="1" customHeight="1" spans="1:9">
      <c r="A950" s="20">
        <v>946</v>
      </c>
      <c r="B950" s="14" t="s">
        <v>630</v>
      </c>
      <c r="C950" s="21" t="s">
        <v>1027</v>
      </c>
      <c r="D950" s="16" t="s">
        <v>1013</v>
      </c>
      <c r="E950" s="17">
        <v>40000</v>
      </c>
      <c r="F950" s="18">
        <v>4.9</v>
      </c>
      <c r="G950" s="19" t="s">
        <v>15</v>
      </c>
      <c r="H950" s="19" t="s">
        <v>16</v>
      </c>
      <c r="I950" s="22">
        <f t="shared" si="23"/>
        <v>489.9996</v>
      </c>
    </row>
    <row r="951" s="1" customFormat="1" customHeight="1" spans="1:9">
      <c r="A951" s="13">
        <v>947</v>
      </c>
      <c r="B951" s="14" t="s">
        <v>630</v>
      </c>
      <c r="C951" s="21" t="s">
        <v>1028</v>
      </c>
      <c r="D951" s="16" t="s">
        <v>1013</v>
      </c>
      <c r="E951" s="17">
        <v>40000</v>
      </c>
      <c r="F951" s="18">
        <v>4.9</v>
      </c>
      <c r="G951" s="19" t="s">
        <v>15</v>
      </c>
      <c r="H951" s="19" t="s">
        <v>16</v>
      </c>
      <c r="I951" s="22">
        <f t="shared" si="23"/>
        <v>489.9996</v>
      </c>
    </row>
    <row r="952" s="1" customFormat="1" customHeight="1" spans="1:9">
      <c r="A952" s="20">
        <v>948</v>
      </c>
      <c r="B952" s="14" t="s">
        <v>630</v>
      </c>
      <c r="C952" s="21" t="s">
        <v>1029</v>
      </c>
      <c r="D952" s="16" t="s">
        <v>978</v>
      </c>
      <c r="E952" s="17">
        <v>40000</v>
      </c>
      <c r="F952" s="18">
        <v>4.9</v>
      </c>
      <c r="G952" s="19" t="s">
        <v>15</v>
      </c>
      <c r="H952" s="19" t="s">
        <v>16</v>
      </c>
      <c r="I952" s="22">
        <f t="shared" si="23"/>
        <v>489.9996</v>
      </c>
    </row>
    <row r="953" s="1" customFormat="1" customHeight="1" spans="1:9">
      <c r="A953" s="13">
        <v>949</v>
      </c>
      <c r="B953" s="14" t="s">
        <v>630</v>
      </c>
      <c r="C953" s="21" t="s">
        <v>1030</v>
      </c>
      <c r="D953" s="16" t="s">
        <v>978</v>
      </c>
      <c r="E953" s="17">
        <v>40000</v>
      </c>
      <c r="F953" s="18">
        <v>4.9</v>
      </c>
      <c r="G953" s="19" t="s">
        <v>15</v>
      </c>
      <c r="H953" s="19" t="s">
        <v>16</v>
      </c>
      <c r="I953" s="22">
        <f t="shared" si="23"/>
        <v>489.9996</v>
      </c>
    </row>
    <row r="954" s="1" customFormat="1" customHeight="1" spans="1:9">
      <c r="A954" s="20">
        <v>950</v>
      </c>
      <c r="B954" s="14" t="s">
        <v>630</v>
      </c>
      <c r="C954" s="21" t="s">
        <v>1031</v>
      </c>
      <c r="D954" s="16" t="s">
        <v>1032</v>
      </c>
      <c r="E954" s="17">
        <v>40000</v>
      </c>
      <c r="F954" s="18">
        <v>4.9</v>
      </c>
      <c r="G954" s="19" t="s">
        <v>15</v>
      </c>
      <c r="H954" s="19" t="s">
        <v>16</v>
      </c>
      <c r="I954" s="22">
        <f t="shared" si="23"/>
        <v>489.9996</v>
      </c>
    </row>
    <row r="955" s="1" customFormat="1" customHeight="1" spans="1:9">
      <c r="A955" s="13">
        <v>951</v>
      </c>
      <c r="B955" s="14" t="s">
        <v>630</v>
      </c>
      <c r="C955" s="21" t="s">
        <v>1033</v>
      </c>
      <c r="D955" s="16" t="s">
        <v>978</v>
      </c>
      <c r="E955" s="17">
        <v>40000</v>
      </c>
      <c r="F955" s="18">
        <v>4.9</v>
      </c>
      <c r="G955" s="19" t="s">
        <v>15</v>
      </c>
      <c r="H955" s="19" t="s">
        <v>16</v>
      </c>
      <c r="I955" s="22">
        <f t="shared" si="23"/>
        <v>489.9996</v>
      </c>
    </row>
    <row r="956" s="1" customFormat="1" customHeight="1" spans="1:9">
      <c r="A956" s="20">
        <v>952</v>
      </c>
      <c r="B956" s="14" t="s">
        <v>630</v>
      </c>
      <c r="C956" s="21" t="s">
        <v>1034</v>
      </c>
      <c r="D956" s="16" t="s">
        <v>1032</v>
      </c>
      <c r="E956" s="17">
        <v>40000</v>
      </c>
      <c r="F956" s="18">
        <v>4.9</v>
      </c>
      <c r="G956" s="19" t="s">
        <v>15</v>
      </c>
      <c r="H956" s="19" t="s">
        <v>16</v>
      </c>
      <c r="I956" s="22">
        <f t="shared" si="23"/>
        <v>489.9996</v>
      </c>
    </row>
    <row r="957" s="1" customFormat="1" customHeight="1" spans="1:9">
      <c r="A957" s="13">
        <v>953</v>
      </c>
      <c r="B957" s="14" t="s">
        <v>630</v>
      </c>
      <c r="C957" s="21" t="s">
        <v>1035</v>
      </c>
      <c r="D957" s="16" t="s">
        <v>978</v>
      </c>
      <c r="E957" s="17">
        <v>40000</v>
      </c>
      <c r="F957" s="18">
        <v>4.9</v>
      </c>
      <c r="G957" s="19" t="s">
        <v>15</v>
      </c>
      <c r="H957" s="19" t="s">
        <v>16</v>
      </c>
      <c r="I957" s="22">
        <f t="shared" si="23"/>
        <v>489.9996</v>
      </c>
    </row>
    <row r="958" s="1" customFormat="1" customHeight="1" spans="1:9">
      <c r="A958" s="20">
        <v>954</v>
      </c>
      <c r="B958" s="14" t="s">
        <v>630</v>
      </c>
      <c r="C958" s="21" t="s">
        <v>1036</v>
      </c>
      <c r="D958" s="16" t="s">
        <v>978</v>
      </c>
      <c r="E958" s="17">
        <v>40000</v>
      </c>
      <c r="F958" s="18">
        <v>4.9</v>
      </c>
      <c r="G958" s="19" t="s">
        <v>15</v>
      </c>
      <c r="H958" s="19" t="s">
        <v>16</v>
      </c>
      <c r="I958" s="22">
        <f t="shared" si="23"/>
        <v>489.9996</v>
      </c>
    </row>
    <row r="959" s="1" customFormat="1" customHeight="1" spans="1:9">
      <c r="A959" s="13">
        <v>955</v>
      </c>
      <c r="B959" s="14" t="s">
        <v>630</v>
      </c>
      <c r="C959" s="21" t="s">
        <v>1037</v>
      </c>
      <c r="D959" s="16" t="s">
        <v>978</v>
      </c>
      <c r="E959" s="17">
        <v>40000</v>
      </c>
      <c r="F959" s="18">
        <v>4.9</v>
      </c>
      <c r="G959" s="19" t="s">
        <v>15</v>
      </c>
      <c r="H959" s="19" t="s">
        <v>16</v>
      </c>
      <c r="I959" s="22">
        <f t="shared" si="23"/>
        <v>489.9996</v>
      </c>
    </row>
    <row r="960" s="1" customFormat="1" customHeight="1" spans="1:9">
      <c r="A960" s="20">
        <v>956</v>
      </c>
      <c r="B960" s="14" t="s">
        <v>630</v>
      </c>
      <c r="C960" s="21" t="s">
        <v>1038</v>
      </c>
      <c r="D960" s="16" t="s">
        <v>978</v>
      </c>
      <c r="E960" s="17">
        <v>40000</v>
      </c>
      <c r="F960" s="18">
        <v>4.9</v>
      </c>
      <c r="G960" s="19" t="s">
        <v>15</v>
      </c>
      <c r="H960" s="19" t="s">
        <v>16</v>
      </c>
      <c r="I960" s="22">
        <f t="shared" si="23"/>
        <v>489.9996</v>
      </c>
    </row>
    <row r="961" s="1" customFormat="1" customHeight="1" spans="1:9">
      <c r="A961" s="13">
        <v>957</v>
      </c>
      <c r="B961" s="14" t="s">
        <v>630</v>
      </c>
      <c r="C961" s="21" t="s">
        <v>1039</v>
      </c>
      <c r="D961" s="16" t="s">
        <v>1032</v>
      </c>
      <c r="E961" s="17">
        <v>40000</v>
      </c>
      <c r="F961" s="18">
        <v>4.9</v>
      </c>
      <c r="G961" s="19" t="s">
        <v>15</v>
      </c>
      <c r="H961" s="19" t="s">
        <v>16</v>
      </c>
      <c r="I961" s="22">
        <f t="shared" si="23"/>
        <v>489.9996</v>
      </c>
    </row>
    <row r="962" s="1" customFormat="1" customHeight="1" spans="1:9">
      <c r="A962" s="20">
        <v>958</v>
      </c>
      <c r="B962" s="14" t="s">
        <v>630</v>
      </c>
      <c r="C962" s="21" t="s">
        <v>1040</v>
      </c>
      <c r="D962" s="16" t="s">
        <v>978</v>
      </c>
      <c r="E962" s="17">
        <v>40000</v>
      </c>
      <c r="F962" s="18">
        <v>4.9</v>
      </c>
      <c r="G962" s="19" t="s">
        <v>15</v>
      </c>
      <c r="H962" s="19" t="s">
        <v>16</v>
      </c>
      <c r="I962" s="22">
        <f t="shared" si="23"/>
        <v>489.9996</v>
      </c>
    </row>
    <row r="963" s="1" customFormat="1" customHeight="1" spans="1:9">
      <c r="A963" s="13">
        <v>959</v>
      </c>
      <c r="B963" s="14" t="s">
        <v>630</v>
      </c>
      <c r="C963" s="21" t="s">
        <v>1041</v>
      </c>
      <c r="D963" s="16" t="s">
        <v>1032</v>
      </c>
      <c r="E963" s="17">
        <v>40000</v>
      </c>
      <c r="F963" s="18">
        <v>4.9</v>
      </c>
      <c r="G963" s="19" t="s">
        <v>15</v>
      </c>
      <c r="H963" s="19" t="s">
        <v>16</v>
      </c>
      <c r="I963" s="22">
        <f t="shared" si="23"/>
        <v>489.9996</v>
      </c>
    </row>
    <row r="964" s="1" customFormat="1" customHeight="1" spans="1:9">
      <c r="A964" s="20">
        <v>960</v>
      </c>
      <c r="B964" s="14" t="s">
        <v>630</v>
      </c>
      <c r="C964" s="21" t="s">
        <v>1042</v>
      </c>
      <c r="D964" s="16" t="s">
        <v>978</v>
      </c>
      <c r="E964" s="17">
        <v>40000</v>
      </c>
      <c r="F964" s="18">
        <v>4.9</v>
      </c>
      <c r="G964" s="19" t="s">
        <v>15</v>
      </c>
      <c r="H964" s="19" t="s">
        <v>16</v>
      </c>
      <c r="I964" s="22">
        <f t="shared" si="23"/>
        <v>489.9996</v>
      </c>
    </row>
    <row r="965" s="1" customFormat="1" customHeight="1" spans="1:9">
      <c r="A965" s="13">
        <v>961</v>
      </c>
      <c r="B965" s="14" t="s">
        <v>630</v>
      </c>
      <c r="C965" s="21" t="s">
        <v>1043</v>
      </c>
      <c r="D965" s="16" t="s">
        <v>978</v>
      </c>
      <c r="E965" s="17">
        <v>40000</v>
      </c>
      <c r="F965" s="18">
        <v>4.9</v>
      </c>
      <c r="G965" s="19" t="s">
        <v>15</v>
      </c>
      <c r="H965" s="19" t="s">
        <v>16</v>
      </c>
      <c r="I965" s="22">
        <f t="shared" si="23"/>
        <v>489.9996</v>
      </c>
    </row>
    <row r="966" s="1" customFormat="1" customHeight="1" spans="1:9">
      <c r="A966" s="20">
        <v>962</v>
      </c>
      <c r="B966" s="14" t="s">
        <v>630</v>
      </c>
      <c r="C966" s="15" t="s">
        <v>1044</v>
      </c>
      <c r="D966" s="16" t="s">
        <v>978</v>
      </c>
      <c r="E966" s="17">
        <v>40000</v>
      </c>
      <c r="F966" s="18">
        <v>4.9</v>
      </c>
      <c r="G966" s="19" t="s">
        <v>15</v>
      </c>
      <c r="H966" s="19" t="s">
        <v>16</v>
      </c>
      <c r="I966" s="22">
        <f t="shared" si="23"/>
        <v>489.9996</v>
      </c>
    </row>
    <row r="967" s="1" customFormat="1" customHeight="1" spans="1:9">
      <c r="A967" s="13">
        <v>963</v>
      </c>
      <c r="B967" s="14" t="s">
        <v>630</v>
      </c>
      <c r="C967" s="21" t="s">
        <v>1045</v>
      </c>
      <c r="D967" s="16" t="s">
        <v>1032</v>
      </c>
      <c r="E967" s="17">
        <v>40000</v>
      </c>
      <c r="F967" s="18">
        <v>4.9</v>
      </c>
      <c r="G967" s="19" t="s">
        <v>15</v>
      </c>
      <c r="H967" s="19" t="s">
        <v>16</v>
      </c>
      <c r="I967" s="22">
        <f t="shared" si="23"/>
        <v>489.9996</v>
      </c>
    </row>
    <row r="968" s="1" customFormat="1" customHeight="1" spans="1:9">
      <c r="A968" s="20">
        <v>964</v>
      </c>
      <c r="B968" s="14" t="s">
        <v>630</v>
      </c>
      <c r="C968" s="21" t="s">
        <v>1046</v>
      </c>
      <c r="D968" s="16" t="s">
        <v>1047</v>
      </c>
      <c r="E968" s="17">
        <v>40000</v>
      </c>
      <c r="F968" s="18">
        <v>4.9</v>
      </c>
      <c r="G968" s="19" t="s">
        <v>15</v>
      </c>
      <c r="H968" s="19" t="s">
        <v>16</v>
      </c>
      <c r="I968" s="22">
        <f t="shared" si="23"/>
        <v>489.9996</v>
      </c>
    </row>
    <row r="969" s="1" customFormat="1" customHeight="1" spans="1:9">
      <c r="A969" s="13">
        <v>965</v>
      </c>
      <c r="B969" s="14" t="s">
        <v>630</v>
      </c>
      <c r="C969" s="21" t="s">
        <v>1048</v>
      </c>
      <c r="D969" s="16" t="s">
        <v>1047</v>
      </c>
      <c r="E969" s="17">
        <v>40000</v>
      </c>
      <c r="F969" s="18">
        <v>4.9</v>
      </c>
      <c r="G969" s="19" t="s">
        <v>15</v>
      </c>
      <c r="H969" s="19" t="s">
        <v>16</v>
      </c>
      <c r="I969" s="22">
        <f t="shared" si="23"/>
        <v>489.9996</v>
      </c>
    </row>
    <row r="970" s="1" customFormat="1" customHeight="1" spans="1:9">
      <c r="A970" s="20">
        <v>966</v>
      </c>
      <c r="B970" s="14" t="s">
        <v>630</v>
      </c>
      <c r="C970" s="21" t="s">
        <v>1049</v>
      </c>
      <c r="D970" s="16" t="s">
        <v>1047</v>
      </c>
      <c r="E970" s="17">
        <v>40000</v>
      </c>
      <c r="F970" s="18">
        <v>4.9</v>
      </c>
      <c r="G970" s="19" t="s">
        <v>15</v>
      </c>
      <c r="H970" s="19" t="s">
        <v>16</v>
      </c>
      <c r="I970" s="22">
        <f t="shared" si="23"/>
        <v>489.9996</v>
      </c>
    </row>
    <row r="971" s="1" customFormat="1" customHeight="1" spans="1:9">
      <c r="A971" s="13">
        <v>967</v>
      </c>
      <c r="B971" s="14" t="s">
        <v>630</v>
      </c>
      <c r="C971" s="15" t="s">
        <v>1050</v>
      </c>
      <c r="D971" s="16" t="s">
        <v>978</v>
      </c>
      <c r="E971" s="17">
        <v>40000</v>
      </c>
      <c r="F971" s="18">
        <v>4.9</v>
      </c>
      <c r="G971" s="19" t="s">
        <v>15</v>
      </c>
      <c r="H971" s="19" t="s">
        <v>16</v>
      </c>
      <c r="I971" s="22">
        <f t="shared" si="23"/>
        <v>489.9996</v>
      </c>
    </row>
    <row r="972" s="1" customFormat="1" customHeight="1" spans="1:9">
      <c r="A972" s="20">
        <v>968</v>
      </c>
      <c r="B972" s="14" t="s">
        <v>630</v>
      </c>
      <c r="C972" s="21" t="s">
        <v>1051</v>
      </c>
      <c r="D972" s="16" t="s">
        <v>978</v>
      </c>
      <c r="E972" s="17">
        <v>40000</v>
      </c>
      <c r="F972" s="18">
        <v>4.9</v>
      </c>
      <c r="G972" s="19" t="s">
        <v>15</v>
      </c>
      <c r="H972" s="19" t="s">
        <v>16</v>
      </c>
      <c r="I972" s="22">
        <f t="shared" si="23"/>
        <v>489.9996</v>
      </c>
    </row>
    <row r="973" s="1" customFormat="1" customHeight="1" spans="1:9">
      <c r="A973" s="13">
        <v>969</v>
      </c>
      <c r="B973" s="14" t="s">
        <v>630</v>
      </c>
      <c r="C973" s="21" t="s">
        <v>1052</v>
      </c>
      <c r="D973" s="16" t="s">
        <v>978</v>
      </c>
      <c r="E973" s="17">
        <v>40000</v>
      </c>
      <c r="F973" s="18">
        <v>4.9</v>
      </c>
      <c r="G973" s="19" t="s">
        <v>15</v>
      </c>
      <c r="H973" s="19" t="s">
        <v>16</v>
      </c>
      <c r="I973" s="22">
        <f t="shared" si="23"/>
        <v>489.9996</v>
      </c>
    </row>
    <row r="974" s="1" customFormat="1" customHeight="1" spans="1:9">
      <c r="A974" s="20">
        <v>970</v>
      </c>
      <c r="B974" s="14" t="s">
        <v>630</v>
      </c>
      <c r="C974" s="21" t="s">
        <v>1053</v>
      </c>
      <c r="D974" s="16" t="s">
        <v>978</v>
      </c>
      <c r="E974" s="17">
        <v>40000</v>
      </c>
      <c r="F974" s="18">
        <v>4.9</v>
      </c>
      <c r="G974" s="19" t="s">
        <v>15</v>
      </c>
      <c r="H974" s="19" t="s">
        <v>1054</v>
      </c>
      <c r="I974" s="22">
        <f>E974*0.00408333/30*33</f>
        <v>179.66652</v>
      </c>
    </row>
    <row r="975" s="1" customFormat="1" customHeight="1" spans="1:9">
      <c r="A975" s="13">
        <v>971</v>
      </c>
      <c r="B975" s="14" t="s">
        <v>630</v>
      </c>
      <c r="C975" s="21" t="s">
        <v>1055</v>
      </c>
      <c r="D975" s="16" t="s">
        <v>978</v>
      </c>
      <c r="E975" s="17">
        <v>40000</v>
      </c>
      <c r="F975" s="18">
        <v>4.9</v>
      </c>
      <c r="G975" s="19" t="s">
        <v>15</v>
      </c>
      <c r="H975" s="19" t="s">
        <v>16</v>
      </c>
      <c r="I975" s="22">
        <f t="shared" ref="I975:I997" si="24">E975*0.00408333/30*90</f>
        <v>489.9996</v>
      </c>
    </row>
    <row r="976" s="1" customFormat="1" customHeight="1" spans="1:9">
      <c r="A976" s="20">
        <v>972</v>
      </c>
      <c r="B976" s="14" t="s">
        <v>630</v>
      </c>
      <c r="C976" s="21" t="s">
        <v>1056</v>
      </c>
      <c r="D976" s="16" t="s">
        <v>1047</v>
      </c>
      <c r="E976" s="17">
        <v>40000</v>
      </c>
      <c r="F976" s="18">
        <v>4.9</v>
      </c>
      <c r="G976" s="19" t="s">
        <v>15</v>
      </c>
      <c r="H976" s="19" t="s">
        <v>16</v>
      </c>
      <c r="I976" s="22">
        <f t="shared" si="24"/>
        <v>489.9996</v>
      </c>
    </row>
    <row r="977" s="1" customFormat="1" customHeight="1" spans="1:9">
      <c r="A977" s="13">
        <v>973</v>
      </c>
      <c r="B977" s="14" t="s">
        <v>630</v>
      </c>
      <c r="C977" s="15" t="s">
        <v>1057</v>
      </c>
      <c r="D977" s="16" t="s">
        <v>1047</v>
      </c>
      <c r="E977" s="17">
        <v>40000</v>
      </c>
      <c r="F977" s="18">
        <v>4.9</v>
      </c>
      <c r="G977" s="19" t="s">
        <v>15</v>
      </c>
      <c r="H977" s="19" t="s">
        <v>16</v>
      </c>
      <c r="I977" s="22">
        <f t="shared" si="24"/>
        <v>489.9996</v>
      </c>
    </row>
    <row r="978" s="1" customFormat="1" customHeight="1" spans="1:9">
      <c r="A978" s="20">
        <v>974</v>
      </c>
      <c r="B978" s="14" t="s">
        <v>630</v>
      </c>
      <c r="C978" s="21" t="s">
        <v>1058</v>
      </c>
      <c r="D978" s="16" t="s">
        <v>1047</v>
      </c>
      <c r="E978" s="17">
        <v>40000</v>
      </c>
      <c r="F978" s="18">
        <v>4.9</v>
      </c>
      <c r="G978" s="19" t="s">
        <v>15</v>
      </c>
      <c r="H978" s="19" t="s">
        <v>16</v>
      </c>
      <c r="I978" s="22">
        <f t="shared" si="24"/>
        <v>489.9996</v>
      </c>
    </row>
    <row r="979" s="1" customFormat="1" customHeight="1" spans="1:9">
      <c r="A979" s="13">
        <v>975</v>
      </c>
      <c r="B979" s="14" t="s">
        <v>630</v>
      </c>
      <c r="C979" s="21" t="s">
        <v>1059</v>
      </c>
      <c r="D979" s="16" t="s">
        <v>978</v>
      </c>
      <c r="E979" s="17">
        <v>40000</v>
      </c>
      <c r="F979" s="18">
        <v>4.9</v>
      </c>
      <c r="G979" s="19" t="s">
        <v>15</v>
      </c>
      <c r="H979" s="19" t="s">
        <v>16</v>
      </c>
      <c r="I979" s="22">
        <f t="shared" si="24"/>
        <v>489.9996</v>
      </c>
    </row>
    <row r="980" s="1" customFormat="1" customHeight="1" spans="1:9">
      <c r="A980" s="20">
        <v>976</v>
      </c>
      <c r="B980" s="14" t="s">
        <v>630</v>
      </c>
      <c r="C980" s="21" t="s">
        <v>1060</v>
      </c>
      <c r="D980" s="16" t="s">
        <v>978</v>
      </c>
      <c r="E980" s="17">
        <v>40000</v>
      </c>
      <c r="F980" s="18">
        <v>4.9</v>
      </c>
      <c r="G980" s="19" t="s">
        <v>15</v>
      </c>
      <c r="H980" s="19" t="s">
        <v>16</v>
      </c>
      <c r="I980" s="22">
        <f t="shared" si="24"/>
        <v>489.9996</v>
      </c>
    </row>
    <row r="981" s="1" customFormat="1" customHeight="1" spans="1:9">
      <c r="A981" s="13">
        <v>977</v>
      </c>
      <c r="B981" s="14" t="s">
        <v>630</v>
      </c>
      <c r="C981" s="21" t="s">
        <v>1061</v>
      </c>
      <c r="D981" s="16" t="s">
        <v>978</v>
      </c>
      <c r="E981" s="17">
        <v>40000</v>
      </c>
      <c r="F981" s="18">
        <v>4.9</v>
      </c>
      <c r="G981" s="19" t="s">
        <v>15</v>
      </c>
      <c r="H981" s="19" t="s">
        <v>16</v>
      </c>
      <c r="I981" s="22">
        <f t="shared" si="24"/>
        <v>489.9996</v>
      </c>
    </row>
    <row r="982" s="1" customFormat="1" customHeight="1" spans="1:9">
      <c r="A982" s="20">
        <v>978</v>
      </c>
      <c r="B982" s="14" t="s">
        <v>630</v>
      </c>
      <c r="C982" s="21" t="s">
        <v>1062</v>
      </c>
      <c r="D982" s="16" t="s">
        <v>978</v>
      </c>
      <c r="E982" s="17">
        <v>40000</v>
      </c>
      <c r="F982" s="18">
        <v>4.9</v>
      </c>
      <c r="G982" s="19" t="s">
        <v>15</v>
      </c>
      <c r="H982" s="19" t="s">
        <v>16</v>
      </c>
      <c r="I982" s="22">
        <f t="shared" si="24"/>
        <v>489.9996</v>
      </c>
    </row>
    <row r="983" s="1" customFormat="1" customHeight="1" spans="1:9">
      <c r="A983" s="13">
        <v>979</v>
      </c>
      <c r="B983" s="14" t="s">
        <v>630</v>
      </c>
      <c r="C983" s="15" t="s">
        <v>1063</v>
      </c>
      <c r="D983" s="16" t="s">
        <v>1047</v>
      </c>
      <c r="E983" s="17">
        <v>40000</v>
      </c>
      <c r="F983" s="18">
        <v>4.9</v>
      </c>
      <c r="G983" s="19" t="s">
        <v>15</v>
      </c>
      <c r="H983" s="19" t="s">
        <v>16</v>
      </c>
      <c r="I983" s="22">
        <f t="shared" si="24"/>
        <v>489.9996</v>
      </c>
    </row>
    <row r="984" s="1" customFormat="1" customHeight="1" spans="1:9">
      <c r="A984" s="20">
        <v>980</v>
      </c>
      <c r="B984" s="14" t="s">
        <v>630</v>
      </c>
      <c r="C984" s="21" t="s">
        <v>1064</v>
      </c>
      <c r="D984" s="16" t="s">
        <v>1047</v>
      </c>
      <c r="E984" s="17">
        <v>40000</v>
      </c>
      <c r="F984" s="18">
        <v>4.9</v>
      </c>
      <c r="G984" s="19" t="s">
        <v>15</v>
      </c>
      <c r="H984" s="19" t="s">
        <v>16</v>
      </c>
      <c r="I984" s="22">
        <f t="shared" si="24"/>
        <v>489.9996</v>
      </c>
    </row>
    <row r="985" s="1" customFormat="1" customHeight="1" spans="1:9">
      <c r="A985" s="13">
        <v>981</v>
      </c>
      <c r="B985" s="14" t="s">
        <v>335</v>
      </c>
      <c r="C985" s="15" t="s">
        <v>1065</v>
      </c>
      <c r="D985" s="16" t="s">
        <v>1066</v>
      </c>
      <c r="E985" s="17">
        <v>40725</v>
      </c>
      <c r="F985" s="18">
        <v>4.9</v>
      </c>
      <c r="G985" s="19" t="s">
        <v>15</v>
      </c>
      <c r="H985" s="19" t="s">
        <v>16</v>
      </c>
      <c r="I985" s="22">
        <f t="shared" si="24"/>
        <v>498.88084275</v>
      </c>
    </row>
    <row r="986" s="1" customFormat="1" customHeight="1" spans="1:9">
      <c r="A986" s="20">
        <v>982</v>
      </c>
      <c r="B986" s="14" t="s">
        <v>335</v>
      </c>
      <c r="C986" s="15" t="s">
        <v>1067</v>
      </c>
      <c r="D986" s="16" t="s">
        <v>1068</v>
      </c>
      <c r="E986" s="17">
        <v>47064</v>
      </c>
      <c r="F986" s="18">
        <v>4.9</v>
      </c>
      <c r="G986" s="19" t="s">
        <v>15</v>
      </c>
      <c r="H986" s="19" t="s">
        <v>16</v>
      </c>
      <c r="I986" s="22">
        <f t="shared" si="24"/>
        <v>576.53352936</v>
      </c>
    </row>
    <row r="987" s="1" customFormat="1" customHeight="1" spans="1:9">
      <c r="A987" s="13">
        <v>983</v>
      </c>
      <c r="B987" s="14" t="s">
        <v>335</v>
      </c>
      <c r="C987" s="15" t="s">
        <v>1069</v>
      </c>
      <c r="D987" s="16" t="s">
        <v>1068</v>
      </c>
      <c r="E987" s="17">
        <v>47064</v>
      </c>
      <c r="F987" s="18">
        <v>4.9</v>
      </c>
      <c r="G987" s="19" t="s">
        <v>15</v>
      </c>
      <c r="H987" s="19" t="s">
        <v>16</v>
      </c>
      <c r="I987" s="22">
        <f t="shared" si="24"/>
        <v>576.53352936</v>
      </c>
    </row>
    <row r="988" s="1" customFormat="1" customHeight="1" spans="1:9">
      <c r="A988" s="20">
        <v>984</v>
      </c>
      <c r="B988" s="14" t="s">
        <v>335</v>
      </c>
      <c r="C988" s="15" t="s">
        <v>1070</v>
      </c>
      <c r="D988" s="16" t="s">
        <v>1068</v>
      </c>
      <c r="E988" s="17">
        <v>47064</v>
      </c>
      <c r="F988" s="18">
        <v>4.9</v>
      </c>
      <c r="G988" s="19" t="s">
        <v>15</v>
      </c>
      <c r="H988" s="19" t="s">
        <v>16</v>
      </c>
      <c r="I988" s="22">
        <f t="shared" si="24"/>
        <v>576.53352936</v>
      </c>
    </row>
    <row r="989" s="1" customFormat="1" customHeight="1" spans="1:9">
      <c r="A989" s="13">
        <v>985</v>
      </c>
      <c r="B989" s="14" t="s">
        <v>335</v>
      </c>
      <c r="C989" s="15" t="s">
        <v>1071</v>
      </c>
      <c r="D989" s="16" t="s">
        <v>1068</v>
      </c>
      <c r="E989" s="17">
        <v>38500</v>
      </c>
      <c r="F989" s="18">
        <v>4.9</v>
      </c>
      <c r="G989" s="19" t="s">
        <v>15</v>
      </c>
      <c r="H989" s="19" t="s">
        <v>16</v>
      </c>
      <c r="I989" s="22">
        <f t="shared" si="24"/>
        <v>471.624615</v>
      </c>
    </row>
    <row r="990" s="1" customFormat="1" customHeight="1" spans="1:9">
      <c r="A990" s="20">
        <v>986</v>
      </c>
      <c r="B990" s="14" t="s">
        <v>335</v>
      </c>
      <c r="C990" s="15" t="s">
        <v>1072</v>
      </c>
      <c r="D990" s="16" t="s">
        <v>1068</v>
      </c>
      <c r="E990" s="17">
        <v>38500</v>
      </c>
      <c r="F990" s="18">
        <v>4.9</v>
      </c>
      <c r="G990" s="19" t="s">
        <v>15</v>
      </c>
      <c r="H990" s="19" t="s">
        <v>16</v>
      </c>
      <c r="I990" s="22">
        <f t="shared" si="24"/>
        <v>471.624615</v>
      </c>
    </row>
    <row r="991" s="1" customFormat="1" customHeight="1" spans="1:9">
      <c r="A991" s="13">
        <v>987</v>
      </c>
      <c r="B991" s="14" t="s">
        <v>335</v>
      </c>
      <c r="C991" s="15" t="s">
        <v>1073</v>
      </c>
      <c r="D991" s="16" t="s">
        <v>1066</v>
      </c>
      <c r="E991" s="17">
        <v>47064</v>
      </c>
      <c r="F991" s="18">
        <v>4.9</v>
      </c>
      <c r="G991" s="19" t="s">
        <v>15</v>
      </c>
      <c r="H991" s="19" t="s">
        <v>16</v>
      </c>
      <c r="I991" s="22">
        <f t="shared" si="24"/>
        <v>576.53352936</v>
      </c>
    </row>
    <row r="992" s="1" customFormat="1" customHeight="1" spans="1:9">
      <c r="A992" s="20">
        <v>988</v>
      </c>
      <c r="B992" s="14" t="s">
        <v>335</v>
      </c>
      <c r="C992" s="15" t="s">
        <v>1074</v>
      </c>
      <c r="D992" s="16" t="s">
        <v>1068</v>
      </c>
      <c r="E992" s="17">
        <v>38500</v>
      </c>
      <c r="F992" s="18">
        <v>4.9</v>
      </c>
      <c r="G992" s="19" t="s">
        <v>15</v>
      </c>
      <c r="H992" s="19" t="s">
        <v>16</v>
      </c>
      <c r="I992" s="22">
        <f t="shared" si="24"/>
        <v>471.624615</v>
      </c>
    </row>
    <row r="993" s="1" customFormat="1" customHeight="1" spans="1:9">
      <c r="A993" s="13">
        <v>989</v>
      </c>
      <c r="B993" s="14" t="s">
        <v>335</v>
      </c>
      <c r="C993" s="15" t="s">
        <v>1075</v>
      </c>
      <c r="D993" s="16" t="s">
        <v>1068</v>
      </c>
      <c r="E993" s="17">
        <v>38500</v>
      </c>
      <c r="F993" s="18">
        <v>4.9</v>
      </c>
      <c r="G993" s="19" t="s">
        <v>15</v>
      </c>
      <c r="H993" s="19" t="s">
        <v>16</v>
      </c>
      <c r="I993" s="22">
        <f t="shared" si="24"/>
        <v>471.624615</v>
      </c>
    </row>
    <row r="994" s="1" customFormat="1" customHeight="1" spans="1:9">
      <c r="A994" s="20">
        <v>990</v>
      </c>
      <c r="B994" s="14" t="s">
        <v>335</v>
      </c>
      <c r="C994" s="15" t="s">
        <v>1076</v>
      </c>
      <c r="D994" s="16" t="s">
        <v>1068</v>
      </c>
      <c r="E994" s="17">
        <v>38500</v>
      </c>
      <c r="F994" s="18">
        <v>4.9</v>
      </c>
      <c r="G994" s="19" t="s">
        <v>15</v>
      </c>
      <c r="H994" s="19" t="s">
        <v>16</v>
      </c>
      <c r="I994" s="22">
        <f t="shared" si="24"/>
        <v>471.624615</v>
      </c>
    </row>
    <row r="995" s="1" customFormat="1" customHeight="1" spans="1:9">
      <c r="A995" s="13">
        <v>991</v>
      </c>
      <c r="B995" s="14" t="s">
        <v>1077</v>
      </c>
      <c r="C995" s="15" t="s">
        <v>1078</v>
      </c>
      <c r="D995" s="16" t="s">
        <v>1079</v>
      </c>
      <c r="E995" s="17">
        <v>42279</v>
      </c>
      <c r="F995" s="18">
        <v>4.9</v>
      </c>
      <c r="G995" s="19" t="s">
        <v>15</v>
      </c>
      <c r="H995" s="19" t="s">
        <v>16</v>
      </c>
      <c r="I995" s="22">
        <f t="shared" si="24"/>
        <v>517.91732721</v>
      </c>
    </row>
    <row r="996" s="1" customFormat="1" customHeight="1" spans="1:9">
      <c r="A996" s="20">
        <v>992</v>
      </c>
      <c r="B996" s="14" t="s">
        <v>1077</v>
      </c>
      <c r="C996" s="15" t="s">
        <v>1080</v>
      </c>
      <c r="D996" s="16" t="s">
        <v>1079</v>
      </c>
      <c r="E996" s="17">
        <v>46173.6</v>
      </c>
      <c r="F996" s="18">
        <v>4.9</v>
      </c>
      <c r="G996" s="19" t="s">
        <v>15</v>
      </c>
      <c r="H996" s="19" t="s">
        <v>16</v>
      </c>
      <c r="I996" s="22">
        <f t="shared" si="24"/>
        <v>565.626138264</v>
      </c>
    </row>
    <row r="997" s="1" customFormat="1" customHeight="1" spans="1:9">
      <c r="A997" s="13">
        <v>993</v>
      </c>
      <c r="B997" s="14" t="s">
        <v>1077</v>
      </c>
      <c r="C997" s="15" t="s">
        <v>1081</v>
      </c>
      <c r="D997" s="16" t="s">
        <v>746</v>
      </c>
      <c r="E997" s="17">
        <v>42279</v>
      </c>
      <c r="F997" s="18">
        <v>4.9</v>
      </c>
      <c r="G997" s="19" t="s">
        <v>15</v>
      </c>
      <c r="H997" s="19" t="s">
        <v>16</v>
      </c>
      <c r="I997" s="22">
        <f t="shared" si="24"/>
        <v>517.91732721</v>
      </c>
    </row>
    <row r="998" s="2" customFormat="1" customHeight="1" spans="1:9">
      <c r="A998" s="25">
        <v>994</v>
      </c>
      <c r="B998" s="26" t="s">
        <v>1082</v>
      </c>
      <c r="C998" s="27"/>
      <c r="D998" s="28">
        <v>44308</v>
      </c>
      <c r="E998" s="29">
        <v>1000000</v>
      </c>
      <c r="F998" s="30">
        <v>4.9</v>
      </c>
      <c r="G998" s="31" t="s">
        <v>15</v>
      </c>
      <c r="H998" s="31" t="s">
        <v>16</v>
      </c>
      <c r="I998" s="41">
        <v>10875</v>
      </c>
    </row>
    <row r="999" s="2" customFormat="1" customHeight="1" spans="1:16137">
      <c r="A999" s="32"/>
      <c r="B999" s="33"/>
      <c r="C999" s="34"/>
      <c r="D999" s="35">
        <v>44306</v>
      </c>
      <c r="E999" s="36">
        <v>1000000</v>
      </c>
      <c r="F999" s="30">
        <v>4.9</v>
      </c>
      <c r="G999" s="37">
        <v>44551</v>
      </c>
      <c r="H999" s="37">
        <v>44641</v>
      </c>
      <c r="I999" s="22">
        <v>12250</v>
      </c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  <c r="JU999" s="1"/>
      <c r="JV999" s="1"/>
      <c r="JW999" s="1"/>
      <c r="JX999" s="1"/>
      <c r="JY999" s="1"/>
      <c r="JZ999" s="1"/>
      <c r="KA999" s="1"/>
      <c r="KB999" s="1"/>
      <c r="KC999" s="1"/>
      <c r="KD999" s="1"/>
      <c r="KE999" s="1"/>
      <c r="KF999" s="1"/>
      <c r="KG999" s="1"/>
      <c r="KH999" s="1"/>
      <c r="KI999" s="1"/>
      <c r="KJ999" s="1"/>
      <c r="KK999" s="1"/>
      <c r="KL999" s="1"/>
      <c r="KM999" s="1"/>
      <c r="KN999" s="1"/>
      <c r="KO999" s="1"/>
      <c r="KP999" s="1"/>
      <c r="KQ999" s="1"/>
      <c r="KR999" s="1"/>
      <c r="KS999" s="1"/>
      <c r="KT999" s="1"/>
      <c r="KU999" s="1"/>
      <c r="KV999" s="1"/>
      <c r="KW999" s="1"/>
      <c r="KX999" s="1"/>
      <c r="KY999" s="1"/>
      <c r="KZ999" s="1"/>
      <c r="LA999" s="1"/>
      <c r="LB999" s="1"/>
      <c r="LC999" s="1"/>
      <c r="LD999" s="1"/>
      <c r="LE999" s="1"/>
      <c r="LF999" s="1"/>
      <c r="LG999" s="1"/>
      <c r="LH999" s="1"/>
      <c r="LI999" s="1"/>
      <c r="LJ999" s="1"/>
      <c r="LK999" s="1"/>
      <c r="LL999" s="1"/>
      <c r="LM999" s="1"/>
      <c r="LN999" s="1"/>
      <c r="LO999" s="1"/>
      <c r="LP999" s="1"/>
      <c r="LQ999" s="1"/>
      <c r="LR999" s="1"/>
      <c r="LS999" s="1"/>
      <c r="LT999" s="1"/>
      <c r="LU999" s="1"/>
      <c r="LV999" s="1"/>
      <c r="LW999" s="1"/>
      <c r="LX999" s="1"/>
      <c r="LY999" s="1"/>
      <c r="LZ999" s="1"/>
      <c r="MA999" s="1"/>
      <c r="MB999" s="1"/>
      <c r="MC999" s="1"/>
      <c r="MD999" s="1"/>
      <c r="ME999" s="1"/>
      <c r="MF999" s="1"/>
      <c r="MG999" s="1"/>
      <c r="MH999" s="1"/>
      <c r="MI999" s="1"/>
      <c r="MJ999" s="1"/>
      <c r="MK999" s="1"/>
      <c r="ML999" s="1"/>
      <c r="MM999" s="1"/>
      <c r="MN999" s="1"/>
      <c r="MO999" s="1"/>
      <c r="MP999" s="1"/>
      <c r="MQ999" s="1"/>
      <c r="MR999" s="1"/>
      <c r="MS999" s="1"/>
      <c r="MT999" s="1"/>
      <c r="MU999" s="1"/>
      <c r="MV999" s="1"/>
      <c r="MW999" s="1"/>
      <c r="MX999" s="1"/>
      <c r="MY999" s="1"/>
      <c r="MZ999" s="1"/>
      <c r="NA999" s="1"/>
      <c r="NB999" s="1"/>
      <c r="NC999" s="1"/>
      <c r="ND999" s="1"/>
      <c r="NE999" s="1"/>
      <c r="NF999" s="1"/>
      <c r="NG999" s="1"/>
      <c r="NH999" s="1"/>
      <c r="NI999" s="1"/>
      <c r="NJ999" s="1"/>
      <c r="NK999" s="1"/>
      <c r="NL999" s="1"/>
      <c r="NM999" s="1"/>
      <c r="NN999" s="1"/>
      <c r="NO999" s="1"/>
      <c r="NP999" s="1"/>
      <c r="NQ999" s="1"/>
      <c r="NR999" s="1"/>
      <c r="NS999" s="1"/>
      <c r="NT999" s="1"/>
      <c r="NU999" s="1"/>
      <c r="NV999" s="1"/>
      <c r="NW999" s="1"/>
      <c r="NX999" s="1"/>
      <c r="NY999" s="1"/>
      <c r="NZ999" s="1"/>
      <c r="OA999" s="1"/>
      <c r="OB999" s="1"/>
      <c r="OC999" s="1"/>
      <c r="OD999" s="1"/>
      <c r="OE999" s="1"/>
      <c r="OF999" s="1"/>
      <c r="OG999" s="1"/>
      <c r="OH999" s="1"/>
      <c r="OI999" s="1"/>
      <c r="OJ999" s="1"/>
      <c r="OK999" s="1"/>
      <c r="OL999" s="1"/>
      <c r="OM999" s="1"/>
      <c r="ON999" s="1"/>
      <c r="OO999" s="1"/>
      <c r="OP999" s="1"/>
      <c r="OQ999" s="1"/>
      <c r="OR999" s="1"/>
      <c r="OS999" s="1"/>
      <c r="OT999" s="1"/>
      <c r="OU999" s="1"/>
      <c r="OV999" s="1"/>
      <c r="OW999" s="1"/>
      <c r="OX999" s="1"/>
      <c r="OY999" s="1"/>
      <c r="OZ999" s="1"/>
      <c r="PA999" s="1"/>
      <c r="PB999" s="1"/>
      <c r="PC999" s="1"/>
      <c r="PD999" s="1"/>
      <c r="PE999" s="1"/>
      <c r="PF999" s="1"/>
      <c r="PG999" s="1"/>
      <c r="PH999" s="1"/>
      <c r="PI999" s="1"/>
      <c r="PJ999" s="1"/>
      <c r="PK999" s="1"/>
      <c r="PL999" s="1"/>
      <c r="PM999" s="1"/>
      <c r="PN999" s="1"/>
      <c r="PO999" s="1"/>
      <c r="PP999" s="1"/>
      <c r="PQ999" s="1"/>
      <c r="PR999" s="1"/>
      <c r="PS999" s="1"/>
      <c r="PT999" s="1"/>
      <c r="PU999" s="1"/>
      <c r="PV999" s="1"/>
      <c r="PW999" s="1"/>
      <c r="PX999" s="1"/>
      <c r="PY999" s="1"/>
      <c r="PZ999" s="1"/>
      <c r="QA999" s="1"/>
      <c r="QB999" s="1"/>
      <c r="QC999" s="1"/>
      <c r="QD999" s="1"/>
      <c r="QE999" s="1"/>
      <c r="QF999" s="1"/>
      <c r="QG999" s="1"/>
      <c r="QH999" s="1"/>
      <c r="QI999" s="1"/>
      <c r="QJ999" s="1"/>
      <c r="QK999" s="1"/>
      <c r="QL999" s="1"/>
      <c r="QM999" s="1"/>
      <c r="QN999" s="1"/>
      <c r="QO999" s="1"/>
      <c r="QP999" s="1"/>
      <c r="QQ999" s="1"/>
      <c r="QR999" s="1"/>
      <c r="QS999" s="1"/>
      <c r="QT999" s="1"/>
      <c r="QU999" s="1"/>
      <c r="QV999" s="1"/>
      <c r="QW999" s="1"/>
      <c r="QX999" s="1"/>
      <c r="QY999" s="1"/>
      <c r="QZ999" s="1"/>
      <c r="RA999" s="1"/>
      <c r="RB999" s="1"/>
      <c r="RC999" s="1"/>
      <c r="RD999" s="1"/>
      <c r="RE999" s="1"/>
      <c r="RF999" s="1"/>
      <c r="RG999" s="1"/>
      <c r="RH999" s="1"/>
      <c r="RI999" s="1"/>
      <c r="RJ999" s="1"/>
      <c r="RK999" s="1"/>
      <c r="RL999" s="1"/>
      <c r="RM999" s="1"/>
      <c r="RN999" s="1"/>
      <c r="RO999" s="1"/>
      <c r="RP999" s="1"/>
      <c r="RQ999" s="1"/>
      <c r="RR999" s="1"/>
      <c r="RS999" s="1"/>
      <c r="RT999" s="1"/>
      <c r="RU999" s="1"/>
      <c r="RV999" s="1"/>
      <c r="RW999" s="1"/>
      <c r="RX999" s="1"/>
      <c r="RY999" s="1"/>
      <c r="RZ999" s="1"/>
      <c r="SA999" s="1"/>
      <c r="SB999" s="1"/>
      <c r="SC999" s="1"/>
      <c r="SD999" s="1"/>
      <c r="SE999" s="1"/>
      <c r="SF999" s="1"/>
      <c r="SG999" s="1"/>
      <c r="SH999" s="1"/>
      <c r="SI999" s="1"/>
      <c r="SJ999" s="1"/>
      <c r="SK999" s="1"/>
      <c r="SL999" s="1"/>
      <c r="SM999" s="1"/>
      <c r="SN999" s="1"/>
      <c r="SO999" s="1"/>
      <c r="SP999" s="1"/>
      <c r="SQ999" s="1"/>
      <c r="SR999" s="1"/>
      <c r="SS999" s="1"/>
      <c r="ST999" s="1"/>
      <c r="SU999" s="1"/>
      <c r="SV999" s="1"/>
      <c r="SW999" s="1"/>
      <c r="SX999" s="1"/>
      <c r="SY999" s="1"/>
      <c r="SZ999" s="1"/>
      <c r="TA999" s="1"/>
      <c r="TB999" s="1"/>
      <c r="TC999" s="1"/>
      <c r="TD999" s="1"/>
      <c r="TE999" s="1"/>
      <c r="TF999" s="1"/>
      <c r="TG999" s="1"/>
      <c r="TH999" s="1"/>
      <c r="TI999" s="1"/>
      <c r="TJ999" s="1"/>
      <c r="TK999" s="1"/>
      <c r="TL999" s="1"/>
      <c r="TM999" s="1"/>
      <c r="TN999" s="1"/>
      <c r="TO999" s="1"/>
      <c r="TP999" s="1"/>
      <c r="TQ999" s="1"/>
      <c r="TR999" s="1"/>
      <c r="TS999" s="1"/>
      <c r="TT999" s="1"/>
      <c r="TU999" s="1"/>
      <c r="TV999" s="1"/>
      <c r="TW999" s="1"/>
      <c r="TX999" s="1"/>
      <c r="TY999" s="1"/>
      <c r="TZ999" s="1"/>
      <c r="UA999" s="1"/>
      <c r="UB999" s="1"/>
      <c r="UC999" s="1"/>
      <c r="UD999" s="1"/>
      <c r="UE999" s="1"/>
      <c r="UF999" s="1"/>
      <c r="UG999" s="1"/>
      <c r="UH999" s="1"/>
      <c r="UI999" s="1"/>
      <c r="UJ999" s="1"/>
      <c r="UK999" s="1"/>
      <c r="UL999" s="1"/>
      <c r="UM999" s="1"/>
      <c r="UN999" s="1"/>
      <c r="UO999" s="1"/>
      <c r="UP999" s="1"/>
      <c r="UQ999" s="1"/>
      <c r="UR999" s="1"/>
      <c r="US999" s="1"/>
      <c r="UT999" s="1"/>
      <c r="UU999" s="1"/>
      <c r="UV999" s="1"/>
      <c r="UW999" s="1"/>
      <c r="UX999" s="1"/>
      <c r="UY999" s="1"/>
      <c r="UZ999" s="1"/>
      <c r="VA999" s="1"/>
      <c r="VB999" s="1"/>
      <c r="VC999" s="1"/>
      <c r="VD999" s="1"/>
      <c r="VE999" s="1"/>
      <c r="VF999" s="1"/>
      <c r="VG999" s="1"/>
      <c r="VH999" s="1"/>
      <c r="VI999" s="1"/>
      <c r="VJ999" s="1"/>
      <c r="VK999" s="1"/>
      <c r="VL999" s="1"/>
      <c r="VM999" s="1"/>
      <c r="VN999" s="1"/>
      <c r="VO999" s="1"/>
      <c r="VP999" s="1"/>
      <c r="VQ999" s="1"/>
      <c r="VR999" s="1"/>
      <c r="VS999" s="1"/>
      <c r="VT999" s="1"/>
      <c r="VU999" s="1"/>
      <c r="VV999" s="1"/>
      <c r="VW999" s="1"/>
      <c r="VX999" s="1"/>
      <c r="VY999" s="1"/>
      <c r="VZ999" s="1"/>
      <c r="WA999" s="1"/>
      <c r="WB999" s="1"/>
      <c r="WC999" s="1"/>
      <c r="WD999" s="1"/>
      <c r="WE999" s="1"/>
      <c r="WF999" s="1"/>
      <c r="WG999" s="1"/>
      <c r="WH999" s="1"/>
      <c r="WI999" s="1"/>
      <c r="WJ999" s="1"/>
      <c r="WK999" s="1"/>
      <c r="WL999" s="1"/>
      <c r="WM999" s="1"/>
      <c r="WN999" s="1"/>
      <c r="WO999" s="1"/>
      <c r="WP999" s="1"/>
      <c r="WQ999" s="1"/>
      <c r="WR999" s="1"/>
      <c r="WS999" s="1"/>
      <c r="WT999" s="1"/>
      <c r="WU999" s="1"/>
      <c r="WV999" s="1"/>
      <c r="WW999" s="1"/>
      <c r="WX999" s="1"/>
      <c r="WY999" s="1"/>
      <c r="WZ999" s="1"/>
      <c r="XA999" s="1"/>
      <c r="XB999" s="1"/>
      <c r="XC999" s="1"/>
      <c r="XD999" s="1"/>
      <c r="XE999" s="1"/>
      <c r="XF999" s="1"/>
      <c r="XG999" s="1"/>
      <c r="XH999" s="1"/>
      <c r="XI999" s="1"/>
      <c r="XJ999" s="1"/>
      <c r="XK999" s="1"/>
      <c r="XL999" s="1"/>
      <c r="XM999" s="1"/>
      <c r="XN999" s="1"/>
      <c r="XO999" s="1"/>
      <c r="XP999" s="1"/>
      <c r="XQ999" s="1"/>
      <c r="XR999" s="1"/>
      <c r="XS999" s="1"/>
      <c r="XT999" s="1"/>
      <c r="XU999" s="1"/>
      <c r="XV999" s="1"/>
      <c r="XW999" s="1"/>
      <c r="XX999" s="1"/>
      <c r="XY999" s="1"/>
      <c r="XZ999" s="1"/>
      <c r="YA999" s="1"/>
      <c r="YB999" s="1"/>
      <c r="YC999" s="1"/>
      <c r="YD999" s="1"/>
      <c r="YE999" s="1"/>
      <c r="YF999" s="1"/>
      <c r="YG999" s="1"/>
      <c r="YH999" s="1"/>
      <c r="YI999" s="1"/>
      <c r="YJ999" s="1"/>
      <c r="YK999" s="1"/>
      <c r="YL999" s="1"/>
      <c r="YM999" s="1"/>
      <c r="YN999" s="1"/>
      <c r="YO999" s="1"/>
      <c r="YP999" s="1"/>
      <c r="YQ999" s="1"/>
      <c r="YR999" s="1"/>
      <c r="YS999" s="1"/>
      <c r="YT999" s="1"/>
      <c r="YU999" s="1"/>
      <c r="YV999" s="1"/>
      <c r="YW999" s="1"/>
      <c r="YX999" s="1"/>
      <c r="YY999" s="1"/>
      <c r="YZ999" s="1"/>
      <c r="ZA999" s="1"/>
      <c r="ZB999" s="1"/>
      <c r="ZC999" s="1"/>
      <c r="ZD999" s="1"/>
      <c r="ZE999" s="1"/>
      <c r="ZF999" s="1"/>
      <c r="ZG999" s="1"/>
      <c r="ZH999" s="1"/>
      <c r="ZI999" s="1"/>
      <c r="ZJ999" s="1"/>
      <c r="ZK999" s="1"/>
      <c r="ZL999" s="1"/>
      <c r="ZM999" s="1"/>
      <c r="ZN999" s="1"/>
      <c r="ZO999" s="1"/>
      <c r="ZP999" s="1"/>
      <c r="ZQ999" s="1"/>
      <c r="ZR999" s="1"/>
      <c r="ZS999" s="1"/>
      <c r="ZT999" s="1"/>
      <c r="ZU999" s="1"/>
      <c r="ZV999" s="1"/>
      <c r="ZW999" s="1"/>
      <c r="ZX999" s="1"/>
      <c r="ZY999" s="1"/>
      <c r="ZZ999" s="1"/>
      <c r="AAA999" s="1"/>
      <c r="AAB999" s="1"/>
      <c r="AAC999" s="1"/>
      <c r="AAD999" s="1"/>
      <c r="AAE999" s="1"/>
      <c r="AAF999" s="1"/>
      <c r="AAG999" s="1"/>
      <c r="AAH999" s="1"/>
      <c r="AAI999" s="1"/>
      <c r="AAJ999" s="1"/>
      <c r="AAK999" s="1"/>
      <c r="AAL999" s="1"/>
      <c r="AAM999" s="1"/>
      <c r="AAN999" s="1"/>
      <c r="AAO999" s="1"/>
      <c r="AAP999" s="1"/>
      <c r="AAQ999" s="1"/>
      <c r="AAR999" s="1"/>
      <c r="AAS999" s="1"/>
      <c r="AAT999" s="1"/>
      <c r="AAU999" s="1"/>
      <c r="AAV999" s="1"/>
      <c r="AAW999" s="1"/>
      <c r="AAX999" s="1"/>
      <c r="AAY999" s="1"/>
      <c r="AAZ999" s="1"/>
      <c r="ABA999" s="1"/>
      <c r="ABB999" s="1"/>
      <c r="ABC999" s="1"/>
      <c r="ABD999" s="1"/>
      <c r="ABE999" s="1"/>
      <c r="ABF999" s="1"/>
      <c r="ABG999" s="1"/>
      <c r="ABH999" s="1"/>
      <c r="ABI999" s="1"/>
      <c r="ABJ999" s="1"/>
      <c r="ABK999" s="1"/>
      <c r="ABL999" s="1"/>
      <c r="ABM999" s="1"/>
      <c r="ABN999" s="1"/>
      <c r="ABO999" s="1"/>
      <c r="ABP999" s="1"/>
      <c r="ABQ999" s="1"/>
      <c r="ABR999" s="1"/>
      <c r="ABS999" s="1"/>
      <c r="ABT999" s="1"/>
      <c r="ABU999" s="1"/>
      <c r="ABV999" s="1"/>
      <c r="ABW999" s="1"/>
      <c r="ABX999" s="1"/>
      <c r="ABY999" s="1"/>
      <c r="ABZ999" s="1"/>
      <c r="ACA999" s="1"/>
      <c r="ACB999" s="1"/>
      <c r="ACC999" s="1"/>
      <c r="ACD999" s="1"/>
      <c r="ACE999" s="1"/>
      <c r="ACF999" s="1"/>
      <c r="ACG999" s="1"/>
      <c r="ACH999" s="1"/>
      <c r="ACI999" s="1"/>
      <c r="ACJ999" s="1"/>
      <c r="ACK999" s="1"/>
      <c r="ACL999" s="1"/>
      <c r="ACM999" s="1"/>
      <c r="ACN999" s="1"/>
      <c r="ACO999" s="1"/>
      <c r="ACP999" s="1"/>
      <c r="ACQ999" s="1"/>
      <c r="ACR999" s="1"/>
      <c r="ACS999" s="1"/>
      <c r="ACT999" s="1"/>
      <c r="ACU999" s="1"/>
      <c r="ACV999" s="1"/>
      <c r="ACW999" s="1"/>
      <c r="ACX999" s="1"/>
      <c r="ACY999" s="1"/>
      <c r="ACZ999" s="1"/>
      <c r="ADA999" s="1"/>
      <c r="ADB999" s="1"/>
      <c r="ADC999" s="1"/>
      <c r="ADD999" s="1"/>
      <c r="ADE999" s="1"/>
      <c r="ADF999" s="1"/>
      <c r="ADG999" s="1"/>
      <c r="ADH999" s="1"/>
      <c r="ADI999" s="1"/>
      <c r="ADJ999" s="1"/>
      <c r="ADK999" s="1"/>
      <c r="ADL999" s="1"/>
      <c r="ADM999" s="1"/>
      <c r="ADN999" s="1"/>
      <c r="ADO999" s="1"/>
      <c r="ADP999" s="1"/>
      <c r="ADQ999" s="1"/>
      <c r="ADR999" s="1"/>
      <c r="ADS999" s="1"/>
      <c r="ADT999" s="1"/>
      <c r="ADU999" s="1"/>
      <c r="ADV999" s="1"/>
      <c r="ADW999" s="1"/>
      <c r="ADX999" s="1"/>
      <c r="ADY999" s="1"/>
      <c r="ADZ999" s="1"/>
      <c r="AEA999" s="1"/>
      <c r="AEB999" s="1"/>
      <c r="AEC999" s="1"/>
      <c r="AED999" s="1"/>
      <c r="AEE999" s="1"/>
      <c r="AEF999" s="1"/>
      <c r="AEG999" s="1"/>
      <c r="AEH999" s="1"/>
      <c r="AEI999" s="1"/>
      <c r="AEJ999" s="1"/>
      <c r="AEK999" s="1"/>
      <c r="AEL999" s="1"/>
      <c r="AEM999" s="1"/>
      <c r="AEN999" s="1"/>
      <c r="AEO999" s="1"/>
      <c r="AEP999" s="1"/>
      <c r="AEQ999" s="1"/>
      <c r="AER999" s="1"/>
      <c r="AES999" s="1"/>
      <c r="AET999" s="1"/>
      <c r="AEU999" s="1"/>
      <c r="AEV999" s="1"/>
      <c r="AEW999" s="1"/>
      <c r="AEX999" s="1"/>
      <c r="AEY999" s="1"/>
      <c r="AEZ999" s="1"/>
      <c r="AFA999" s="1"/>
      <c r="AFB999" s="1"/>
      <c r="AFC999" s="1"/>
      <c r="AFD999" s="1"/>
      <c r="AFE999" s="1"/>
      <c r="AFF999" s="1"/>
      <c r="AFG999" s="1"/>
      <c r="AFH999" s="1"/>
      <c r="AFI999" s="1"/>
      <c r="AFJ999" s="1"/>
      <c r="AFK999" s="1"/>
      <c r="AFL999" s="1"/>
      <c r="AFM999" s="1"/>
      <c r="AFN999" s="1"/>
      <c r="AFO999" s="1"/>
      <c r="AFP999" s="1"/>
      <c r="AFQ999" s="1"/>
      <c r="AFR999" s="1"/>
      <c r="AFS999" s="1"/>
      <c r="AFT999" s="1"/>
      <c r="AFU999" s="1"/>
      <c r="AFV999" s="1"/>
      <c r="AFW999" s="1"/>
      <c r="AFX999" s="1"/>
      <c r="AFY999" s="1"/>
      <c r="AFZ999" s="1"/>
      <c r="AGA999" s="1"/>
      <c r="AGB999" s="1"/>
      <c r="AGC999" s="1"/>
      <c r="AGD999" s="1"/>
      <c r="AGE999" s="1"/>
      <c r="AGF999" s="1"/>
      <c r="AGG999" s="1"/>
      <c r="AGH999" s="1"/>
      <c r="AGI999" s="1"/>
      <c r="AGJ999" s="1"/>
      <c r="AGK999" s="1"/>
      <c r="AGL999" s="1"/>
      <c r="AGM999" s="1"/>
      <c r="AGN999" s="1"/>
      <c r="AGO999" s="1"/>
      <c r="AGP999" s="1"/>
      <c r="AGQ999" s="1"/>
      <c r="AGR999" s="1"/>
      <c r="AGS999" s="1"/>
      <c r="AGT999" s="1"/>
      <c r="AGU999" s="1"/>
      <c r="AGV999" s="1"/>
      <c r="AGW999" s="1"/>
      <c r="AGX999" s="1"/>
      <c r="AGY999" s="1"/>
      <c r="AGZ999" s="1"/>
      <c r="AHA999" s="1"/>
      <c r="AHB999" s="1"/>
      <c r="AHC999" s="1"/>
      <c r="AHD999" s="1"/>
      <c r="AHE999" s="1"/>
      <c r="AHF999" s="1"/>
      <c r="AHG999" s="1"/>
      <c r="AHH999" s="1"/>
      <c r="AHI999" s="1"/>
      <c r="AHJ999" s="1"/>
      <c r="AHK999" s="1"/>
      <c r="AHL999" s="1"/>
      <c r="AHM999" s="1"/>
      <c r="AHN999" s="1"/>
      <c r="AHO999" s="1"/>
      <c r="AHP999" s="1"/>
      <c r="AHQ999" s="1"/>
      <c r="AHR999" s="1"/>
      <c r="AHS999" s="1"/>
      <c r="AHT999" s="1"/>
      <c r="AHU999" s="1"/>
      <c r="AHV999" s="1"/>
      <c r="AHW999" s="1"/>
      <c r="AHX999" s="1"/>
      <c r="AHY999" s="1"/>
      <c r="AHZ999" s="1"/>
      <c r="AIA999" s="1"/>
      <c r="AIB999" s="1"/>
      <c r="AIC999" s="1"/>
      <c r="AID999" s="1"/>
      <c r="AIE999" s="1"/>
      <c r="AIF999" s="1"/>
      <c r="AIG999" s="1"/>
      <c r="AIH999" s="1"/>
      <c r="AII999" s="1"/>
      <c r="AIJ999" s="1"/>
      <c r="AIK999" s="1"/>
      <c r="AIL999" s="1"/>
      <c r="AIM999" s="1"/>
      <c r="AIN999" s="1"/>
      <c r="AIO999" s="1"/>
      <c r="AIP999" s="1"/>
      <c r="AIQ999" s="1"/>
      <c r="AIR999" s="1"/>
      <c r="AIS999" s="1"/>
      <c r="AIT999" s="1"/>
      <c r="AIU999" s="1"/>
      <c r="AIV999" s="1"/>
      <c r="AIW999" s="1"/>
      <c r="AIX999" s="1"/>
      <c r="AIY999" s="1"/>
      <c r="AIZ999" s="1"/>
      <c r="AJA999" s="1"/>
      <c r="AJB999" s="1"/>
      <c r="AJC999" s="1"/>
      <c r="AJD999" s="1"/>
      <c r="AJE999" s="1"/>
      <c r="AJF999" s="1"/>
      <c r="AJG999" s="1"/>
      <c r="AJH999" s="1"/>
      <c r="AJI999" s="1"/>
      <c r="AJJ999" s="1"/>
      <c r="AJK999" s="1"/>
      <c r="AJL999" s="1"/>
      <c r="AJM999" s="1"/>
      <c r="AJN999" s="1"/>
      <c r="AJO999" s="1"/>
      <c r="AJP999" s="1"/>
      <c r="AJQ999" s="1"/>
      <c r="AJR999" s="1"/>
      <c r="AJS999" s="1"/>
      <c r="AJT999" s="1"/>
      <c r="AJU999" s="1"/>
      <c r="AJV999" s="1"/>
      <c r="AJW999" s="1"/>
      <c r="AJX999" s="1"/>
      <c r="AJY999" s="1"/>
      <c r="AJZ999" s="1"/>
      <c r="AKA999" s="1"/>
      <c r="AKB999" s="1"/>
      <c r="AKC999" s="1"/>
      <c r="AKD999" s="1"/>
      <c r="AKE999" s="1"/>
      <c r="AKF999" s="1"/>
      <c r="AKG999" s="1"/>
      <c r="AKH999" s="1"/>
      <c r="AKI999" s="1"/>
      <c r="AKJ999" s="1"/>
      <c r="AKK999" s="1"/>
      <c r="AKL999" s="1"/>
      <c r="AKM999" s="1"/>
      <c r="AKN999" s="1"/>
      <c r="AKO999" s="1"/>
      <c r="AKP999" s="1"/>
      <c r="AKQ999" s="1"/>
      <c r="AKR999" s="1"/>
      <c r="AKS999" s="1"/>
      <c r="AKT999" s="1"/>
      <c r="AKU999" s="1"/>
      <c r="AKV999" s="1"/>
      <c r="AKW999" s="1"/>
      <c r="AKX999" s="1"/>
      <c r="AKY999" s="1"/>
      <c r="AKZ999" s="1"/>
      <c r="ALA999" s="1"/>
      <c r="ALB999" s="1"/>
      <c r="ALC999" s="1"/>
      <c r="ALD999" s="1"/>
      <c r="ALE999" s="1"/>
      <c r="ALF999" s="1"/>
      <c r="ALG999" s="1"/>
      <c r="ALH999" s="1"/>
      <c r="ALI999" s="1"/>
      <c r="ALJ999" s="1"/>
      <c r="ALK999" s="1"/>
      <c r="ALL999" s="1"/>
      <c r="ALM999" s="1"/>
      <c r="ALN999" s="1"/>
      <c r="ALO999" s="1"/>
      <c r="ALP999" s="1"/>
      <c r="ALQ999" s="1"/>
      <c r="ALR999" s="1"/>
      <c r="ALS999" s="1"/>
      <c r="ALT999" s="1"/>
      <c r="ALU999" s="1"/>
      <c r="ALV999" s="1"/>
      <c r="ALW999" s="1"/>
      <c r="ALX999" s="1"/>
      <c r="ALY999" s="1"/>
      <c r="ALZ999" s="1"/>
      <c r="AMA999" s="1"/>
      <c r="AMB999" s="1"/>
      <c r="AMC999" s="1"/>
      <c r="AMD999" s="1"/>
      <c r="AME999" s="1"/>
      <c r="AMF999" s="1"/>
      <c r="AMG999" s="1"/>
      <c r="AMH999" s="1"/>
      <c r="AMI999" s="1"/>
      <c r="AMJ999" s="1"/>
      <c r="AMK999" s="1"/>
      <c r="AML999" s="1"/>
      <c r="AMM999" s="1"/>
      <c r="AMN999" s="1"/>
      <c r="AMO999" s="1"/>
      <c r="AMP999" s="1"/>
      <c r="AMQ999" s="1"/>
      <c r="AMR999" s="1"/>
      <c r="AMS999" s="1"/>
      <c r="AMT999" s="1"/>
      <c r="AMU999" s="1"/>
      <c r="AMV999" s="1"/>
      <c r="AMW999" s="1"/>
      <c r="AMX999" s="1"/>
      <c r="AMY999" s="1"/>
      <c r="AMZ999" s="1"/>
      <c r="ANA999" s="1"/>
      <c r="ANB999" s="1"/>
      <c r="ANC999" s="1"/>
      <c r="AND999" s="1"/>
      <c r="ANE999" s="1"/>
      <c r="ANF999" s="1"/>
      <c r="ANG999" s="1"/>
      <c r="ANH999" s="1"/>
      <c r="ANI999" s="1"/>
      <c r="ANJ999" s="1"/>
      <c r="ANK999" s="1"/>
      <c r="ANL999" s="1"/>
      <c r="ANM999" s="1"/>
      <c r="ANN999" s="1"/>
      <c r="ANO999" s="1"/>
      <c r="ANP999" s="1"/>
      <c r="ANQ999" s="1"/>
      <c r="ANR999" s="1"/>
      <c r="ANS999" s="1"/>
      <c r="ANT999" s="1"/>
      <c r="ANU999" s="1"/>
      <c r="ANV999" s="1"/>
      <c r="ANW999" s="1"/>
      <c r="ANX999" s="1"/>
      <c r="ANY999" s="1"/>
      <c r="ANZ999" s="1"/>
      <c r="AOA999" s="1"/>
      <c r="AOB999" s="1"/>
      <c r="AOC999" s="1"/>
      <c r="AOD999" s="1"/>
      <c r="AOE999" s="1"/>
      <c r="AOF999" s="1"/>
      <c r="AOG999" s="1"/>
      <c r="AOH999" s="1"/>
      <c r="AOI999" s="1"/>
      <c r="AOJ999" s="1"/>
      <c r="AOK999" s="1"/>
      <c r="AOL999" s="1"/>
      <c r="AOM999" s="1"/>
      <c r="AON999" s="1"/>
      <c r="AOO999" s="1"/>
      <c r="AOP999" s="1"/>
      <c r="AOQ999" s="1"/>
      <c r="AOR999" s="1"/>
      <c r="AOS999" s="1"/>
      <c r="AOT999" s="1"/>
      <c r="AOU999" s="1"/>
      <c r="AOV999" s="1"/>
      <c r="AOW999" s="1"/>
      <c r="AOX999" s="1"/>
      <c r="AOY999" s="1"/>
      <c r="AOZ999" s="1"/>
      <c r="APA999" s="1"/>
      <c r="APB999" s="1"/>
      <c r="APC999" s="1"/>
      <c r="APD999" s="1"/>
      <c r="APE999" s="1"/>
      <c r="APF999" s="1"/>
      <c r="APG999" s="1"/>
      <c r="APH999" s="1"/>
      <c r="API999" s="1"/>
      <c r="APJ999" s="1"/>
      <c r="APK999" s="1"/>
      <c r="APL999" s="1"/>
      <c r="APM999" s="1"/>
      <c r="APN999" s="1"/>
      <c r="APO999" s="1"/>
      <c r="APP999" s="1"/>
      <c r="APQ999" s="1"/>
      <c r="APR999" s="1"/>
      <c r="APS999" s="1"/>
      <c r="APT999" s="1"/>
      <c r="APU999" s="1"/>
      <c r="APV999" s="1"/>
      <c r="APW999" s="1"/>
      <c r="APX999" s="1"/>
      <c r="APY999" s="1"/>
      <c r="APZ999" s="1"/>
      <c r="AQA999" s="1"/>
      <c r="AQB999" s="1"/>
      <c r="AQC999" s="1"/>
      <c r="AQD999" s="1"/>
      <c r="AQE999" s="1"/>
      <c r="AQF999" s="1"/>
      <c r="AQG999" s="1"/>
      <c r="AQH999" s="1"/>
      <c r="AQI999" s="1"/>
      <c r="AQJ999" s="1"/>
      <c r="AQK999" s="1"/>
      <c r="AQL999" s="1"/>
      <c r="AQM999" s="1"/>
      <c r="AQN999" s="1"/>
      <c r="AQO999" s="1"/>
      <c r="AQP999" s="1"/>
      <c r="AQQ999" s="1"/>
      <c r="AQR999" s="1"/>
      <c r="AQS999" s="1"/>
      <c r="AQT999" s="1"/>
      <c r="AQU999" s="1"/>
      <c r="AQV999" s="1"/>
      <c r="AQW999" s="1"/>
      <c r="AQX999" s="1"/>
      <c r="AQY999" s="1"/>
      <c r="AQZ999" s="1"/>
      <c r="ARA999" s="1"/>
      <c r="ARB999" s="1"/>
      <c r="ARC999" s="1"/>
      <c r="ARD999" s="1"/>
      <c r="ARE999" s="1"/>
      <c r="ARF999" s="1"/>
      <c r="ARG999" s="1"/>
      <c r="ARH999" s="1"/>
      <c r="ARI999" s="1"/>
      <c r="ARJ999" s="1"/>
      <c r="ARK999" s="1"/>
      <c r="ARL999" s="1"/>
      <c r="ARM999" s="1"/>
      <c r="ARN999" s="1"/>
      <c r="ARO999" s="1"/>
      <c r="ARP999" s="1"/>
      <c r="ARQ999" s="1"/>
      <c r="ARR999" s="1"/>
      <c r="ARS999" s="1"/>
      <c r="ART999" s="1"/>
      <c r="ARU999" s="1"/>
      <c r="ARV999" s="1"/>
      <c r="ARW999" s="1"/>
      <c r="ARX999" s="1"/>
      <c r="ARY999" s="1"/>
      <c r="ARZ999" s="1"/>
      <c r="ASA999" s="1"/>
      <c r="ASB999" s="1"/>
      <c r="ASC999" s="1"/>
      <c r="ASD999" s="1"/>
      <c r="ASE999" s="1"/>
      <c r="ASF999" s="1"/>
      <c r="ASG999" s="1"/>
      <c r="ASH999" s="1"/>
      <c r="ASI999" s="1"/>
      <c r="ASJ999" s="1"/>
      <c r="ASK999" s="1"/>
      <c r="ASL999" s="1"/>
      <c r="ASM999" s="1"/>
      <c r="ASN999" s="1"/>
      <c r="ASO999" s="1"/>
      <c r="ASP999" s="1"/>
      <c r="ASQ999" s="1"/>
      <c r="ASR999" s="1"/>
      <c r="ASS999" s="1"/>
      <c r="AST999" s="1"/>
      <c r="ASU999" s="1"/>
      <c r="ASV999" s="1"/>
      <c r="ASW999" s="1"/>
      <c r="ASX999" s="1"/>
      <c r="ASY999" s="1"/>
      <c r="ASZ999" s="1"/>
      <c r="ATA999" s="1"/>
      <c r="ATB999" s="1"/>
      <c r="ATC999" s="1"/>
      <c r="ATD999" s="1"/>
      <c r="ATE999" s="1"/>
      <c r="ATF999" s="1"/>
      <c r="ATG999" s="1"/>
      <c r="ATH999" s="1"/>
      <c r="ATI999" s="1"/>
      <c r="ATJ999" s="1"/>
      <c r="ATK999" s="1"/>
      <c r="ATL999" s="1"/>
      <c r="ATM999" s="1"/>
      <c r="ATN999" s="1"/>
      <c r="ATO999" s="1"/>
      <c r="ATP999" s="1"/>
      <c r="ATQ999" s="1"/>
      <c r="ATR999" s="1"/>
      <c r="ATS999" s="1"/>
      <c r="ATT999" s="1"/>
      <c r="ATU999" s="1"/>
      <c r="ATV999" s="1"/>
      <c r="ATW999" s="1"/>
      <c r="ATX999" s="1"/>
      <c r="ATY999" s="1"/>
      <c r="ATZ999" s="1"/>
      <c r="AUA999" s="1"/>
      <c r="AUB999" s="1"/>
      <c r="AUC999" s="1"/>
      <c r="AUD999" s="1"/>
      <c r="AUE999" s="1"/>
      <c r="AUF999" s="1"/>
      <c r="AUG999" s="1"/>
      <c r="AUH999" s="1"/>
      <c r="AUI999" s="1"/>
      <c r="AUJ999" s="1"/>
      <c r="AUK999" s="1"/>
      <c r="AUL999" s="1"/>
      <c r="AUM999" s="1"/>
      <c r="AUN999" s="1"/>
      <c r="AUO999" s="1"/>
      <c r="AUP999" s="1"/>
      <c r="AUQ999" s="1"/>
      <c r="AUR999" s="1"/>
      <c r="AUS999" s="1"/>
      <c r="AUT999" s="1"/>
      <c r="AUU999" s="1"/>
      <c r="AUV999" s="1"/>
      <c r="AUW999" s="1"/>
      <c r="AUX999" s="1"/>
      <c r="AUY999" s="1"/>
      <c r="AUZ999" s="1"/>
      <c r="AVA999" s="1"/>
      <c r="AVB999" s="1"/>
      <c r="AVC999" s="1"/>
      <c r="AVD999" s="1"/>
      <c r="AVE999" s="1"/>
      <c r="AVF999" s="1"/>
      <c r="AVG999" s="1"/>
      <c r="AVH999" s="1"/>
      <c r="AVI999" s="1"/>
      <c r="AVJ999" s="1"/>
      <c r="AVK999" s="1"/>
      <c r="AVL999" s="1"/>
      <c r="AVM999" s="1"/>
      <c r="AVN999" s="1"/>
      <c r="AVO999" s="1"/>
      <c r="AVP999" s="1"/>
      <c r="AVQ999" s="1"/>
      <c r="AVR999" s="1"/>
      <c r="AVS999" s="1"/>
      <c r="AVT999" s="1"/>
      <c r="AVU999" s="1"/>
      <c r="AVV999" s="1"/>
      <c r="AVW999" s="1"/>
      <c r="AVX999" s="1"/>
      <c r="AVY999" s="1"/>
      <c r="AVZ999" s="1"/>
      <c r="AWA999" s="1"/>
      <c r="AWB999" s="1"/>
      <c r="AWC999" s="1"/>
      <c r="AWD999" s="1"/>
      <c r="AWE999" s="1"/>
      <c r="AWF999" s="1"/>
      <c r="AWG999" s="1"/>
      <c r="AWH999" s="1"/>
      <c r="AWI999" s="1"/>
      <c r="AWJ999" s="1"/>
      <c r="AWK999" s="1"/>
      <c r="AWL999" s="1"/>
      <c r="AWM999" s="1"/>
      <c r="AWN999" s="1"/>
      <c r="AWO999" s="1"/>
      <c r="AWP999" s="1"/>
      <c r="AWQ999" s="1"/>
      <c r="AWR999" s="1"/>
      <c r="AWS999" s="1"/>
      <c r="AWT999" s="1"/>
      <c r="AWU999" s="1"/>
      <c r="AWV999" s="1"/>
      <c r="AWW999" s="1"/>
      <c r="AWX999" s="1"/>
      <c r="AWY999" s="1"/>
      <c r="AWZ999" s="1"/>
      <c r="AXA999" s="1"/>
      <c r="AXB999" s="1"/>
      <c r="AXC999" s="1"/>
      <c r="AXD999" s="1"/>
      <c r="AXE999" s="1"/>
      <c r="AXF999" s="1"/>
      <c r="AXG999" s="1"/>
      <c r="AXH999" s="1"/>
      <c r="AXI999" s="1"/>
      <c r="AXJ999" s="1"/>
      <c r="AXK999" s="1"/>
      <c r="AXL999" s="1"/>
      <c r="AXM999" s="1"/>
      <c r="AXN999" s="1"/>
      <c r="AXO999" s="1"/>
      <c r="AXP999" s="1"/>
      <c r="AXQ999" s="1"/>
      <c r="AXR999" s="1"/>
      <c r="AXS999" s="1"/>
      <c r="AXT999" s="1"/>
      <c r="AXU999" s="1"/>
      <c r="AXV999" s="1"/>
      <c r="AXW999" s="1"/>
      <c r="AXX999" s="1"/>
      <c r="AXY999" s="1"/>
      <c r="AXZ999" s="1"/>
      <c r="AYA999" s="1"/>
      <c r="AYB999" s="1"/>
      <c r="AYC999" s="1"/>
      <c r="AYD999" s="1"/>
      <c r="AYE999" s="1"/>
      <c r="AYF999" s="1"/>
      <c r="AYG999" s="1"/>
      <c r="AYH999" s="1"/>
      <c r="AYI999" s="1"/>
      <c r="AYJ999" s="1"/>
      <c r="AYK999" s="1"/>
      <c r="AYL999" s="1"/>
      <c r="AYM999" s="1"/>
      <c r="AYN999" s="1"/>
      <c r="AYO999" s="1"/>
      <c r="AYP999" s="1"/>
      <c r="AYQ999" s="1"/>
      <c r="AYR999" s="1"/>
      <c r="AYS999" s="1"/>
      <c r="AYT999" s="1"/>
      <c r="AYU999" s="1"/>
      <c r="AYV999" s="1"/>
      <c r="AYW999" s="1"/>
      <c r="AYX999" s="1"/>
      <c r="AYY999" s="1"/>
      <c r="AYZ999" s="1"/>
      <c r="AZA999" s="1"/>
      <c r="AZB999" s="1"/>
      <c r="AZC999" s="1"/>
      <c r="AZD999" s="1"/>
      <c r="AZE999" s="1"/>
      <c r="AZF999" s="1"/>
      <c r="AZG999" s="1"/>
      <c r="AZH999" s="1"/>
      <c r="AZI999" s="1"/>
      <c r="AZJ999" s="1"/>
      <c r="AZK999" s="1"/>
      <c r="AZL999" s="1"/>
      <c r="AZM999" s="1"/>
      <c r="AZN999" s="1"/>
      <c r="AZO999" s="1"/>
      <c r="AZP999" s="1"/>
      <c r="AZQ999" s="1"/>
      <c r="AZR999" s="1"/>
      <c r="AZS999" s="1"/>
      <c r="AZT999" s="1"/>
      <c r="AZU999" s="1"/>
      <c r="AZV999" s="1"/>
      <c r="AZW999" s="1"/>
      <c r="AZX999" s="1"/>
      <c r="AZY999" s="1"/>
      <c r="AZZ999" s="1"/>
      <c r="BAA999" s="1"/>
      <c r="BAB999" s="1"/>
      <c r="BAC999" s="1"/>
      <c r="BAD999" s="1"/>
      <c r="BAE999" s="1"/>
      <c r="BAF999" s="1"/>
      <c r="BAG999" s="1"/>
      <c r="BAH999" s="1"/>
      <c r="BAI999" s="1"/>
      <c r="BAJ999" s="1"/>
      <c r="BAK999" s="1"/>
      <c r="BAL999" s="1"/>
      <c r="BAM999" s="1"/>
      <c r="BAN999" s="1"/>
      <c r="BAO999" s="1"/>
      <c r="BAP999" s="1"/>
      <c r="BAQ999" s="1"/>
      <c r="BAR999" s="1"/>
      <c r="BAS999" s="1"/>
      <c r="BAT999" s="1"/>
      <c r="BAU999" s="1"/>
      <c r="BAV999" s="1"/>
      <c r="BAW999" s="1"/>
      <c r="BAX999" s="1"/>
      <c r="BAY999" s="1"/>
      <c r="BAZ999" s="1"/>
      <c r="BBA999" s="1"/>
      <c r="BBB999" s="1"/>
      <c r="BBC999" s="1"/>
      <c r="BBD999" s="1"/>
      <c r="BBE999" s="1"/>
      <c r="BBF999" s="1"/>
      <c r="BBG999" s="1"/>
      <c r="BBH999" s="1"/>
      <c r="BBI999" s="1"/>
      <c r="BBJ999" s="1"/>
      <c r="BBK999" s="1"/>
      <c r="BBL999" s="1"/>
      <c r="BBM999" s="1"/>
      <c r="BBN999" s="1"/>
      <c r="BBO999" s="1"/>
      <c r="BBP999" s="1"/>
      <c r="BBQ999" s="1"/>
      <c r="BBR999" s="1"/>
      <c r="BBS999" s="1"/>
      <c r="BBT999" s="1"/>
      <c r="BBU999" s="1"/>
      <c r="BBV999" s="1"/>
      <c r="BBW999" s="1"/>
      <c r="BBX999" s="1"/>
      <c r="BBY999" s="1"/>
      <c r="BBZ999" s="1"/>
      <c r="BCA999" s="1"/>
      <c r="BCB999" s="1"/>
      <c r="BCC999" s="1"/>
      <c r="BCD999" s="1"/>
      <c r="BCE999" s="1"/>
      <c r="BCF999" s="1"/>
      <c r="BCG999" s="1"/>
      <c r="BCH999" s="1"/>
      <c r="BCI999" s="1"/>
      <c r="BCJ999" s="1"/>
      <c r="BCK999" s="1"/>
      <c r="BCL999" s="1"/>
      <c r="BCM999" s="1"/>
      <c r="BCN999" s="1"/>
      <c r="BCO999" s="1"/>
      <c r="BCP999" s="1"/>
      <c r="BCQ999" s="1"/>
      <c r="BCR999" s="1"/>
      <c r="BCS999" s="1"/>
      <c r="BCT999" s="1"/>
      <c r="BCU999" s="1"/>
      <c r="BCV999" s="1"/>
      <c r="BCW999" s="1"/>
      <c r="BCX999" s="1"/>
      <c r="BCY999" s="1"/>
      <c r="BCZ999" s="1"/>
      <c r="BDA999" s="1"/>
      <c r="BDB999" s="1"/>
      <c r="BDC999" s="1"/>
      <c r="BDD999" s="1"/>
      <c r="BDE999" s="1"/>
      <c r="BDF999" s="1"/>
      <c r="BDG999" s="1"/>
      <c r="BDH999" s="1"/>
      <c r="BDI999" s="1"/>
      <c r="BDJ999" s="1"/>
      <c r="BDK999" s="1"/>
      <c r="BDL999" s="1"/>
      <c r="BDM999" s="1"/>
      <c r="BDN999" s="1"/>
      <c r="BDO999" s="1"/>
      <c r="BDP999" s="1"/>
      <c r="BDQ999" s="1"/>
      <c r="BDR999" s="1"/>
      <c r="BDS999" s="1"/>
      <c r="BDT999" s="1"/>
      <c r="BDU999" s="1"/>
      <c r="BDV999" s="1"/>
      <c r="BDW999" s="1"/>
      <c r="BDX999" s="1"/>
      <c r="BDY999" s="1"/>
      <c r="BDZ999" s="1"/>
      <c r="BEA999" s="1"/>
      <c r="BEB999" s="1"/>
      <c r="BEC999" s="1"/>
      <c r="BED999" s="1"/>
      <c r="BEE999" s="1"/>
      <c r="BEF999" s="1"/>
      <c r="BEG999" s="1"/>
      <c r="BEH999" s="1"/>
      <c r="BEI999" s="1"/>
      <c r="BEJ999" s="1"/>
      <c r="BEK999" s="1"/>
      <c r="BEL999" s="1"/>
      <c r="BEM999" s="1"/>
      <c r="BEN999" s="1"/>
      <c r="BEO999" s="1"/>
      <c r="BEP999" s="1"/>
      <c r="BEQ999" s="1"/>
      <c r="BER999" s="1"/>
      <c r="BES999" s="1"/>
      <c r="BET999" s="1"/>
      <c r="BEU999" s="1"/>
      <c r="BEV999" s="1"/>
      <c r="BEW999" s="1"/>
      <c r="BEX999" s="1"/>
      <c r="BEY999" s="1"/>
      <c r="BEZ999" s="1"/>
      <c r="BFA999" s="1"/>
      <c r="BFB999" s="1"/>
      <c r="BFC999" s="1"/>
      <c r="BFD999" s="1"/>
      <c r="BFE999" s="1"/>
      <c r="BFF999" s="1"/>
      <c r="BFG999" s="1"/>
      <c r="BFH999" s="1"/>
      <c r="BFI999" s="1"/>
      <c r="BFJ999" s="1"/>
      <c r="BFK999" s="1"/>
      <c r="BFL999" s="1"/>
      <c r="BFM999" s="1"/>
      <c r="BFN999" s="1"/>
      <c r="BFO999" s="1"/>
      <c r="BFP999" s="1"/>
      <c r="BFQ999" s="1"/>
      <c r="BFR999" s="1"/>
      <c r="BFS999" s="1"/>
      <c r="BFT999" s="1"/>
      <c r="BFU999" s="1"/>
      <c r="BFV999" s="1"/>
      <c r="BFW999" s="1"/>
      <c r="BFX999" s="1"/>
      <c r="BFY999" s="1"/>
      <c r="BFZ999" s="1"/>
      <c r="BGA999" s="1"/>
      <c r="BGB999" s="1"/>
      <c r="BGC999" s="1"/>
      <c r="BGD999" s="1"/>
      <c r="BGE999" s="1"/>
      <c r="BGF999" s="1"/>
      <c r="BGG999" s="1"/>
      <c r="BGH999" s="1"/>
      <c r="BGI999" s="1"/>
      <c r="BGJ999" s="1"/>
      <c r="BGK999" s="1"/>
      <c r="BGL999" s="1"/>
      <c r="BGM999" s="1"/>
      <c r="BGN999" s="1"/>
      <c r="BGO999" s="1"/>
      <c r="BGP999" s="1"/>
      <c r="BGQ999" s="1"/>
      <c r="BGR999" s="1"/>
      <c r="BGS999" s="1"/>
      <c r="BGT999" s="1"/>
      <c r="BGU999" s="1"/>
      <c r="BGV999" s="1"/>
      <c r="BGW999" s="1"/>
      <c r="BGX999" s="1"/>
      <c r="BGY999" s="1"/>
      <c r="BGZ999" s="1"/>
      <c r="BHA999" s="1"/>
      <c r="BHB999" s="1"/>
      <c r="BHC999" s="1"/>
      <c r="BHD999" s="1"/>
      <c r="BHE999" s="1"/>
      <c r="BHF999" s="1"/>
      <c r="BHG999" s="1"/>
      <c r="BHH999" s="1"/>
      <c r="BHI999" s="1"/>
      <c r="BHJ999" s="1"/>
      <c r="BHK999" s="1"/>
      <c r="BHL999" s="1"/>
      <c r="BHM999" s="1"/>
      <c r="BHN999" s="1"/>
      <c r="BHO999" s="1"/>
      <c r="BHP999" s="1"/>
      <c r="BHQ999" s="1"/>
      <c r="BHR999" s="1"/>
      <c r="BHS999" s="1"/>
      <c r="BHT999" s="1"/>
      <c r="BHU999" s="1"/>
      <c r="BHV999" s="1"/>
      <c r="BHW999" s="1"/>
      <c r="BHX999" s="1"/>
      <c r="BHY999" s="1"/>
      <c r="BHZ999" s="1"/>
      <c r="BIA999" s="1"/>
      <c r="BIB999" s="1"/>
      <c r="BIC999" s="1"/>
      <c r="BID999" s="1"/>
      <c r="BIE999" s="1"/>
      <c r="BIF999" s="1"/>
      <c r="BIG999" s="1"/>
      <c r="BIH999" s="1"/>
      <c r="BII999" s="1"/>
      <c r="BIJ999" s="1"/>
      <c r="BIK999" s="1"/>
      <c r="BIL999" s="1"/>
      <c r="BIM999" s="1"/>
      <c r="BIN999" s="1"/>
      <c r="BIO999" s="1"/>
      <c r="BIP999" s="1"/>
      <c r="BIQ999" s="1"/>
      <c r="BIR999" s="1"/>
      <c r="BIS999" s="1"/>
      <c r="BIT999" s="1"/>
      <c r="BIU999" s="1"/>
      <c r="BIV999" s="1"/>
      <c r="BIW999" s="1"/>
      <c r="BIX999" s="1"/>
      <c r="BIY999" s="1"/>
      <c r="BIZ999" s="1"/>
      <c r="BJA999" s="1"/>
      <c r="BJB999" s="1"/>
      <c r="BJC999" s="1"/>
      <c r="BJD999" s="1"/>
      <c r="BJE999" s="1"/>
      <c r="BJF999" s="1"/>
      <c r="BJG999" s="1"/>
      <c r="BJH999" s="1"/>
      <c r="BJI999" s="1"/>
      <c r="BJJ999" s="1"/>
      <c r="BJK999" s="1"/>
      <c r="BJL999" s="1"/>
      <c r="BJM999" s="1"/>
      <c r="BJN999" s="1"/>
      <c r="BJO999" s="1"/>
      <c r="BJP999" s="1"/>
      <c r="BJQ999" s="1"/>
      <c r="BJR999" s="1"/>
      <c r="BJS999" s="1"/>
      <c r="BJT999" s="1"/>
      <c r="BJU999" s="1"/>
      <c r="BJV999" s="1"/>
      <c r="BJW999" s="1"/>
      <c r="BJX999" s="1"/>
      <c r="BJY999" s="1"/>
      <c r="BJZ999" s="1"/>
      <c r="BKA999" s="1"/>
      <c r="BKB999" s="1"/>
      <c r="BKC999" s="1"/>
      <c r="BKD999" s="1"/>
      <c r="BKE999" s="1"/>
      <c r="BKF999" s="1"/>
      <c r="BKG999" s="1"/>
      <c r="BKH999" s="1"/>
      <c r="BKI999" s="1"/>
      <c r="BKJ999" s="1"/>
      <c r="BKK999" s="1"/>
      <c r="BKL999" s="1"/>
      <c r="BKM999" s="1"/>
      <c r="BKN999" s="1"/>
      <c r="BKO999" s="1"/>
      <c r="BKP999" s="1"/>
      <c r="BKQ999" s="1"/>
      <c r="BKR999" s="1"/>
      <c r="BKS999" s="1"/>
      <c r="BKT999" s="1"/>
      <c r="BKU999" s="1"/>
      <c r="BKV999" s="1"/>
      <c r="BKW999" s="1"/>
      <c r="BKX999" s="1"/>
      <c r="BKY999" s="1"/>
      <c r="BKZ999" s="1"/>
      <c r="BLA999" s="1"/>
      <c r="BLB999" s="1"/>
      <c r="BLC999" s="1"/>
      <c r="BLD999" s="1"/>
      <c r="BLE999" s="1"/>
      <c r="BLF999" s="1"/>
      <c r="BLG999" s="1"/>
      <c r="BLH999" s="1"/>
      <c r="BLI999" s="1"/>
      <c r="BLJ999" s="1"/>
      <c r="BLK999" s="1"/>
      <c r="BLL999" s="1"/>
      <c r="BLM999" s="1"/>
      <c r="BLN999" s="1"/>
      <c r="BLO999" s="1"/>
      <c r="BLP999" s="1"/>
      <c r="BLQ999" s="1"/>
      <c r="BLR999" s="1"/>
      <c r="BLS999" s="1"/>
      <c r="BLT999" s="1"/>
      <c r="BLU999" s="1"/>
      <c r="BLV999" s="1"/>
      <c r="BLW999" s="1"/>
      <c r="BLX999" s="1"/>
      <c r="BLY999" s="1"/>
      <c r="BLZ999" s="1"/>
      <c r="BMA999" s="1"/>
      <c r="BMB999" s="1"/>
      <c r="BMC999" s="1"/>
      <c r="BMD999" s="1"/>
      <c r="BME999" s="1"/>
      <c r="BMF999" s="1"/>
      <c r="BMG999" s="1"/>
      <c r="BMH999" s="1"/>
      <c r="BMI999" s="1"/>
      <c r="BMJ999" s="1"/>
      <c r="BMK999" s="1"/>
      <c r="BML999" s="1"/>
      <c r="BMM999" s="1"/>
      <c r="BMN999" s="1"/>
      <c r="BMO999" s="1"/>
      <c r="BMP999" s="1"/>
      <c r="BMQ999" s="1"/>
      <c r="BMR999" s="1"/>
      <c r="BMS999" s="1"/>
      <c r="BMT999" s="1"/>
      <c r="BMU999" s="1"/>
      <c r="BMV999" s="1"/>
      <c r="BMW999" s="1"/>
      <c r="BMX999" s="1"/>
      <c r="BMY999" s="1"/>
      <c r="BMZ999" s="1"/>
      <c r="BNA999" s="1"/>
      <c r="BNB999" s="1"/>
      <c r="BNC999" s="1"/>
      <c r="BND999" s="1"/>
      <c r="BNE999" s="1"/>
      <c r="BNF999" s="1"/>
      <c r="BNG999" s="1"/>
      <c r="BNH999" s="1"/>
      <c r="BNI999" s="1"/>
      <c r="BNJ999" s="1"/>
      <c r="BNK999" s="1"/>
      <c r="BNL999" s="1"/>
      <c r="BNM999" s="1"/>
      <c r="BNN999" s="1"/>
      <c r="BNO999" s="1"/>
      <c r="BNP999" s="1"/>
      <c r="BNQ999" s="1"/>
      <c r="BNR999" s="1"/>
      <c r="BNS999" s="1"/>
      <c r="BNT999" s="1"/>
      <c r="BNU999" s="1"/>
      <c r="BNV999" s="1"/>
      <c r="BNW999" s="1"/>
      <c r="BNX999" s="1"/>
      <c r="BNY999" s="1"/>
      <c r="BNZ999" s="1"/>
      <c r="BOA999" s="1"/>
      <c r="BOB999" s="1"/>
      <c r="BOC999" s="1"/>
      <c r="BOD999" s="1"/>
      <c r="BOE999" s="1"/>
      <c r="BOF999" s="1"/>
      <c r="BOG999" s="1"/>
      <c r="BOH999" s="1"/>
      <c r="BOI999" s="1"/>
      <c r="BOJ999" s="1"/>
      <c r="BOK999" s="1"/>
      <c r="BOL999" s="1"/>
      <c r="BOM999" s="1"/>
      <c r="BON999" s="1"/>
      <c r="BOO999" s="1"/>
      <c r="BOP999" s="1"/>
      <c r="BOQ999" s="1"/>
      <c r="BOR999" s="1"/>
      <c r="BOS999" s="1"/>
      <c r="BOT999" s="1"/>
      <c r="BOU999" s="1"/>
      <c r="BOV999" s="1"/>
      <c r="BOW999" s="1"/>
      <c r="BOX999" s="1"/>
      <c r="BOY999" s="1"/>
      <c r="BOZ999" s="1"/>
      <c r="BPA999" s="1"/>
      <c r="BPB999" s="1"/>
      <c r="BPC999" s="1"/>
      <c r="BPD999" s="1"/>
      <c r="BPE999" s="1"/>
      <c r="BPF999" s="1"/>
      <c r="BPG999" s="1"/>
      <c r="BPH999" s="1"/>
      <c r="BPI999" s="1"/>
      <c r="BPJ999" s="1"/>
      <c r="BPK999" s="1"/>
      <c r="BPL999" s="1"/>
      <c r="BPM999" s="1"/>
      <c r="BPN999" s="1"/>
      <c r="BPO999" s="1"/>
      <c r="BPP999" s="1"/>
      <c r="BPQ999" s="1"/>
      <c r="BPR999" s="1"/>
      <c r="BPS999" s="1"/>
      <c r="BPT999" s="1"/>
      <c r="BPU999" s="1"/>
      <c r="BPV999" s="1"/>
      <c r="BPW999" s="1"/>
      <c r="BPX999" s="1"/>
      <c r="BPY999" s="1"/>
      <c r="BPZ999" s="1"/>
      <c r="BQA999" s="1"/>
      <c r="BQB999" s="1"/>
      <c r="BQC999" s="1"/>
      <c r="BQD999" s="1"/>
      <c r="BQE999" s="1"/>
      <c r="BQF999" s="1"/>
      <c r="BQG999" s="1"/>
      <c r="BQH999" s="1"/>
      <c r="BQI999" s="1"/>
      <c r="BQJ999" s="1"/>
      <c r="BQK999" s="1"/>
      <c r="BQL999" s="1"/>
      <c r="BQM999" s="1"/>
      <c r="BQN999" s="1"/>
      <c r="BQO999" s="1"/>
      <c r="BQP999" s="1"/>
      <c r="BQQ999" s="1"/>
      <c r="BQR999" s="1"/>
      <c r="BQS999" s="1"/>
      <c r="BQT999" s="1"/>
      <c r="BQU999" s="1"/>
      <c r="BQV999" s="1"/>
      <c r="BQW999" s="1"/>
      <c r="BQX999" s="1"/>
      <c r="BQY999" s="1"/>
      <c r="BQZ999" s="1"/>
      <c r="BRA999" s="1"/>
      <c r="BRB999" s="1"/>
      <c r="BRC999" s="1"/>
      <c r="BRD999" s="1"/>
      <c r="BRE999" s="1"/>
      <c r="BRF999" s="1"/>
      <c r="BRG999" s="1"/>
      <c r="BRH999" s="1"/>
      <c r="BRI999" s="1"/>
      <c r="BRJ999" s="1"/>
      <c r="BRK999" s="1"/>
      <c r="BRL999" s="1"/>
      <c r="BRM999" s="1"/>
      <c r="BRN999" s="1"/>
      <c r="BRO999" s="1"/>
      <c r="BRP999" s="1"/>
      <c r="BRQ999" s="1"/>
      <c r="BRR999" s="1"/>
      <c r="BRS999" s="1"/>
      <c r="BRT999" s="1"/>
      <c r="BRU999" s="1"/>
      <c r="BRV999" s="1"/>
      <c r="BRW999" s="1"/>
      <c r="BRX999" s="1"/>
      <c r="BRY999" s="1"/>
      <c r="BRZ999" s="1"/>
      <c r="BSA999" s="1"/>
      <c r="BSB999" s="1"/>
      <c r="BSC999" s="1"/>
      <c r="BSD999" s="1"/>
      <c r="BSE999" s="1"/>
      <c r="BSF999" s="1"/>
      <c r="BSG999" s="1"/>
      <c r="BSH999" s="1"/>
      <c r="BSI999" s="1"/>
      <c r="BSJ999" s="1"/>
      <c r="BSK999" s="1"/>
      <c r="BSL999" s="1"/>
      <c r="BSM999" s="1"/>
      <c r="BSN999" s="1"/>
      <c r="BSO999" s="1"/>
      <c r="BSP999" s="1"/>
      <c r="BSQ999" s="1"/>
      <c r="BSR999" s="1"/>
      <c r="BSS999" s="1"/>
      <c r="BST999" s="1"/>
      <c r="BSU999" s="1"/>
      <c r="BSV999" s="1"/>
      <c r="BSW999" s="1"/>
      <c r="BSX999" s="1"/>
      <c r="BSY999" s="1"/>
      <c r="BSZ999" s="1"/>
      <c r="BTA999" s="1"/>
      <c r="BTB999" s="1"/>
      <c r="BTC999" s="1"/>
      <c r="BTD999" s="1"/>
      <c r="BTE999" s="1"/>
      <c r="BTF999" s="1"/>
      <c r="BTG999" s="1"/>
      <c r="BTH999" s="1"/>
      <c r="BTI999" s="1"/>
      <c r="BTJ999" s="1"/>
      <c r="BTK999" s="1"/>
      <c r="BTL999" s="1"/>
      <c r="BTM999" s="1"/>
      <c r="BTN999" s="1"/>
      <c r="BTO999" s="1"/>
      <c r="BTP999" s="1"/>
      <c r="BTQ999" s="1"/>
      <c r="BTR999" s="1"/>
      <c r="BTS999" s="1"/>
      <c r="BTT999" s="1"/>
      <c r="BTU999" s="1"/>
      <c r="BTV999" s="1"/>
      <c r="BTW999" s="1"/>
      <c r="BTX999" s="1"/>
      <c r="BTY999" s="1"/>
      <c r="BTZ999" s="1"/>
      <c r="BUA999" s="1"/>
      <c r="BUB999" s="1"/>
      <c r="BUC999" s="1"/>
      <c r="BUD999" s="1"/>
      <c r="BUE999" s="1"/>
      <c r="BUF999" s="1"/>
      <c r="BUG999" s="1"/>
      <c r="BUH999" s="1"/>
      <c r="BUI999" s="1"/>
      <c r="BUJ999" s="1"/>
      <c r="BUK999" s="1"/>
      <c r="BUL999" s="1"/>
      <c r="BUM999" s="1"/>
      <c r="BUN999" s="1"/>
      <c r="BUO999" s="1"/>
      <c r="BUP999" s="1"/>
      <c r="BUQ999" s="1"/>
      <c r="BUR999" s="1"/>
      <c r="BUS999" s="1"/>
      <c r="BUT999" s="1"/>
      <c r="BUU999" s="1"/>
      <c r="BUV999" s="1"/>
      <c r="BUW999" s="1"/>
      <c r="BUX999" s="1"/>
      <c r="BUY999" s="1"/>
      <c r="BUZ999" s="1"/>
      <c r="BVA999" s="1"/>
      <c r="BVB999" s="1"/>
      <c r="BVC999" s="1"/>
      <c r="BVD999" s="1"/>
      <c r="BVE999" s="1"/>
      <c r="BVF999" s="1"/>
      <c r="BVG999" s="1"/>
      <c r="BVH999" s="1"/>
      <c r="BVI999" s="1"/>
      <c r="BVJ999" s="1"/>
      <c r="BVK999" s="1"/>
      <c r="BVL999" s="1"/>
      <c r="BVM999" s="1"/>
      <c r="BVN999" s="1"/>
      <c r="BVO999" s="1"/>
      <c r="BVP999" s="1"/>
      <c r="BVQ999" s="1"/>
      <c r="BVR999" s="1"/>
      <c r="BVS999" s="1"/>
      <c r="BVT999" s="1"/>
      <c r="BVU999" s="1"/>
      <c r="BVV999" s="1"/>
      <c r="BVW999" s="1"/>
      <c r="BVX999" s="1"/>
      <c r="BVY999" s="1"/>
      <c r="BVZ999" s="1"/>
      <c r="BWA999" s="1"/>
      <c r="BWB999" s="1"/>
      <c r="BWC999" s="1"/>
      <c r="BWD999" s="1"/>
      <c r="BWE999" s="1"/>
      <c r="BWF999" s="1"/>
      <c r="BWG999" s="1"/>
      <c r="BWH999" s="1"/>
      <c r="BWI999" s="1"/>
      <c r="BWJ999" s="1"/>
      <c r="BWK999" s="1"/>
      <c r="BWL999" s="1"/>
      <c r="BWM999" s="1"/>
      <c r="BWN999" s="1"/>
      <c r="BWO999" s="1"/>
      <c r="BWP999" s="1"/>
      <c r="BWQ999" s="1"/>
      <c r="BWR999" s="1"/>
      <c r="BWS999" s="1"/>
      <c r="BWT999" s="1"/>
      <c r="BWU999" s="1"/>
      <c r="BWV999" s="1"/>
      <c r="BWW999" s="1"/>
      <c r="BWX999" s="1"/>
      <c r="BWY999" s="1"/>
      <c r="BWZ999" s="1"/>
      <c r="BXA999" s="1"/>
      <c r="BXB999" s="1"/>
      <c r="BXC999" s="1"/>
      <c r="BXD999" s="1"/>
      <c r="BXE999" s="1"/>
      <c r="BXF999" s="1"/>
      <c r="BXG999" s="1"/>
      <c r="BXH999" s="1"/>
      <c r="BXI999" s="1"/>
      <c r="BXJ999" s="1"/>
      <c r="BXK999" s="1"/>
      <c r="BXL999" s="1"/>
      <c r="BXM999" s="1"/>
      <c r="BXN999" s="1"/>
      <c r="BXO999" s="1"/>
      <c r="BXP999" s="1"/>
      <c r="BXQ999" s="1"/>
      <c r="BXR999" s="1"/>
      <c r="BXS999" s="1"/>
      <c r="BXT999" s="1"/>
      <c r="BXU999" s="1"/>
      <c r="BXV999" s="1"/>
      <c r="BXW999" s="1"/>
      <c r="BXX999" s="1"/>
      <c r="BXY999" s="1"/>
      <c r="BXZ999" s="1"/>
      <c r="BYA999" s="1"/>
      <c r="BYB999" s="1"/>
      <c r="BYC999" s="1"/>
      <c r="BYD999" s="1"/>
      <c r="BYE999" s="1"/>
      <c r="BYF999" s="1"/>
      <c r="BYG999" s="1"/>
      <c r="BYH999" s="1"/>
      <c r="BYI999" s="1"/>
      <c r="BYJ999" s="1"/>
      <c r="BYK999" s="1"/>
      <c r="BYL999" s="1"/>
      <c r="BYM999" s="1"/>
      <c r="BYN999" s="1"/>
      <c r="BYO999" s="1"/>
      <c r="BYP999" s="1"/>
      <c r="BYQ999" s="1"/>
      <c r="BYR999" s="1"/>
      <c r="BYS999" s="1"/>
      <c r="BYT999" s="1"/>
      <c r="BYU999" s="1"/>
      <c r="BYV999" s="1"/>
      <c r="BYW999" s="1"/>
      <c r="BYX999" s="1"/>
      <c r="BYY999" s="1"/>
      <c r="BYZ999" s="1"/>
      <c r="BZA999" s="1"/>
      <c r="BZB999" s="1"/>
      <c r="BZC999" s="1"/>
      <c r="BZD999" s="1"/>
      <c r="BZE999" s="1"/>
      <c r="BZF999" s="1"/>
      <c r="BZG999" s="1"/>
      <c r="BZH999" s="1"/>
      <c r="BZI999" s="1"/>
      <c r="BZJ999" s="1"/>
      <c r="BZK999" s="1"/>
      <c r="BZL999" s="1"/>
      <c r="BZM999" s="1"/>
      <c r="BZN999" s="1"/>
      <c r="BZO999" s="1"/>
      <c r="BZP999" s="1"/>
      <c r="BZQ999" s="1"/>
      <c r="BZR999" s="1"/>
      <c r="BZS999" s="1"/>
      <c r="BZT999" s="1"/>
      <c r="BZU999" s="1"/>
      <c r="BZV999" s="1"/>
      <c r="BZW999" s="1"/>
      <c r="BZX999" s="1"/>
      <c r="BZY999" s="1"/>
      <c r="BZZ999" s="1"/>
      <c r="CAA999" s="1"/>
      <c r="CAB999" s="1"/>
      <c r="CAC999" s="1"/>
      <c r="CAD999" s="1"/>
      <c r="CAE999" s="1"/>
      <c r="CAF999" s="1"/>
      <c r="CAG999" s="1"/>
      <c r="CAH999" s="1"/>
      <c r="CAI999" s="1"/>
      <c r="CAJ999" s="1"/>
      <c r="CAK999" s="1"/>
      <c r="CAL999" s="1"/>
      <c r="CAM999" s="1"/>
      <c r="CAN999" s="1"/>
      <c r="CAO999" s="1"/>
      <c r="CAP999" s="1"/>
      <c r="CAQ999" s="1"/>
      <c r="CAR999" s="1"/>
      <c r="CAS999" s="1"/>
      <c r="CAT999" s="1"/>
      <c r="CAU999" s="1"/>
      <c r="CAV999" s="1"/>
      <c r="CAW999" s="1"/>
      <c r="CAX999" s="1"/>
      <c r="CAY999" s="1"/>
      <c r="CAZ999" s="1"/>
      <c r="CBA999" s="1"/>
      <c r="CBB999" s="1"/>
      <c r="CBC999" s="1"/>
      <c r="CBD999" s="1"/>
      <c r="CBE999" s="1"/>
      <c r="CBF999" s="1"/>
      <c r="CBG999" s="1"/>
      <c r="CBH999" s="1"/>
      <c r="CBI999" s="1"/>
      <c r="CBJ999" s="1"/>
      <c r="CBK999" s="1"/>
      <c r="CBL999" s="1"/>
      <c r="CBM999" s="1"/>
      <c r="CBN999" s="1"/>
      <c r="CBO999" s="1"/>
      <c r="CBP999" s="1"/>
      <c r="CBQ999" s="1"/>
      <c r="CBR999" s="1"/>
      <c r="CBS999" s="1"/>
      <c r="CBT999" s="1"/>
      <c r="CBU999" s="1"/>
      <c r="CBV999" s="1"/>
      <c r="CBW999" s="1"/>
      <c r="CBX999" s="1"/>
      <c r="CBY999" s="1"/>
      <c r="CBZ999" s="1"/>
      <c r="CCA999" s="1"/>
      <c r="CCB999" s="1"/>
      <c r="CCC999" s="1"/>
      <c r="CCD999" s="1"/>
      <c r="CCE999" s="1"/>
      <c r="CCF999" s="1"/>
      <c r="CCG999" s="1"/>
      <c r="CCH999" s="1"/>
      <c r="CCI999" s="1"/>
      <c r="CCJ999" s="1"/>
      <c r="CCK999" s="1"/>
      <c r="CCL999" s="1"/>
      <c r="CCM999" s="1"/>
      <c r="CCN999" s="1"/>
      <c r="CCO999" s="1"/>
      <c r="CCP999" s="1"/>
      <c r="CCQ999" s="1"/>
      <c r="CCR999" s="1"/>
      <c r="CCS999" s="1"/>
      <c r="CCT999" s="1"/>
      <c r="CCU999" s="1"/>
      <c r="CCV999" s="1"/>
      <c r="CCW999" s="1"/>
      <c r="CCX999" s="1"/>
      <c r="CCY999" s="1"/>
      <c r="CCZ999" s="1"/>
      <c r="CDA999" s="1"/>
      <c r="CDB999" s="1"/>
      <c r="CDC999" s="1"/>
      <c r="CDD999" s="1"/>
      <c r="CDE999" s="1"/>
      <c r="CDF999" s="1"/>
      <c r="CDG999" s="1"/>
      <c r="CDH999" s="1"/>
      <c r="CDI999" s="1"/>
      <c r="CDJ999" s="1"/>
      <c r="CDK999" s="1"/>
      <c r="CDL999" s="1"/>
      <c r="CDM999" s="1"/>
      <c r="CDN999" s="1"/>
      <c r="CDO999" s="1"/>
      <c r="CDP999" s="1"/>
      <c r="CDQ999" s="1"/>
      <c r="CDR999" s="1"/>
      <c r="CDS999" s="1"/>
      <c r="CDT999" s="1"/>
      <c r="CDU999" s="1"/>
      <c r="CDV999" s="1"/>
      <c r="CDW999" s="1"/>
      <c r="CDX999" s="1"/>
      <c r="CDY999" s="1"/>
      <c r="CDZ999" s="1"/>
      <c r="CEA999" s="1"/>
      <c r="CEB999" s="1"/>
      <c r="CEC999" s="1"/>
      <c r="CED999" s="1"/>
      <c r="CEE999" s="1"/>
      <c r="CEF999" s="1"/>
      <c r="CEG999" s="1"/>
      <c r="CEH999" s="1"/>
      <c r="CEI999" s="1"/>
      <c r="CEJ999" s="1"/>
      <c r="CEK999" s="1"/>
      <c r="CEL999" s="1"/>
      <c r="CEM999" s="1"/>
      <c r="CEN999" s="1"/>
      <c r="CEO999" s="1"/>
      <c r="CEP999" s="1"/>
      <c r="CEQ999" s="1"/>
      <c r="CER999" s="1"/>
      <c r="CES999" s="1"/>
      <c r="CET999" s="1"/>
      <c r="CEU999" s="1"/>
      <c r="CEV999" s="1"/>
      <c r="CEW999" s="1"/>
      <c r="CEX999" s="1"/>
      <c r="CEY999" s="1"/>
      <c r="CEZ999" s="1"/>
      <c r="CFA999" s="1"/>
      <c r="CFB999" s="1"/>
      <c r="CFC999" s="1"/>
      <c r="CFD999" s="1"/>
      <c r="CFE999" s="1"/>
      <c r="CFF999" s="1"/>
      <c r="CFG999" s="1"/>
      <c r="CFH999" s="1"/>
      <c r="CFI999" s="1"/>
      <c r="CFJ999" s="1"/>
      <c r="CFK999" s="1"/>
      <c r="CFL999" s="1"/>
      <c r="CFM999" s="1"/>
      <c r="CFN999" s="1"/>
      <c r="CFO999" s="1"/>
      <c r="CFP999" s="1"/>
      <c r="CFQ999" s="1"/>
      <c r="CFR999" s="1"/>
      <c r="CFS999" s="1"/>
      <c r="CFT999" s="1"/>
      <c r="CFU999" s="1"/>
      <c r="CFV999" s="1"/>
      <c r="CFW999" s="1"/>
      <c r="CFX999" s="1"/>
      <c r="CFY999" s="1"/>
      <c r="CFZ999" s="1"/>
      <c r="CGA999" s="1"/>
      <c r="CGB999" s="1"/>
      <c r="CGC999" s="1"/>
      <c r="CGD999" s="1"/>
      <c r="CGE999" s="1"/>
      <c r="CGF999" s="1"/>
      <c r="CGG999" s="1"/>
      <c r="CGH999" s="1"/>
      <c r="CGI999" s="1"/>
      <c r="CGJ999" s="1"/>
      <c r="CGK999" s="1"/>
      <c r="CGL999" s="1"/>
      <c r="CGM999" s="1"/>
      <c r="CGN999" s="1"/>
      <c r="CGO999" s="1"/>
      <c r="CGP999" s="1"/>
      <c r="CGQ999" s="1"/>
      <c r="CGR999" s="1"/>
      <c r="CGS999" s="1"/>
      <c r="CGT999" s="1"/>
      <c r="CGU999" s="1"/>
      <c r="CGV999" s="1"/>
      <c r="CGW999" s="1"/>
      <c r="CGX999" s="1"/>
      <c r="CGY999" s="1"/>
      <c r="CGZ999" s="1"/>
      <c r="CHA999" s="1"/>
      <c r="CHB999" s="1"/>
      <c r="CHC999" s="1"/>
      <c r="CHD999" s="1"/>
      <c r="CHE999" s="1"/>
      <c r="CHF999" s="1"/>
      <c r="CHG999" s="1"/>
      <c r="CHH999" s="1"/>
      <c r="CHI999" s="1"/>
      <c r="CHJ999" s="1"/>
      <c r="CHK999" s="1"/>
      <c r="CHL999" s="1"/>
      <c r="CHM999" s="1"/>
      <c r="CHN999" s="1"/>
      <c r="CHO999" s="1"/>
      <c r="CHP999" s="1"/>
      <c r="CHQ999" s="1"/>
      <c r="CHR999" s="1"/>
      <c r="CHS999" s="1"/>
      <c r="CHT999" s="1"/>
      <c r="CHU999" s="1"/>
      <c r="CHV999" s="1"/>
      <c r="CHW999" s="1"/>
      <c r="CHX999" s="1"/>
      <c r="CHY999" s="1"/>
      <c r="CHZ999" s="1"/>
      <c r="CIA999" s="1"/>
      <c r="CIB999" s="1"/>
      <c r="CIC999" s="1"/>
      <c r="CID999" s="1"/>
      <c r="CIE999" s="1"/>
      <c r="CIF999" s="1"/>
      <c r="CIG999" s="1"/>
      <c r="CIH999" s="1"/>
      <c r="CII999" s="1"/>
      <c r="CIJ999" s="1"/>
      <c r="CIK999" s="1"/>
      <c r="CIL999" s="1"/>
      <c r="CIM999" s="1"/>
      <c r="CIN999" s="1"/>
      <c r="CIO999" s="1"/>
      <c r="CIP999" s="1"/>
      <c r="CIQ999" s="1"/>
      <c r="CIR999" s="1"/>
      <c r="CIS999" s="1"/>
      <c r="CIT999" s="1"/>
      <c r="CIU999" s="1"/>
      <c r="CIV999" s="1"/>
      <c r="CIW999" s="1"/>
      <c r="CIX999" s="1"/>
      <c r="CIY999" s="1"/>
      <c r="CIZ999" s="1"/>
      <c r="CJA999" s="1"/>
      <c r="CJB999" s="1"/>
      <c r="CJC999" s="1"/>
      <c r="CJD999" s="1"/>
      <c r="CJE999" s="1"/>
      <c r="CJF999" s="1"/>
      <c r="CJG999" s="1"/>
      <c r="CJH999" s="1"/>
      <c r="CJI999" s="1"/>
      <c r="CJJ999" s="1"/>
      <c r="CJK999" s="1"/>
      <c r="CJL999" s="1"/>
      <c r="CJM999" s="1"/>
      <c r="CJN999" s="1"/>
      <c r="CJO999" s="1"/>
      <c r="CJP999" s="1"/>
      <c r="CJQ999" s="1"/>
      <c r="CJR999" s="1"/>
      <c r="CJS999" s="1"/>
      <c r="CJT999" s="1"/>
      <c r="CJU999" s="1"/>
      <c r="CJV999" s="1"/>
      <c r="CJW999" s="1"/>
      <c r="CJX999" s="1"/>
      <c r="CJY999" s="1"/>
      <c r="CJZ999" s="1"/>
      <c r="CKA999" s="1"/>
      <c r="CKB999" s="1"/>
      <c r="CKC999" s="1"/>
      <c r="CKD999" s="1"/>
      <c r="CKE999" s="1"/>
      <c r="CKF999" s="1"/>
      <c r="CKG999" s="1"/>
      <c r="CKH999" s="1"/>
      <c r="CKI999" s="1"/>
      <c r="CKJ999" s="1"/>
      <c r="CKK999" s="1"/>
      <c r="CKL999" s="1"/>
      <c r="CKM999" s="1"/>
      <c r="CKN999" s="1"/>
      <c r="CKO999" s="1"/>
      <c r="CKP999" s="1"/>
      <c r="CKQ999" s="1"/>
      <c r="CKR999" s="1"/>
      <c r="CKS999" s="1"/>
      <c r="CKT999" s="1"/>
      <c r="CKU999" s="1"/>
      <c r="CKV999" s="1"/>
      <c r="CKW999" s="1"/>
      <c r="CKX999" s="1"/>
      <c r="CKY999" s="1"/>
      <c r="CKZ999" s="1"/>
      <c r="CLA999" s="1"/>
      <c r="CLB999" s="1"/>
      <c r="CLC999" s="1"/>
      <c r="CLD999" s="1"/>
      <c r="CLE999" s="1"/>
      <c r="CLF999" s="1"/>
      <c r="CLG999" s="1"/>
      <c r="CLH999" s="1"/>
      <c r="CLI999" s="1"/>
      <c r="CLJ999" s="1"/>
      <c r="CLK999" s="1"/>
      <c r="CLL999" s="1"/>
      <c r="CLM999" s="1"/>
      <c r="CLN999" s="1"/>
      <c r="CLO999" s="1"/>
      <c r="CLP999" s="1"/>
      <c r="CLQ999" s="1"/>
      <c r="CLR999" s="1"/>
      <c r="CLS999" s="1"/>
      <c r="CLT999" s="1"/>
      <c r="CLU999" s="1"/>
      <c r="CLV999" s="1"/>
      <c r="CLW999" s="1"/>
      <c r="CLX999" s="1"/>
      <c r="CLY999" s="1"/>
      <c r="CLZ999" s="1"/>
      <c r="CMA999" s="1"/>
      <c r="CMB999" s="1"/>
      <c r="CMC999" s="1"/>
      <c r="CMD999" s="1"/>
      <c r="CME999" s="1"/>
      <c r="CMF999" s="1"/>
      <c r="CMG999" s="1"/>
      <c r="CMH999" s="1"/>
      <c r="CMI999" s="1"/>
      <c r="CMJ999" s="1"/>
      <c r="CMK999" s="1"/>
      <c r="CML999" s="1"/>
      <c r="CMM999" s="1"/>
      <c r="CMN999" s="1"/>
      <c r="CMO999" s="1"/>
      <c r="CMP999" s="1"/>
      <c r="CMQ999" s="1"/>
      <c r="CMR999" s="1"/>
      <c r="CMS999" s="1"/>
      <c r="CMT999" s="1"/>
      <c r="CMU999" s="1"/>
      <c r="CMV999" s="1"/>
      <c r="CMW999" s="1"/>
      <c r="CMX999" s="1"/>
      <c r="CMY999" s="1"/>
      <c r="CMZ999" s="1"/>
      <c r="CNA999" s="1"/>
      <c r="CNB999" s="1"/>
      <c r="CNC999" s="1"/>
      <c r="CND999" s="1"/>
      <c r="CNE999" s="1"/>
      <c r="CNF999" s="1"/>
      <c r="CNG999" s="1"/>
      <c r="CNH999" s="1"/>
      <c r="CNI999" s="1"/>
      <c r="CNJ999" s="1"/>
      <c r="CNK999" s="1"/>
      <c r="CNL999" s="1"/>
      <c r="CNM999" s="1"/>
      <c r="CNN999" s="1"/>
      <c r="CNO999" s="1"/>
      <c r="CNP999" s="1"/>
      <c r="CNQ999" s="1"/>
      <c r="CNR999" s="1"/>
      <c r="CNS999" s="1"/>
      <c r="CNT999" s="1"/>
      <c r="CNU999" s="1"/>
      <c r="CNV999" s="1"/>
      <c r="CNW999" s="1"/>
      <c r="CNX999" s="1"/>
      <c r="CNY999" s="1"/>
      <c r="CNZ999" s="1"/>
      <c r="COA999" s="1"/>
      <c r="COB999" s="1"/>
      <c r="COC999" s="1"/>
      <c r="COD999" s="1"/>
      <c r="COE999" s="1"/>
      <c r="COF999" s="1"/>
      <c r="COG999" s="1"/>
      <c r="COH999" s="1"/>
      <c r="COI999" s="1"/>
      <c r="COJ999" s="1"/>
      <c r="COK999" s="1"/>
      <c r="COL999" s="1"/>
      <c r="COM999" s="1"/>
      <c r="CON999" s="1"/>
      <c r="COO999" s="1"/>
      <c r="COP999" s="1"/>
      <c r="COQ999" s="1"/>
      <c r="COR999" s="1"/>
      <c r="COS999" s="1"/>
      <c r="COT999" s="1"/>
      <c r="COU999" s="1"/>
      <c r="COV999" s="1"/>
      <c r="COW999" s="1"/>
      <c r="COX999" s="1"/>
      <c r="COY999" s="1"/>
      <c r="COZ999" s="1"/>
      <c r="CPA999" s="1"/>
      <c r="CPB999" s="1"/>
      <c r="CPC999" s="1"/>
      <c r="CPD999" s="1"/>
      <c r="CPE999" s="1"/>
      <c r="CPF999" s="1"/>
      <c r="CPG999" s="1"/>
      <c r="CPH999" s="1"/>
      <c r="CPI999" s="1"/>
      <c r="CPJ999" s="1"/>
      <c r="CPK999" s="1"/>
      <c r="CPL999" s="1"/>
      <c r="CPM999" s="1"/>
      <c r="CPN999" s="1"/>
      <c r="CPO999" s="1"/>
      <c r="CPP999" s="1"/>
      <c r="CPQ999" s="1"/>
      <c r="CPR999" s="1"/>
      <c r="CPS999" s="1"/>
      <c r="CPT999" s="1"/>
      <c r="CPU999" s="1"/>
      <c r="CPV999" s="1"/>
      <c r="CPW999" s="1"/>
      <c r="CPX999" s="1"/>
      <c r="CPY999" s="1"/>
      <c r="CPZ999" s="1"/>
      <c r="CQA999" s="1"/>
      <c r="CQB999" s="1"/>
      <c r="CQC999" s="1"/>
      <c r="CQD999" s="1"/>
      <c r="CQE999" s="1"/>
      <c r="CQF999" s="1"/>
      <c r="CQG999" s="1"/>
      <c r="CQH999" s="1"/>
      <c r="CQI999" s="1"/>
      <c r="CQJ999" s="1"/>
      <c r="CQK999" s="1"/>
      <c r="CQL999" s="1"/>
      <c r="CQM999" s="1"/>
      <c r="CQN999" s="1"/>
      <c r="CQO999" s="1"/>
      <c r="CQP999" s="1"/>
      <c r="CQQ999" s="1"/>
      <c r="CQR999" s="1"/>
      <c r="CQS999" s="1"/>
      <c r="CQT999" s="1"/>
      <c r="CQU999" s="1"/>
      <c r="CQV999" s="1"/>
      <c r="CQW999" s="1"/>
      <c r="CQX999" s="1"/>
      <c r="CQY999" s="1"/>
      <c r="CQZ999" s="1"/>
      <c r="CRA999" s="1"/>
      <c r="CRB999" s="1"/>
      <c r="CRC999" s="1"/>
      <c r="CRD999" s="1"/>
      <c r="CRE999" s="1"/>
      <c r="CRF999" s="1"/>
      <c r="CRG999" s="1"/>
      <c r="CRH999" s="1"/>
      <c r="CRI999" s="1"/>
      <c r="CRJ999" s="1"/>
      <c r="CRK999" s="1"/>
      <c r="CRL999" s="1"/>
      <c r="CRM999" s="1"/>
      <c r="CRN999" s="1"/>
      <c r="CRO999" s="1"/>
      <c r="CRP999" s="1"/>
      <c r="CRQ999" s="1"/>
      <c r="CRR999" s="1"/>
      <c r="CRS999" s="1"/>
      <c r="CRT999" s="1"/>
      <c r="CRU999" s="1"/>
      <c r="CRV999" s="1"/>
      <c r="CRW999" s="1"/>
      <c r="CRX999" s="1"/>
      <c r="CRY999" s="1"/>
      <c r="CRZ999" s="1"/>
      <c r="CSA999" s="1"/>
      <c r="CSB999" s="1"/>
      <c r="CSC999" s="1"/>
      <c r="CSD999" s="1"/>
      <c r="CSE999" s="1"/>
      <c r="CSF999" s="1"/>
      <c r="CSG999" s="1"/>
      <c r="CSH999" s="1"/>
      <c r="CSI999" s="1"/>
      <c r="CSJ999" s="1"/>
      <c r="CSK999" s="1"/>
      <c r="CSL999" s="1"/>
      <c r="CSM999" s="1"/>
      <c r="CSN999" s="1"/>
      <c r="CSO999" s="1"/>
      <c r="CSP999" s="1"/>
      <c r="CSQ999" s="1"/>
      <c r="CSR999" s="1"/>
      <c r="CSS999" s="1"/>
      <c r="CST999" s="1"/>
      <c r="CSU999" s="1"/>
      <c r="CSV999" s="1"/>
      <c r="CSW999" s="1"/>
      <c r="CSX999" s="1"/>
      <c r="CSY999" s="1"/>
      <c r="CSZ999" s="1"/>
      <c r="CTA999" s="1"/>
      <c r="CTB999" s="1"/>
      <c r="CTC999" s="1"/>
      <c r="CTD999" s="1"/>
      <c r="CTE999" s="1"/>
      <c r="CTF999" s="1"/>
      <c r="CTG999" s="1"/>
      <c r="CTH999" s="1"/>
      <c r="CTI999" s="1"/>
      <c r="CTJ999" s="1"/>
      <c r="CTK999" s="1"/>
      <c r="CTL999" s="1"/>
      <c r="CTM999" s="1"/>
      <c r="CTN999" s="1"/>
      <c r="CTO999" s="1"/>
      <c r="CTP999" s="1"/>
      <c r="CTQ999" s="1"/>
      <c r="CTR999" s="1"/>
      <c r="CTS999" s="1"/>
      <c r="CTT999" s="1"/>
      <c r="CTU999" s="1"/>
      <c r="CTV999" s="1"/>
      <c r="CTW999" s="1"/>
      <c r="CTX999" s="1"/>
      <c r="CTY999" s="1"/>
      <c r="CTZ999" s="1"/>
      <c r="CUA999" s="1"/>
      <c r="CUB999" s="1"/>
      <c r="CUC999" s="1"/>
      <c r="CUD999" s="1"/>
      <c r="CUE999" s="1"/>
      <c r="CUF999" s="1"/>
      <c r="CUG999" s="1"/>
      <c r="CUH999" s="1"/>
      <c r="CUI999" s="1"/>
      <c r="CUJ999" s="1"/>
      <c r="CUK999" s="1"/>
      <c r="CUL999" s="1"/>
      <c r="CUM999" s="1"/>
      <c r="CUN999" s="1"/>
      <c r="CUO999" s="1"/>
      <c r="CUP999" s="1"/>
      <c r="CUQ999" s="1"/>
      <c r="CUR999" s="1"/>
      <c r="CUS999" s="1"/>
      <c r="CUT999" s="1"/>
      <c r="CUU999" s="1"/>
      <c r="CUV999" s="1"/>
      <c r="CUW999" s="1"/>
      <c r="CUX999" s="1"/>
      <c r="CUY999" s="1"/>
      <c r="CUZ999" s="1"/>
      <c r="CVA999" s="1"/>
      <c r="CVB999" s="1"/>
      <c r="CVC999" s="1"/>
      <c r="CVD999" s="1"/>
      <c r="CVE999" s="1"/>
      <c r="CVF999" s="1"/>
      <c r="CVG999" s="1"/>
      <c r="CVH999" s="1"/>
      <c r="CVI999" s="1"/>
      <c r="CVJ999" s="1"/>
      <c r="CVK999" s="1"/>
      <c r="CVL999" s="1"/>
      <c r="CVM999" s="1"/>
      <c r="CVN999" s="1"/>
      <c r="CVO999" s="1"/>
      <c r="CVP999" s="1"/>
      <c r="CVQ999" s="1"/>
      <c r="CVR999" s="1"/>
      <c r="CVS999" s="1"/>
      <c r="CVT999" s="1"/>
      <c r="CVU999" s="1"/>
      <c r="CVV999" s="1"/>
      <c r="CVW999" s="1"/>
      <c r="CVX999" s="1"/>
      <c r="CVY999" s="1"/>
      <c r="CVZ999" s="1"/>
      <c r="CWA999" s="1"/>
      <c r="CWB999" s="1"/>
      <c r="CWC999" s="1"/>
      <c r="CWD999" s="1"/>
      <c r="CWE999" s="1"/>
      <c r="CWF999" s="1"/>
      <c r="CWG999" s="1"/>
      <c r="CWH999" s="1"/>
      <c r="CWI999" s="1"/>
      <c r="CWJ999" s="1"/>
      <c r="CWK999" s="1"/>
      <c r="CWL999" s="1"/>
      <c r="CWM999" s="1"/>
      <c r="CWN999" s="1"/>
      <c r="CWO999" s="1"/>
      <c r="CWP999" s="1"/>
      <c r="CWQ999" s="1"/>
      <c r="CWR999" s="1"/>
      <c r="CWS999" s="1"/>
      <c r="CWT999" s="1"/>
      <c r="CWU999" s="1"/>
      <c r="CWV999" s="1"/>
      <c r="CWW999" s="1"/>
      <c r="CWX999" s="1"/>
      <c r="CWY999" s="1"/>
      <c r="CWZ999" s="1"/>
      <c r="CXA999" s="1"/>
      <c r="CXB999" s="1"/>
      <c r="CXC999" s="1"/>
      <c r="CXD999" s="1"/>
      <c r="CXE999" s="1"/>
      <c r="CXF999" s="1"/>
      <c r="CXG999" s="1"/>
      <c r="CXH999" s="1"/>
      <c r="CXI999" s="1"/>
      <c r="CXJ999" s="1"/>
      <c r="CXK999" s="1"/>
      <c r="CXL999" s="1"/>
      <c r="CXM999" s="1"/>
      <c r="CXN999" s="1"/>
      <c r="CXO999" s="1"/>
      <c r="CXP999" s="1"/>
      <c r="CXQ999" s="1"/>
      <c r="CXR999" s="1"/>
      <c r="CXS999" s="1"/>
      <c r="CXT999" s="1"/>
      <c r="CXU999" s="1"/>
      <c r="CXV999" s="1"/>
      <c r="CXW999" s="1"/>
      <c r="CXX999" s="1"/>
      <c r="CXY999" s="1"/>
      <c r="CXZ999" s="1"/>
      <c r="CYA999" s="1"/>
      <c r="CYB999" s="1"/>
      <c r="CYC999" s="1"/>
      <c r="CYD999" s="1"/>
      <c r="CYE999" s="1"/>
      <c r="CYF999" s="1"/>
      <c r="CYG999" s="1"/>
      <c r="CYH999" s="1"/>
      <c r="CYI999" s="1"/>
      <c r="CYJ999" s="1"/>
      <c r="CYK999" s="1"/>
      <c r="CYL999" s="1"/>
      <c r="CYM999" s="1"/>
      <c r="CYN999" s="1"/>
      <c r="CYO999" s="1"/>
      <c r="CYP999" s="1"/>
      <c r="CYQ999" s="1"/>
      <c r="CYR999" s="1"/>
      <c r="CYS999" s="1"/>
      <c r="CYT999" s="1"/>
      <c r="CYU999" s="1"/>
      <c r="CYV999" s="1"/>
      <c r="CYW999" s="1"/>
      <c r="CYX999" s="1"/>
      <c r="CYY999" s="1"/>
      <c r="CYZ999" s="1"/>
      <c r="CZA999" s="1"/>
      <c r="CZB999" s="1"/>
      <c r="CZC999" s="1"/>
      <c r="CZD999" s="1"/>
      <c r="CZE999" s="1"/>
      <c r="CZF999" s="1"/>
      <c r="CZG999" s="1"/>
      <c r="CZH999" s="1"/>
      <c r="CZI999" s="1"/>
      <c r="CZJ999" s="1"/>
      <c r="CZK999" s="1"/>
      <c r="CZL999" s="1"/>
      <c r="CZM999" s="1"/>
      <c r="CZN999" s="1"/>
      <c r="CZO999" s="1"/>
      <c r="CZP999" s="1"/>
      <c r="CZQ999" s="1"/>
      <c r="CZR999" s="1"/>
      <c r="CZS999" s="1"/>
      <c r="CZT999" s="1"/>
      <c r="CZU999" s="1"/>
      <c r="CZV999" s="1"/>
      <c r="CZW999" s="1"/>
      <c r="CZX999" s="1"/>
      <c r="CZY999" s="1"/>
      <c r="CZZ999" s="1"/>
      <c r="DAA999" s="1"/>
      <c r="DAB999" s="1"/>
      <c r="DAC999" s="1"/>
      <c r="DAD999" s="1"/>
      <c r="DAE999" s="1"/>
      <c r="DAF999" s="1"/>
      <c r="DAG999" s="1"/>
      <c r="DAH999" s="1"/>
      <c r="DAI999" s="1"/>
      <c r="DAJ999" s="1"/>
      <c r="DAK999" s="1"/>
      <c r="DAL999" s="1"/>
      <c r="DAM999" s="1"/>
      <c r="DAN999" s="1"/>
      <c r="DAO999" s="1"/>
      <c r="DAP999" s="1"/>
      <c r="DAQ999" s="1"/>
      <c r="DAR999" s="1"/>
      <c r="DAS999" s="1"/>
      <c r="DAT999" s="1"/>
      <c r="DAU999" s="1"/>
      <c r="DAV999" s="1"/>
      <c r="DAW999" s="1"/>
      <c r="DAX999" s="1"/>
      <c r="DAY999" s="1"/>
      <c r="DAZ999" s="1"/>
      <c r="DBA999" s="1"/>
      <c r="DBB999" s="1"/>
      <c r="DBC999" s="1"/>
      <c r="DBD999" s="1"/>
      <c r="DBE999" s="1"/>
      <c r="DBF999" s="1"/>
      <c r="DBG999" s="1"/>
      <c r="DBH999" s="1"/>
      <c r="DBI999" s="1"/>
      <c r="DBJ999" s="1"/>
      <c r="DBK999" s="1"/>
      <c r="DBL999" s="1"/>
      <c r="DBM999" s="1"/>
      <c r="DBN999" s="1"/>
      <c r="DBO999" s="1"/>
      <c r="DBP999" s="1"/>
      <c r="DBQ999" s="1"/>
      <c r="DBR999" s="1"/>
      <c r="DBS999" s="1"/>
      <c r="DBT999" s="1"/>
      <c r="DBU999" s="1"/>
      <c r="DBV999" s="1"/>
      <c r="DBW999" s="1"/>
      <c r="DBX999" s="1"/>
      <c r="DBY999" s="1"/>
      <c r="DBZ999" s="1"/>
      <c r="DCA999" s="1"/>
      <c r="DCB999" s="1"/>
      <c r="DCC999" s="1"/>
      <c r="DCD999" s="1"/>
      <c r="DCE999" s="1"/>
      <c r="DCF999" s="1"/>
      <c r="DCG999" s="1"/>
      <c r="DCH999" s="1"/>
      <c r="DCI999" s="1"/>
      <c r="DCJ999" s="1"/>
      <c r="DCK999" s="1"/>
      <c r="DCL999" s="1"/>
      <c r="DCM999" s="1"/>
      <c r="DCN999" s="1"/>
      <c r="DCO999" s="1"/>
      <c r="DCP999" s="1"/>
      <c r="DCQ999" s="1"/>
      <c r="DCR999" s="1"/>
      <c r="DCS999" s="1"/>
      <c r="DCT999" s="1"/>
      <c r="DCU999" s="1"/>
      <c r="DCV999" s="1"/>
      <c r="DCW999" s="1"/>
      <c r="DCX999" s="1"/>
      <c r="DCY999" s="1"/>
      <c r="DCZ999" s="1"/>
      <c r="DDA999" s="1"/>
      <c r="DDB999" s="1"/>
      <c r="DDC999" s="1"/>
      <c r="DDD999" s="1"/>
      <c r="DDE999" s="1"/>
      <c r="DDF999" s="1"/>
      <c r="DDG999" s="1"/>
      <c r="DDH999" s="1"/>
      <c r="DDI999" s="1"/>
      <c r="DDJ999" s="1"/>
      <c r="DDK999" s="1"/>
      <c r="DDL999" s="1"/>
      <c r="DDM999" s="1"/>
      <c r="DDN999" s="1"/>
      <c r="DDO999" s="1"/>
      <c r="DDP999" s="1"/>
      <c r="DDQ999" s="1"/>
      <c r="DDR999" s="1"/>
      <c r="DDS999" s="1"/>
      <c r="DDT999" s="1"/>
      <c r="DDU999" s="1"/>
      <c r="DDV999" s="1"/>
      <c r="DDW999" s="1"/>
      <c r="DDX999" s="1"/>
      <c r="DDY999" s="1"/>
      <c r="DDZ999" s="1"/>
      <c r="DEA999" s="1"/>
      <c r="DEB999" s="1"/>
      <c r="DEC999" s="1"/>
      <c r="DED999" s="1"/>
      <c r="DEE999" s="1"/>
      <c r="DEF999" s="1"/>
      <c r="DEG999" s="1"/>
      <c r="DEH999" s="1"/>
      <c r="DEI999" s="1"/>
      <c r="DEJ999" s="1"/>
      <c r="DEK999" s="1"/>
      <c r="DEL999" s="1"/>
      <c r="DEM999" s="1"/>
      <c r="DEN999" s="1"/>
      <c r="DEO999" s="1"/>
      <c r="DEP999" s="1"/>
      <c r="DEQ999" s="1"/>
      <c r="DER999" s="1"/>
      <c r="DES999" s="1"/>
      <c r="DET999" s="1"/>
      <c r="DEU999" s="1"/>
      <c r="DEV999" s="1"/>
      <c r="DEW999" s="1"/>
      <c r="DEX999" s="1"/>
      <c r="DEY999" s="1"/>
      <c r="DEZ999" s="1"/>
      <c r="DFA999" s="1"/>
      <c r="DFB999" s="1"/>
      <c r="DFC999" s="1"/>
      <c r="DFD999" s="1"/>
      <c r="DFE999" s="1"/>
      <c r="DFF999" s="1"/>
      <c r="DFG999" s="1"/>
      <c r="DFH999" s="1"/>
      <c r="DFI999" s="1"/>
      <c r="DFJ999" s="1"/>
      <c r="DFK999" s="1"/>
      <c r="DFL999" s="1"/>
      <c r="DFM999" s="1"/>
      <c r="DFN999" s="1"/>
      <c r="DFO999" s="1"/>
      <c r="DFP999" s="1"/>
      <c r="DFQ999" s="1"/>
      <c r="DFR999" s="1"/>
      <c r="DFS999" s="1"/>
      <c r="DFT999" s="1"/>
      <c r="DFU999" s="1"/>
      <c r="DFV999" s="1"/>
      <c r="DFW999" s="1"/>
      <c r="DFX999" s="1"/>
      <c r="DFY999" s="1"/>
      <c r="DFZ999" s="1"/>
      <c r="DGA999" s="1"/>
      <c r="DGB999" s="1"/>
      <c r="DGC999" s="1"/>
      <c r="DGD999" s="1"/>
      <c r="DGE999" s="1"/>
      <c r="DGF999" s="1"/>
      <c r="DGG999" s="1"/>
      <c r="DGH999" s="1"/>
      <c r="DGI999" s="1"/>
      <c r="DGJ999" s="1"/>
      <c r="DGK999" s="1"/>
      <c r="DGL999" s="1"/>
      <c r="DGM999" s="1"/>
      <c r="DGN999" s="1"/>
      <c r="DGO999" s="1"/>
      <c r="DGP999" s="1"/>
      <c r="DGQ999" s="1"/>
      <c r="DGR999" s="1"/>
      <c r="DGS999" s="1"/>
      <c r="DGT999" s="1"/>
      <c r="DGU999" s="1"/>
      <c r="DGV999" s="1"/>
      <c r="DGW999" s="1"/>
      <c r="DGX999" s="1"/>
      <c r="DGY999" s="1"/>
      <c r="DGZ999" s="1"/>
      <c r="DHA999" s="1"/>
      <c r="DHB999" s="1"/>
      <c r="DHC999" s="1"/>
      <c r="DHD999" s="1"/>
      <c r="DHE999" s="1"/>
      <c r="DHF999" s="1"/>
      <c r="DHG999" s="1"/>
      <c r="DHH999" s="1"/>
      <c r="DHI999" s="1"/>
      <c r="DHJ999" s="1"/>
      <c r="DHK999" s="1"/>
      <c r="DHL999" s="1"/>
      <c r="DHM999" s="1"/>
      <c r="DHN999" s="1"/>
      <c r="DHO999" s="1"/>
      <c r="DHP999" s="1"/>
      <c r="DHQ999" s="1"/>
      <c r="DHR999" s="1"/>
      <c r="DHS999" s="1"/>
      <c r="DHT999" s="1"/>
      <c r="DHU999" s="1"/>
      <c r="DHV999" s="1"/>
      <c r="DHW999" s="1"/>
      <c r="DHX999" s="1"/>
      <c r="DHY999" s="1"/>
      <c r="DHZ999" s="1"/>
      <c r="DIA999" s="1"/>
      <c r="DIB999" s="1"/>
      <c r="DIC999" s="1"/>
      <c r="DID999" s="1"/>
      <c r="DIE999" s="1"/>
      <c r="DIF999" s="1"/>
      <c r="DIG999" s="1"/>
      <c r="DIH999" s="1"/>
      <c r="DII999" s="1"/>
      <c r="DIJ999" s="1"/>
      <c r="DIK999" s="1"/>
      <c r="DIL999" s="1"/>
      <c r="DIM999" s="1"/>
      <c r="DIN999" s="1"/>
      <c r="DIO999" s="1"/>
      <c r="DIP999" s="1"/>
      <c r="DIQ999" s="1"/>
      <c r="DIR999" s="1"/>
      <c r="DIS999" s="1"/>
      <c r="DIT999" s="1"/>
      <c r="DIU999" s="1"/>
      <c r="DIV999" s="1"/>
      <c r="DIW999" s="1"/>
      <c r="DIX999" s="1"/>
      <c r="DIY999" s="1"/>
      <c r="DIZ999" s="1"/>
      <c r="DJA999" s="1"/>
      <c r="DJB999" s="1"/>
      <c r="DJC999" s="1"/>
      <c r="DJD999" s="1"/>
      <c r="DJE999" s="1"/>
      <c r="DJF999" s="1"/>
      <c r="DJG999" s="1"/>
      <c r="DJH999" s="1"/>
      <c r="DJI999" s="1"/>
      <c r="DJJ999" s="1"/>
      <c r="DJK999" s="1"/>
      <c r="DJL999" s="1"/>
      <c r="DJM999" s="1"/>
      <c r="DJN999" s="1"/>
      <c r="DJO999" s="1"/>
      <c r="DJP999" s="1"/>
      <c r="DJQ999" s="1"/>
      <c r="DJR999" s="1"/>
      <c r="DJS999" s="1"/>
      <c r="DJT999" s="1"/>
      <c r="DJU999" s="1"/>
      <c r="DJV999" s="1"/>
      <c r="DJW999" s="1"/>
      <c r="DJX999" s="1"/>
      <c r="DJY999" s="1"/>
      <c r="DJZ999" s="1"/>
      <c r="DKA999" s="1"/>
      <c r="DKB999" s="1"/>
      <c r="DKC999" s="1"/>
      <c r="DKD999" s="1"/>
      <c r="DKE999" s="1"/>
      <c r="DKF999" s="1"/>
      <c r="DKG999" s="1"/>
      <c r="DKH999" s="1"/>
      <c r="DKI999" s="1"/>
      <c r="DKJ999" s="1"/>
      <c r="DKK999" s="1"/>
      <c r="DKL999" s="1"/>
      <c r="DKM999" s="1"/>
      <c r="DKN999" s="1"/>
      <c r="DKO999" s="1"/>
      <c r="DKP999" s="1"/>
      <c r="DKQ999" s="1"/>
      <c r="DKR999" s="1"/>
      <c r="DKS999" s="1"/>
      <c r="DKT999" s="1"/>
      <c r="DKU999" s="1"/>
      <c r="DKV999" s="1"/>
      <c r="DKW999" s="1"/>
      <c r="DKX999" s="1"/>
      <c r="DKY999" s="1"/>
      <c r="DKZ999" s="1"/>
      <c r="DLA999" s="1"/>
      <c r="DLB999" s="1"/>
      <c r="DLC999" s="1"/>
      <c r="DLD999" s="1"/>
      <c r="DLE999" s="1"/>
      <c r="DLF999" s="1"/>
      <c r="DLG999" s="1"/>
      <c r="DLH999" s="1"/>
      <c r="DLI999" s="1"/>
      <c r="DLJ999" s="1"/>
      <c r="DLK999" s="1"/>
      <c r="DLL999" s="1"/>
      <c r="DLM999" s="1"/>
      <c r="DLN999" s="1"/>
      <c r="DLO999" s="1"/>
      <c r="DLP999" s="1"/>
      <c r="DLQ999" s="1"/>
      <c r="DLR999" s="1"/>
      <c r="DLS999" s="1"/>
      <c r="DLT999" s="1"/>
      <c r="DLU999" s="1"/>
      <c r="DLV999" s="1"/>
      <c r="DLW999" s="1"/>
      <c r="DLX999" s="1"/>
      <c r="DLY999" s="1"/>
      <c r="DLZ999" s="1"/>
      <c r="DMA999" s="1"/>
      <c r="DMB999" s="1"/>
      <c r="DMC999" s="1"/>
      <c r="DMD999" s="1"/>
      <c r="DME999" s="1"/>
      <c r="DMF999" s="1"/>
      <c r="DMG999" s="1"/>
      <c r="DMH999" s="1"/>
      <c r="DMI999" s="1"/>
      <c r="DMJ999" s="1"/>
      <c r="DMK999" s="1"/>
      <c r="DML999" s="1"/>
      <c r="DMM999" s="1"/>
      <c r="DMN999" s="1"/>
      <c r="DMO999" s="1"/>
      <c r="DMP999" s="1"/>
      <c r="DMQ999" s="1"/>
      <c r="DMR999" s="1"/>
      <c r="DMS999" s="1"/>
      <c r="DMT999" s="1"/>
      <c r="DMU999" s="1"/>
      <c r="DMV999" s="1"/>
      <c r="DMW999" s="1"/>
      <c r="DMX999" s="1"/>
      <c r="DMY999" s="1"/>
      <c r="DMZ999" s="1"/>
      <c r="DNA999" s="1"/>
      <c r="DNB999" s="1"/>
      <c r="DNC999" s="1"/>
      <c r="DND999" s="1"/>
      <c r="DNE999" s="1"/>
      <c r="DNF999" s="1"/>
      <c r="DNG999" s="1"/>
      <c r="DNH999" s="1"/>
      <c r="DNI999" s="1"/>
      <c r="DNJ999" s="1"/>
      <c r="DNK999" s="1"/>
      <c r="DNL999" s="1"/>
      <c r="DNM999" s="1"/>
      <c r="DNN999" s="1"/>
      <c r="DNO999" s="1"/>
      <c r="DNP999" s="1"/>
      <c r="DNQ999" s="1"/>
      <c r="DNR999" s="1"/>
      <c r="DNS999" s="1"/>
      <c r="DNT999" s="1"/>
      <c r="DNU999" s="1"/>
      <c r="DNV999" s="1"/>
      <c r="DNW999" s="1"/>
      <c r="DNX999" s="1"/>
      <c r="DNY999" s="1"/>
      <c r="DNZ999" s="1"/>
      <c r="DOA999" s="1"/>
      <c r="DOB999" s="1"/>
      <c r="DOC999" s="1"/>
      <c r="DOD999" s="1"/>
      <c r="DOE999" s="1"/>
      <c r="DOF999" s="1"/>
      <c r="DOG999" s="1"/>
      <c r="DOH999" s="1"/>
      <c r="DOI999" s="1"/>
      <c r="DOJ999" s="1"/>
      <c r="DOK999" s="1"/>
      <c r="DOL999" s="1"/>
      <c r="DOM999" s="1"/>
      <c r="DON999" s="1"/>
      <c r="DOO999" s="1"/>
      <c r="DOP999" s="1"/>
      <c r="DOQ999" s="1"/>
      <c r="DOR999" s="1"/>
      <c r="DOS999" s="1"/>
      <c r="DOT999" s="1"/>
      <c r="DOU999" s="1"/>
      <c r="DOV999" s="1"/>
      <c r="DOW999" s="1"/>
      <c r="DOX999" s="1"/>
      <c r="DOY999" s="1"/>
      <c r="DOZ999" s="1"/>
      <c r="DPA999" s="1"/>
      <c r="DPB999" s="1"/>
      <c r="DPC999" s="1"/>
      <c r="DPD999" s="1"/>
      <c r="DPE999" s="1"/>
      <c r="DPF999" s="1"/>
      <c r="DPG999" s="1"/>
      <c r="DPH999" s="1"/>
      <c r="DPI999" s="1"/>
      <c r="DPJ999" s="1"/>
      <c r="DPK999" s="1"/>
      <c r="DPL999" s="1"/>
      <c r="DPM999" s="1"/>
      <c r="DPN999" s="1"/>
      <c r="DPO999" s="1"/>
      <c r="DPP999" s="1"/>
      <c r="DPQ999" s="1"/>
      <c r="DPR999" s="1"/>
      <c r="DPS999" s="1"/>
      <c r="DPT999" s="1"/>
      <c r="DPU999" s="1"/>
      <c r="DPV999" s="1"/>
      <c r="DPW999" s="1"/>
      <c r="DPX999" s="1"/>
      <c r="DPY999" s="1"/>
      <c r="DPZ999" s="1"/>
      <c r="DQA999" s="1"/>
      <c r="DQB999" s="1"/>
      <c r="DQC999" s="1"/>
      <c r="DQD999" s="1"/>
      <c r="DQE999" s="1"/>
      <c r="DQF999" s="1"/>
      <c r="DQG999" s="1"/>
      <c r="DQH999" s="1"/>
      <c r="DQI999" s="1"/>
      <c r="DQJ999" s="1"/>
      <c r="DQK999" s="1"/>
      <c r="DQL999" s="1"/>
      <c r="DQM999" s="1"/>
      <c r="DQN999" s="1"/>
      <c r="DQO999" s="1"/>
      <c r="DQP999" s="1"/>
      <c r="DQQ999" s="1"/>
      <c r="DQR999" s="1"/>
      <c r="DQS999" s="1"/>
      <c r="DQT999" s="1"/>
      <c r="DQU999" s="1"/>
      <c r="DQV999" s="1"/>
      <c r="DQW999" s="1"/>
      <c r="DQX999" s="1"/>
      <c r="DQY999" s="1"/>
      <c r="DQZ999" s="1"/>
      <c r="DRA999" s="1"/>
      <c r="DRB999" s="1"/>
      <c r="DRC999" s="1"/>
      <c r="DRD999" s="1"/>
      <c r="DRE999" s="1"/>
      <c r="DRF999" s="1"/>
      <c r="DRG999" s="1"/>
      <c r="DRH999" s="1"/>
      <c r="DRI999" s="1"/>
      <c r="DRJ999" s="1"/>
      <c r="DRK999" s="1"/>
      <c r="DRL999" s="1"/>
      <c r="DRM999" s="1"/>
      <c r="DRN999" s="1"/>
      <c r="DRO999" s="1"/>
      <c r="DRP999" s="1"/>
      <c r="DRQ999" s="1"/>
      <c r="DRR999" s="1"/>
      <c r="DRS999" s="1"/>
      <c r="DRT999" s="1"/>
      <c r="DRU999" s="1"/>
      <c r="DRV999" s="1"/>
      <c r="DRW999" s="1"/>
      <c r="DRX999" s="1"/>
      <c r="DRY999" s="1"/>
      <c r="DRZ999" s="1"/>
      <c r="DSA999" s="1"/>
      <c r="DSB999" s="1"/>
      <c r="DSC999" s="1"/>
      <c r="DSD999" s="1"/>
      <c r="DSE999" s="1"/>
      <c r="DSF999" s="1"/>
      <c r="DSG999" s="1"/>
      <c r="DSH999" s="1"/>
      <c r="DSI999" s="1"/>
      <c r="DSJ999" s="1"/>
      <c r="DSK999" s="1"/>
      <c r="DSL999" s="1"/>
      <c r="DSM999" s="1"/>
      <c r="DSN999" s="1"/>
      <c r="DSO999" s="1"/>
      <c r="DSP999" s="1"/>
      <c r="DSQ999" s="1"/>
      <c r="DSR999" s="1"/>
      <c r="DSS999" s="1"/>
      <c r="DST999" s="1"/>
      <c r="DSU999" s="1"/>
      <c r="DSV999" s="1"/>
      <c r="DSW999" s="1"/>
      <c r="DSX999" s="1"/>
      <c r="DSY999" s="1"/>
      <c r="DSZ999" s="1"/>
      <c r="DTA999" s="1"/>
      <c r="DTB999" s="1"/>
      <c r="DTC999" s="1"/>
      <c r="DTD999" s="1"/>
      <c r="DTE999" s="1"/>
      <c r="DTF999" s="1"/>
      <c r="DTG999" s="1"/>
      <c r="DTH999" s="1"/>
      <c r="DTI999" s="1"/>
      <c r="DTJ999" s="1"/>
      <c r="DTK999" s="1"/>
      <c r="DTL999" s="1"/>
      <c r="DTM999" s="1"/>
      <c r="DTN999" s="1"/>
      <c r="DTO999" s="1"/>
      <c r="DTP999" s="1"/>
      <c r="DTQ999" s="1"/>
      <c r="DTR999" s="1"/>
      <c r="DTS999" s="1"/>
      <c r="DTT999" s="1"/>
      <c r="DTU999" s="1"/>
      <c r="DTV999" s="1"/>
      <c r="DTW999" s="1"/>
      <c r="DTX999" s="1"/>
      <c r="DTY999" s="1"/>
      <c r="DTZ999" s="1"/>
      <c r="DUA999" s="1"/>
      <c r="DUB999" s="1"/>
      <c r="DUC999" s="1"/>
      <c r="DUD999" s="1"/>
      <c r="DUE999" s="1"/>
      <c r="DUF999" s="1"/>
      <c r="DUG999" s="1"/>
      <c r="DUH999" s="1"/>
      <c r="DUI999" s="1"/>
      <c r="DUJ999" s="1"/>
      <c r="DUK999" s="1"/>
      <c r="DUL999" s="1"/>
      <c r="DUM999" s="1"/>
      <c r="DUN999" s="1"/>
      <c r="DUO999" s="1"/>
      <c r="DUP999" s="1"/>
      <c r="DUQ999" s="1"/>
      <c r="DUR999" s="1"/>
      <c r="DUS999" s="1"/>
      <c r="DUT999" s="1"/>
      <c r="DUU999" s="1"/>
      <c r="DUV999" s="1"/>
      <c r="DUW999" s="1"/>
      <c r="DUX999" s="1"/>
      <c r="DUY999" s="1"/>
      <c r="DUZ999" s="1"/>
      <c r="DVA999" s="1"/>
      <c r="DVB999" s="1"/>
      <c r="DVC999" s="1"/>
      <c r="DVD999" s="1"/>
      <c r="DVE999" s="1"/>
      <c r="DVF999" s="1"/>
      <c r="DVG999" s="1"/>
      <c r="DVH999" s="1"/>
      <c r="DVI999" s="1"/>
      <c r="DVJ999" s="1"/>
      <c r="DVK999" s="1"/>
      <c r="DVL999" s="1"/>
      <c r="DVM999" s="1"/>
      <c r="DVN999" s="1"/>
      <c r="DVO999" s="1"/>
      <c r="DVP999" s="1"/>
      <c r="DVQ999" s="1"/>
      <c r="DVR999" s="1"/>
      <c r="DVS999" s="1"/>
      <c r="DVT999" s="1"/>
      <c r="DVU999" s="1"/>
      <c r="DVV999" s="1"/>
      <c r="DVW999" s="1"/>
      <c r="DVX999" s="1"/>
      <c r="DVY999" s="1"/>
      <c r="DVZ999" s="1"/>
      <c r="DWA999" s="1"/>
      <c r="DWB999" s="1"/>
      <c r="DWC999" s="1"/>
      <c r="DWD999" s="1"/>
      <c r="DWE999" s="1"/>
      <c r="DWF999" s="1"/>
      <c r="DWG999" s="1"/>
      <c r="DWH999" s="1"/>
      <c r="DWI999" s="1"/>
      <c r="DWJ999" s="1"/>
      <c r="DWK999" s="1"/>
      <c r="DWL999" s="1"/>
      <c r="DWM999" s="1"/>
      <c r="DWN999" s="1"/>
      <c r="DWO999" s="1"/>
      <c r="DWP999" s="1"/>
      <c r="DWQ999" s="1"/>
      <c r="DWR999" s="1"/>
      <c r="DWS999" s="1"/>
      <c r="DWT999" s="1"/>
      <c r="DWU999" s="1"/>
      <c r="DWV999" s="1"/>
      <c r="DWW999" s="1"/>
      <c r="DWX999" s="1"/>
      <c r="DWY999" s="1"/>
      <c r="DWZ999" s="1"/>
      <c r="DXA999" s="1"/>
      <c r="DXB999" s="1"/>
      <c r="DXC999" s="1"/>
      <c r="DXD999" s="1"/>
      <c r="DXE999" s="1"/>
      <c r="DXF999" s="1"/>
      <c r="DXG999" s="1"/>
      <c r="DXH999" s="1"/>
      <c r="DXI999" s="1"/>
      <c r="DXJ999" s="1"/>
      <c r="DXK999" s="1"/>
      <c r="DXL999" s="1"/>
      <c r="DXM999" s="1"/>
      <c r="DXN999" s="1"/>
      <c r="DXO999" s="1"/>
      <c r="DXP999" s="1"/>
      <c r="DXQ999" s="1"/>
      <c r="DXR999" s="1"/>
      <c r="DXS999" s="1"/>
      <c r="DXT999" s="1"/>
      <c r="DXU999" s="1"/>
      <c r="DXV999" s="1"/>
      <c r="DXW999" s="1"/>
      <c r="DXX999" s="1"/>
      <c r="DXY999" s="1"/>
      <c r="DXZ999" s="1"/>
      <c r="DYA999" s="1"/>
      <c r="DYB999" s="1"/>
      <c r="DYC999" s="1"/>
      <c r="DYD999" s="1"/>
      <c r="DYE999" s="1"/>
      <c r="DYF999" s="1"/>
      <c r="DYG999" s="1"/>
      <c r="DYH999" s="1"/>
      <c r="DYI999" s="1"/>
      <c r="DYJ999" s="1"/>
      <c r="DYK999" s="1"/>
      <c r="DYL999" s="1"/>
      <c r="DYM999" s="1"/>
      <c r="DYN999" s="1"/>
      <c r="DYO999" s="1"/>
      <c r="DYP999" s="1"/>
      <c r="DYQ999" s="1"/>
      <c r="DYR999" s="1"/>
      <c r="DYS999" s="1"/>
      <c r="DYT999" s="1"/>
      <c r="DYU999" s="1"/>
      <c r="DYV999" s="1"/>
      <c r="DYW999" s="1"/>
      <c r="DYX999" s="1"/>
      <c r="DYY999" s="1"/>
      <c r="DYZ999" s="1"/>
      <c r="DZA999" s="1"/>
      <c r="DZB999" s="1"/>
      <c r="DZC999" s="1"/>
      <c r="DZD999" s="1"/>
      <c r="DZE999" s="1"/>
      <c r="DZF999" s="1"/>
      <c r="DZG999" s="1"/>
      <c r="DZH999" s="1"/>
      <c r="DZI999" s="1"/>
      <c r="DZJ999" s="1"/>
      <c r="DZK999" s="1"/>
      <c r="DZL999" s="1"/>
      <c r="DZM999" s="1"/>
      <c r="DZN999" s="1"/>
      <c r="DZO999" s="1"/>
      <c r="DZP999" s="1"/>
      <c r="DZQ999" s="1"/>
      <c r="DZR999" s="1"/>
      <c r="DZS999" s="1"/>
      <c r="DZT999" s="1"/>
      <c r="DZU999" s="1"/>
      <c r="DZV999" s="1"/>
      <c r="DZW999" s="1"/>
      <c r="DZX999" s="1"/>
      <c r="DZY999" s="1"/>
      <c r="DZZ999" s="1"/>
      <c r="EAA999" s="1"/>
      <c r="EAB999" s="1"/>
      <c r="EAC999" s="1"/>
      <c r="EAD999" s="1"/>
      <c r="EAE999" s="1"/>
      <c r="EAF999" s="1"/>
      <c r="EAG999" s="1"/>
      <c r="EAH999" s="1"/>
      <c r="EAI999" s="1"/>
      <c r="EAJ999" s="1"/>
      <c r="EAK999" s="1"/>
      <c r="EAL999" s="1"/>
      <c r="EAM999" s="1"/>
      <c r="EAN999" s="1"/>
      <c r="EAO999" s="1"/>
      <c r="EAP999" s="1"/>
      <c r="EAQ999" s="1"/>
      <c r="EAR999" s="1"/>
      <c r="EAS999" s="1"/>
      <c r="EAT999" s="1"/>
      <c r="EAU999" s="1"/>
      <c r="EAV999" s="1"/>
      <c r="EAW999" s="1"/>
      <c r="EAX999" s="1"/>
      <c r="EAY999" s="1"/>
      <c r="EAZ999" s="1"/>
      <c r="EBA999" s="1"/>
      <c r="EBB999" s="1"/>
      <c r="EBC999" s="1"/>
      <c r="EBD999" s="1"/>
      <c r="EBE999" s="1"/>
      <c r="EBF999" s="1"/>
      <c r="EBG999" s="1"/>
      <c r="EBH999" s="1"/>
      <c r="EBI999" s="1"/>
      <c r="EBJ999" s="1"/>
      <c r="EBK999" s="1"/>
      <c r="EBL999" s="1"/>
      <c r="EBM999" s="1"/>
      <c r="EBN999" s="1"/>
      <c r="EBO999" s="1"/>
      <c r="EBP999" s="1"/>
      <c r="EBQ999" s="1"/>
      <c r="EBR999" s="1"/>
      <c r="EBS999" s="1"/>
      <c r="EBT999" s="1"/>
      <c r="EBU999" s="1"/>
      <c r="EBV999" s="1"/>
      <c r="EBW999" s="1"/>
      <c r="EBX999" s="1"/>
      <c r="EBY999" s="1"/>
      <c r="EBZ999" s="1"/>
      <c r="ECA999" s="1"/>
      <c r="ECB999" s="1"/>
      <c r="ECC999" s="1"/>
      <c r="ECD999" s="1"/>
      <c r="ECE999" s="1"/>
      <c r="ECF999" s="1"/>
      <c r="ECG999" s="1"/>
      <c r="ECH999" s="1"/>
      <c r="ECI999" s="1"/>
      <c r="ECJ999" s="1"/>
      <c r="ECK999" s="1"/>
      <c r="ECL999" s="1"/>
      <c r="ECM999" s="1"/>
      <c r="ECN999" s="1"/>
      <c r="ECO999" s="1"/>
      <c r="ECP999" s="1"/>
      <c r="ECQ999" s="1"/>
      <c r="ECR999" s="1"/>
      <c r="ECS999" s="1"/>
      <c r="ECT999" s="1"/>
      <c r="ECU999" s="1"/>
      <c r="ECV999" s="1"/>
      <c r="ECW999" s="1"/>
      <c r="ECX999" s="1"/>
      <c r="ECY999" s="1"/>
      <c r="ECZ999" s="1"/>
      <c r="EDA999" s="1"/>
      <c r="EDB999" s="1"/>
      <c r="EDC999" s="1"/>
      <c r="EDD999" s="1"/>
      <c r="EDE999" s="1"/>
      <c r="EDF999" s="1"/>
      <c r="EDG999" s="1"/>
      <c r="EDH999" s="1"/>
      <c r="EDI999" s="1"/>
      <c r="EDJ999" s="1"/>
      <c r="EDK999" s="1"/>
      <c r="EDL999" s="1"/>
      <c r="EDM999" s="1"/>
      <c r="EDN999" s="1"/>
      <c r="EDO999" s="1"/>
      <c r="EDP999" s="1"/>
      <c r="EDQ999" s="1"/>
      <c r="EDR999" s="1"/>
      <c r="EDS999" s="1"/>
      <c r="EDT999" s="1"/>
      <c r="EDU999" s="1"/>
      <c r="EDV999" s="1"/>
      <c r="EDW999" s="1"/>
      <c r="EDX999" s="1"/>
      <c r="EDY999" s="1"/>
      <c r="EDZ999" s="1"/>
      <c r="EEA999" s="1"/>
      <c r="EEB999" s="1"/>
      <c r="EEC999" s="1"/>
      <c r="EED999" s="1"/>
      <c r="EEE999" s="1"/>
      <c r="EEF999" s="1"/>
      <c r="EEG999" s="1"/>
      <c r="EEH999" s="1"/>
      <c r="EEI999" s="1"/>
      <c r="EEJ999" s="1"/>
      <c r="EEK999" s="1"/>
      <c r="EEL999" s="1"/>
      <c r="EEM999" s="1"/>
      <c r="EEN999" s="1"/>
      <c r="EEO999" s="1"/>
      <c r="EEP999" s="1"/>
      <c r="EEQ999" s="1"/>
      <c r="EER999" s="1"/>
      <c r="EES999" s="1"/>
      <c r="EET999" s="1"/>
      <c r="EEU999" s="1"/>
      <c r="EEV999" s="1"/>
      <c r="EEW999" s="1"/>
      <c r="EEX999" s="1"/>
      <c r="EEY999" s="1"/>
      <c r="EEZ999" s="1"/>
      <c r="EFA999" s="1"/>
      <c r="EFB999" s="1"/>
      <c r="EFC999" s="1"/>
      <c r="EFD999" s="1"/>
      <c r="EFE999" s="1"/>
      <c r="EFF999" s="1"/>
      <c r="EFG999" s="1"/>
      <c r="EFH999" s="1"/>
      <c r="EFI999" s="1"/>
      <c r="EFJ999" s="1"/>
      <c r="EFK999" s="1"/>
      <c r="EFL999" s="1"/>
      <c r="EFM999" s="1"/>
      <c r="EFN999" s="1"/>
      <c r="EFO999" s="1"/>
      <c r="EFP999" s="1"/>
      <c r="EFQ999" s="1"/>
      <c r="EFR999" s="1"/>
      <c r="EFS999" s="1"/>
      <c r="EFT999" s="1"/>
      <c r="EFU999" s="1"/>
      <c r="EFV999" s="1"/>
      <c r="EFW999" s="1"/>
      <c r="EFX999" s="1"/>
      <c r="EFY999" s="1"/>
      <c r="EFZ999" s="1"/>
      <c r="EGA999" s="1"/>
      <c r="EGB999" s="1"/>
      <c r="EGC999" s="1"/>
      <c r="EGD999" s="1"/>
      <c r="EGE999" s="1"/>
      <c r="EGF999" s="1"/>
      <c r="EGG999" s="1"/>
      <c r="EGH999" s="1"/>
      <c r="EGI999" s="1"/>
      <c r="EGJ999" s="1"/>
      <c r="EGK999" s="1"/>
      <c r="EGL999" s="1"/>
      <c r="EGM999" s="1"/>
      <c r="EGN999" s="1"/>
      <c r="EGO999" s="1"/>
      <c r="EGP999" s="1"/>
      <c r="EGQ999" s="1"/>
      <c r="EGR999" s="1"/>
      <c r="EGS999" s="1"/>
      <c r="EGT999" s="1"/>
      <c r="EGU999" s="1"/>
      <c r="EGV999" s="1"/>
      <c r="EGW999" s="1"/>
      <c r="EGX999" s="1"/>
      <c r="EGY999" s="1"/>
      <c r="EGZ999" s="1"/>
      <c r="EHA999" s="1"/>
      <c r="EHB999" s="1"/>
      <c r="EHC999" s="1"/>
      <c r="EHD999" s="1"/>
      <c r="EHE999" s="1"/>
      <c r="EHF999" s="1"/>
      <c r="EHG999" s="1"/>
      <c r="EHH999" s="1"/>
      <c r="EHI999" s="1"/>
      <c r="EHJ999" s="1"/>
      <c r="EHK999" s="1"/>
      <c r="EHL999" s="1"/>
      <c r="EHM999" s="1"/>
      <c r="EHN999" s="1"/>
      <c r="EHO999" s="1"/>
      <c r="EHP999" s="1"/>
      <c r="EHQ999" s="1"/>
      <c r="EHR999" s="1"/>
      <c r="EHS999" s="1"/>
      <c r="EHT999" s="1"/>
      <c r="EHU999" s="1"/>
      <c r="EHV999" s="1"/>
      <c r="EHW999" s="1"/>
      <c r="EHX999" s="1"/>
      <c r="EHY999" s="1"/>
      <c r="EHZ999" s="1"/>
      <c r="EIA999" s="1"/>
      <c r="EIB999" s="1"/>
      <c r="EIC999" s="1"/>
      <c r="EID999" s="1"/>
      <c r="EIE999" s="1"/>
      <c r="EIF999" s="1"/>
      <c r="EIG999" s="1"/>
      <c r="EIH999" s="1"/>
      <c r="EII999" s="1"/>
      <c r="EIJ999" s="1"/>
      <c r="EIK999" s="1"/>
      <c r="EIL999" s="1"/>
      <c r="EIM999" s="1"/>
      <c r="EIN999" s="1"/>
      <c r="EIO999" s="1"/>
      <c r="EIP999" s="1"/>
      <c r="EIQ999" s="1"/>
      <c r="EIR999" s="1"/>
      <c r="EIS999" s="1"/>
      <c r="EIT999" s="1"/>
      <c r="EIU999" s="1"/>
      <c r="EIV999" s="1"/>
      <c r="EIW999" s="1"/>
      <c r="EIX999" s="1"/>
      <c r="EIY999" s="1"/>
      <c r="EIZ999" s="1"/>
      <c r="EJA999" s="1"/>
      <c r="EJB999" s="1"/>
      <c r="EJC999" s="1"/>
      <c r="EJD999" s="1"/>
      <c r="EJE999" s="1"/>
      <c r="EJF999" s="1"/>
      <c r="EJG999" s="1"/>
      <c r="EJH999" s="1"/>
      <c r="EJI999" s="1"/>
      <c r="EJJ999" s="1"/>
      <c r="EJK999" s="1"/>
      <c r="EJL999" s="1"/>
      <c r="EJM999" s="1"/>
      <c r="EJN999" s="1"/>
      <c r="EJO999" s="1"/>
      <c r="EJP999" s="1"/>
      <c r="EJQ999" s="1"/>
      <c r="EJR999" s="1"/>
      <c r="EJS999" s="1"/>
      <c r="EJT999" s="1"/>
      <c r="EJU999" s="1"/>
      <c r="EJV999" s="1"/>
      <c r="EJW999" s="1"/>
      <c r="EJX999" s="1"/>
      <c r="EJY999" s="1"/>
      <c r="EJZ999" s="1"/>
      <c r="EKA999" s="1"/>
      <c r="EKB999" s="1"/>
      <c r="EKC999" s="1"/>
      <c r="EKD999" s="1"/>
      <c r="EKE999" s="1"/>
      <c r="EKF999" s="1"/>
      <c r="EKG999" s="1"/>
      <c r="EKH999" s="1"/>
      <c r="EKI999" s="1"/>
      <c r="EKJ999" s="1"/>
      <c r="EKK999" s="1"/>
      <c r="EKL999" s="1"/>
      <c r="EKM999" s="1"/>
      <c r="EKN999" s="1"/>
      <c r="EKO999" s="1"/>
      <c r="EKP999" s="1"/>
      <c r="EKQ999" s="1"/>
      <c r="EKR999" s="1"/>
      <c r="EKS999" s="1"/>
      <c r="EKT999" s="1"/>
      <c r="EKU999" s="1"/>
      <c r="EKV999" s="1"/>
      <c r="EKW999" s="1"/>
      <c r="EKX999" s="1"/>
      <c r="EKY999" s="1"/>
      <c r="EKZ999" s="1"/>
      <c r="ELA999" s="1"/>
      <c r="ELB999" s="1"/>
      <c r="ELC999" s="1"/>
      <c r="ELD999" s="1"/>
      <c r="ELE999" s="1"/>
      <c r="ELF999" s="1"/>
      <c r="ELG999" s="1"/>
      <c r="ELH999" s="1"/>
      <c r="ELI999" s="1"/>
      <c r="ELJ999" s="1"/>
      <c r="ELK999" s="1"/>
      <c r="ELL999" s="1"/>
      <c r="ELM999" s="1"/>
      <c r="ELN999" s="1"/>
      <c r="ELO999" s="1"/>
      <c r="ELP999" s="1"/>
      <c r="ELQ999" s="1"/>
      <c r="ELR999" s="1"/>
      <c r="ELS999" s="1"/>
      <c r="ELT999" s="1"/>
      <c r="ELU999" s="1"/>
      <c r="ELV999" s="1"/>
      <c r="ELW999" s="1"/>
      <c r="ELX999" s="1"/>
      <c r="ELY999" s="1"/>
      <c r="ELZ999" s="1"/>
      <c r="EMA999" s="1"/>
      <c r="EMB999" s="1"/>
      <c r="EMC999" s="1"/>
      <c r="EMD999" s="1"/>
      <c r="EME999" s="1"/>
      <c r="EMF999" s="1"/>
      <c r="EMG999" s="1"/>
      <c r="EMH999" s="1"/>
      <c r="EMI999" s="1"/>
      <c r="EMJ999" s="1"/>
      <c r="EMK999" s="1"/>
      <c r="EML999" s="1"/>
      <c r="EMM999" s="1"/>
      <c r="EMN999" s="1"/>
      <c r="EMO999" s="1"/>
      <c r="EMP999" s="1"/>
      <c r="EMQ999" s="1"/>
      <c r="EMR999" s="1"/>
      <c r="EMS999" s="1"/>
      <c r="EMT999" s="1"/>
      <c r="EMU999" s="1"/>
      <c r="EMV999" s="1"/>
      <c r="EMW999" s="1"/>
      <c r="EMX999" s="1"/>
      <c r="EMY999" s="1"/>
      <c r="EMZ999" s="1"/>
      <c r="ENA999" s="1"/>
      <c r="ENB999" s="1"/>
      <c r="ENC999" s="1"/>
      <c r="END999" s="1"/>
      <c r="ENE999" s="1"/>
      <c r="ENF999" s="1"/>
      <c r="ENG999" s="1"/>
      <c r="ENH999" s="1"/>
      <c r="ENI999" s="1"/>
      <c r="ENJ999" s="1"/>
      <c r="ENK999" s="1"/>
      <c r="ENL999" s="1"/>
      <c r="ENM999" s="1"/>
      <c r="ENN999" s="1"/>
      <c r="ENO999" s="1"/>
      <c r="ENP999" s="1"/>
      <c r="ENQ999" s="1"/>
      <c r="ENR999" s="1"/>
      <c r="ENS999" s="1"/>
      <c r="ENT999" s="1"/>
      <c r="ENU999" s="1"/>
      <c r="ENV999" s="1"/>
      <c r="ENW999" s="1"/>
      <c r="ENX999" s="1"/>
      <c r="ENY999" s="1"/>
      <c r="ENZ999" s="1"/>
      <c r="EOA999" s="1"/>
      <c r="EOB999" s="1"/>
      <c r="EOC999" s="1"/>
      <c r="EOD999" s="1"/>
      <c r="EOE999" s="1"/>
      <c r="EOF999" s="1"/>
      <c r="EOG999" s="1"/>
      <c r="EOH999" s="1"/>
      <c r="EOI999" s="1"/>
      <c r="EOJ999" s="1"/>
      <c r="EOK999" s="1"/>
      <c r="EOL999" s="1"/>
      <c r="EOM999" s="1"/>
      <c r="EON999" s="1"/>
      <c r="EOO999" s="1"/>
      <c r="EOP999" s="1"/>
      <c r="EOQ999" s="1"/>
      <c r="EOR999" s="1"/>
      <c r="EOS999" s="1"/>
      <c r="EOT999" s="1"/>
      <c r="EOU999" s="1"/>
      <c r="EOV999" s="1"/>
      <c r="EOW999" s="1"/>
      <c r="EOX999" s="1"/>
      <c r="EOY999" s="1"/>
      <c r="EOZ999" s="1"/>
      <c r="EPA999" s="1"/>
      <c r="EPB999" s="1"/>
      <c r="EPC999" s="1"/>
      <c r="EPD999" s="1"/>
      <c r="EPE999" s="1"/>
      <c r="EPF999" s="1"/>
      <c r="EPG999" s="1"/>
      <c r="EPH999" s="1"/>
      <c r="EPI999" s="1"/>
      <c r="EPJ999" s="1"/>
      <c r="EPK999" s="1"/>
      <c r="EPL999" s="1"/>
      <c r="EPM999" s="1"/>
      <c r="EPN999" s="1"/>
      <c r="EPO999" s="1"/>
      <c r="EPP999" s="1"/>
      <c r="EPQ999" s="1"/>
      <c r="EPR999" s="1"/>
      <c r="EPS999" s="1"/>
      <c r="EPT999" s="1"/>
      <c r="EPU999" s="1"/>
      <c r="EPV999" s="1"/>
      <c r="EPW999" s="1"/>
      <c r="EPX999" s="1"/>
      <c r="EPY999" s="1"/>
      <c r="EPZ999" s="1"/>
      <c r="EQA999" s="1"/>
      <c r="EQB999" s="1"/>
      <c r="EQC999" s="1"/>
      <c r="EQD999" s="1"/>
      <c r="EQE999" s="1"/>
      <c r="EQF999" s="1"/>
      <c r="EQG999" s="1"/>
      <c r="EQH999" s="1"/>
      <c r="EQI999" s="1"/>
      <c r="EQJ999" s="1"/>
      <c r="EQK999" s="1"/>
      <c r="EQL999" s="1"/>
      <c r="EQM999" s="1"/>
      <c r="EQN999" s="1"/>
      <c r="EQO999" s="1"/>
      <c r="EQP999" s="1"/>
      <c r="EQQ999" s="1"/>
      <c r="EQR999" s="1"/>
      <c r="EQS999" s="1"/>
      <c r="EQT999" s="1"/>
      <c r="EQU999" s="1"/>
      <c r="EQV999" s="1"/>
      <c r="EQW999" s="1"/>
      <c r="EQX999" s="1"/>
      <c r="EQY999" s="1"/>
      <c r="EQZ999" s="1"/>
      <c r="ERA999" s="1"/>
      <c r="ERB999" s="1"/>
      <c r="ERC999" s="1"/>
      <c r="ERD999" s="1"/>
      <c r="ERE999" s="1"/>
      <c r="ERF999" s="1"/>
      <c r="ERG999" s="1"/>
      <c r="ERH999" s="1"/>
      <c r="ERI999" s="1"/>
      <c r="ERJ999" s="1"/>
      <c r="ERK999" s="1"/>
      <c r="ERL999" s="1"/>
      <c r="ERM999" s="1"/>
      <c r="ERN999" s="1"/>
      <c r="ERO999" s="1"/>
      <c r="ERP999" s="1"/>
      <c r="ERQ999" s="1"/>
      <c r="ERR999" s="1"/>
      <c r="ERS999" s="1"/>
      <c r="ERT999" s="1"/>
      <c r="ERU999" s="1"/>
      <c r="ERV999" s="1"/>
      <c r="ERW999" s="1"/>
      <c r="ERX999" s="1"/>
      <c r="ERY999" s="1"/>
      <c r="ERZ999" s="1"/>
      <c r="ESA999" s="1"/>
      <c r="ESB999" s="1"/>
      <c r="ESC999" s="1"/>
      <c r="ESD999" s="1"/>
      <c r="ESE999" s="1"/>
      <c r="ESF999" s="1"/>
      <c r="ESG999" s="1"/>
      <c r="ESH999" s="1"/>
      <c r="ESI999" s="1"/>
      <c r="ESJ999" s="1"/>
      <c r="ESK999" s="1"/>
      <c r="ESL999" s="1"/>
      <c r="ESM999" s="1"/>
      <c r="ESN999" s="1"/>
      <c r="ESO999" s="1"/>
      <c r="ESP999" s="1"/>
      <c r="ESQ999" s="1"/>
      <c r="ESR999" s="1"/>
      <c r="ESS999" s="1"/>
      <c r="EST999" s="1"/>
      <c r="ESU999" s="1"/>
      <c r="ESV999" s="1"/>
      <c r="ESW999" s="1"/>
      <c r="ESX999" s="1"/>
      <c r="ESY999" s="1"/>
      <c r="ESZ999" s="1"/>
      <c r="ETA999" s="1"/>
      <c r="ETB999" s="1"/>
      <c r="ETC999" s="1"/>
      <c r="ETD999" s="1"/>
      <c r="ETE999" s="1"/>
      <c r="ETF999" s="1"/>
      <c r="ETG999" s="1"/>
      <c r="ETH999" s="1"/>
      <c r="ETI999" s="1"/>
      <c r="ETJ999" s="1"/>
      <c r="ETK999" s="1"/>
      <c r="ETL999" s="1"/>
      <c r="ETM999" s="1"/>
      <c r="ETN999" s="1"/>
      <c r="ETO999" s="1"/>
      <c r="ETP999" s="1"/>
      <c r="ETQ999" s="1"/>
      <c r="ETR999" s="1"/>
      <c r="ETS999" s="1"/>
      <c r="ETT999" s="1"/>
      <c r="ETU999" s="1"/>
      <c r="ETV999" s="1"/>
      <c r="ETW999" s="1"/>
      <c r="ETX999" s="1"/>
      <c r="ETY999" s="1"/>
      <c r="ETZ999" s="1"/>
      <c r="EUA999" s="1"/>
      <c r="EUB999" s="1"/>
      <c r="EUC999" s="1"/>
      <c r="EUD999" s="1"/>
      <c r="EUE999" s="1"/>
      <c r="EUF999" s="1"/>
      <c r="EUG999" s="1"/>
      <c r="EUH999" s="1"/>
      <c r="EUI999" s="1"/>
      <c r="EUJ999" s="1"/>
      <c r="EUK999" s="1"/>
      <c r="EUL999" s="1"/>
      <c r="EUM999" s="1"/>
      <c r="EUN999" s="1"/>
      <c r="EUO999" s="1"/>
      <c r="EUP999" s="1"/>
      <c r="EUQ999" s="1"/>
      <c r="EUR999" s="1"/>
      <c r="EUS999" s="1"/>
      <c r="EUT999" s="1"/>
      <c r="EUU999" s="1"/>
      <c r="EUV999" s="1"/>
      <c r="EUW999" s="1"/>
      <c r="EUX999" s="1"/>
      <c r="EUY999" s="1"/>
      <c r="EUZ999" s="1"/>
      <c r="EVA999" s="1"/>
      <c r="EVB999" s="1"/>
      <c r="EVC999" s="1"/>
      <c r="EVD999" s="1"/>
      <c r="EVE999" s="1"/>
      <c r="EVF999" s="1"/>
      <c r="EVG999" s="1"/>
      <c r="EVH999" s="1"/>
      <c r="EVI999" s="1"/>
      <c r="EVJ999" s="1"/>
      <c r="EVK999" s="1"/>
      <c r="EVL999" s="1"/>
      <c r="EVM999" s="1"/>
      <c r="EVN999" s="1"/>
      <c r="EVO999" s="1"/>
      <c r="EVP999" s="1"/>
      <c r="EVQ999" s="1"/>
      <c r="EVR999" s="1"/>
      <c r="EVS999" s="1"/>
      <c r="EVT999" s="1"/>
      <c r="EVU999" s="1"/>
      <c r="EVV999" s="1"/>
      <c r="EVW999" s="1"/>
      <c r="EVX999" s="1"/>
      <c r="EVY999" s="1"/>
      <c r="EVZ999" s="1"/>
      <c r="EWA999" s="1"/>
      <c r="EWB999" s="1"/>
      <c r="EWC999" s="1"/>
      <c r="EWD999" s="1"/>
      <c r="EWE999" s="1"/>
      <c r="EWF999" s="1"/>
      <c r="EWG999" s="1"/>
      <c r="EWH999" s="1"/>
      <c r="EWI999" s="1"/>
      <c r="EWJ999" s="1"/>
      <c r="EWK999" s="1"/>
      <c r="EWL999" s="1"/>
      <c r="EWM999" s="1"/>
      <c r="EWN999" s="1"/>
      <c r="EWO999" s="1"/>
      <c r="EWP999" s="1"/>
      <c r="EWQ999" s="1"/>
      <c r="EWR999" s="1"/>
      <c r="EWS999" s="1"/>
      <c r="EWT999" s="1"/>
      <c r="EWU999" s="1"/>
      <c r="EWV999" s="1"/>
      <c r="EWW999" s="1"/>
      <c r="EWX999" s="1"/>
      <c r="EWY999" s="1"/>
      <c r="EWZ999" s="1"/>
      <c r="EXA999" s="1"/>
      <c r="EXB999" s="1"/>
      <c r="EXC999" s="1"/>
      <c r="EXD999" s="1"/>
      <c r="EXE999" s="1"/>
      <c r="EXF999" s="1"/>
      <c r="EXG999" s="1"/>
      <c r="EXH999" s="1"/>
      <c r="EXI999" s="1"/>
      <c r="EXJ999" s="1"/>
      <c r="EXK999" s="1"/>
      <c r="EXL999" s="1"/>
      <c r="EXM999" s="1"/>
      <c r="EXN999" s="1"/>
      <c r="EXO999" s="1"/>
      <c r="EXP999" s="1"/>
      <c r="EXQ999" s="1"/>
      <c r="EXR999" s="1"/>
      <c r="EXS999" s="1"/>
      <c r="EXT999" s="1"/>
      <c r="EXU999" s="1"/>
      <c r="EXV999" s="1"/>
      <c r="EXW999" s="1"/>
      <c r="EXX999" s="1"/>
      <c r="EXY999" s="1"/>
      <c r="EXZ999" s="1"/>
      <c r="EYA999" s="1"/>
      <c r="EYB999" s="1"/>
      <c r="EYC999" s="1"/>
      <c r="EYD999" s="1"/>
      <c r="EYE999" s="1"/>
      <c r="EYF999" s="1"/>
      <c r="EYG999" s="1"/>
      <c r="EYH999" s="1"/>
      <c r="EYI999" s="1"/>
      <c r="EYJ999" s="1"/>
      <c r="EYK999" s="1"/>
      <c r="EYL999" s="1"/>
      <c r="EYM999" s="1"/>
      <c r="EYN999" s="1"/>
      <c r="EYO999" s="1"/>
      <c r="EYP999" s="1"/>
      <c r="EYQ999" s="1"/>
      <c r="EYR999" s="1"/>
      <c r="EYS999" s="1"/>
      <c r="EYT999" s="1"/>
      <c r="EYU999" s="1"/>
      <c r="EYV999" s="1"/>
      <c r="EYW999" s="1"/>
      <c r="EYX999" s="1"/>
      <c r="EYY999" s="1"/>
      <c r="EYZ999" s="1"/>
      <c r="EZA999" s="1"/>
      <c r="EZB999" s="1"/>
      <c r="EZC999" s="1"/>
      <c r="EZD999" s="1"/>
      <c r="EZE999" s="1"/>
      <c r="EZF999" s="1"/>
      <c r="EZG999" s="1"/>
      <c r="EZH999" s="1"/>
      <c r="EZI999" s="1"/>
      <c r="EZJ999" s="1"/>
      <c r="EZK999" s="1"/>
      <c r="EZL999" s="1"/>
      <c r="EZM999" s="1"/>
      <c r="EZN999" s="1"/>
      <c r="EZO999" s="1"/>
      <c r="EZP999" s="1"/>
      <c r="EZQ999" s="1"/>
      <c r="EZR999" s="1"/>
      <c r="EZS999" s="1"/>
      <c r="EZT999" s="1"/>
      <c r="EZU999" s="1"/>
      <c r="EZV999" s="1"/>
      <c r="EZW999" s="1"/>
      <c r="EZX999" s="1"/>
      <c r="EZY999" s="1"/>
      <c r="EZZ999" s="1"/>
      <c r="FAA999" s="1"/>
      <c r="FAB999" s="1"/>
      <c r="FAC999" s="1"/>
      <c r="FAD999" s="1"/>
      <c r="FAE999" s="1"/>
      <c r="FAF999" s="1"/>
      <c r="FAG999" s="1"/>
      <c r="FAH999" s="1"/>
      <c r="FAI999" s="1"/>
      <c r="FAJ999" s="1"/>
      <c r="FAK999" s="1"/>
      <c r="FAL999" s="1"/>
      <c r="FAM999" s="1"/>
      <c r="FAN999" s="1"/>
      <c r="FAO999" s="1"/>
      <c r="FAP999" s="1"/>
      <c r="FAQ999" s="1"/>
      <c r="FAR999" s="1"/>
      <c r="FAS999" s="1"/>
      <c r="FAT999" s="1"/>
      <c r="FAU999" s="1"/>
      <c r="FAV999" s="1"/>
      <c r="FAW999" s="1"/>
      <c r="FAX999" s="1"/>
      <c r="FAY999" s="1"/>
      <c r="FAZ999" s="1"/>
      <c r="FBA999" s="1"/>
      <c r="FBB999" s="1"/>
      <c r="FBC999" s="1"/>
      <c r="FBD999" s="1"/>
      <c r="FBE999" s="1"/>
      <c r="FBF999" s="1"/>
      <c r="FBG999" s="1"/>
      <c r="FBH999" s="1"/>
      <c r="FBI999" s="1"/>
      <c r="FBJ999" s="1"/>
      <c r="FBK999" s="1"/>
      <c r="FBL999" s="1"/>
      <c r="FBM999" s="1"/>
      <c r="FBN999" s="1"/>
      <c r="FBO999" s="1"/>
      <c r="FBP999" s="1"/>
      <c r="FBQ999" s="1"/>
      <c r="FBR999" s="1"/>
      <c r="FBS999" s="1"/>
      <c r="FBT999" s="1"/>
      <c r="FBU999" s="1"/>
      <c r="FBV999" s="1"/>
      <c r="FBW999" s="1"/>
      <c r="FBX999" s="1"/>
      <c r="FBY999" s="1"/>
      <c r="FBZ999" s="1"/>
      <c r="FCA999" s="1"/>
      <c r="FCB999" s="1"/>
      <c r="FCC999" s="1"/>
      <c r="FCD999" s="1"/>
      <c r="FCE999" s="1"/>
      <c r="FCF999" s="1"/>
      <c r="FCG999" s="1"/>
      <c r="FCH999" s="1"/>
      <c r="FCI999" s="1"/>
      <c r="FCJ999" s="1"/>
      <c r="FCK999" s="1"/>
      <c r="FCL999" s="1"/>
      <c r="FCM999" s="1"/>
      <c r="FCN999" s="1"/>
      <c r="FCO999" s="1"/>
      <c r="FCP999" s="1"/>
      <c r="FCQ999" s="1"/>
      <c r="FCR999" s="1"/>
      <c r="FCS999" s="1"/>
      <c r="FCT999" s="1"/>
      <c r="FCU999" s="1"/>
      <c r="FCV999" s="1"/>
      <c r="FCW999" s="1"/>
      <c r="FCX999" s="1"/>
      <c r="FCY999" s="1"/>
      <c r="FCZ999" s="1"/>
      <c r="FDA999" s="1"/>
      <c r="FDB999" s="1"/>
      <c r="FDC999" s="1"/>
      <c r="FDD999" s="1"/>
      <c r="FDE999" s="1"/>
      <c r="FDF999" s="1"/>
      <c r="FDG999" s="1"/>
      <c r="FDH999" s="1"/>
      <c r="FDI999" s="1"/>
      <c r="FDJ999" s="1"/>
      <c r="FDK999" s="1"/>
      <c r="FDL999" s="1"/>
      <c r="FDM999" s="1"/>
      <c r="FDN999" s="1"/>
      <c r="FDO999" s="1"/>
      <c r="FDP999" s="1"/>
      <c r="FDQ999" s="1"/>
      <c r="FDR999" s="1"/>
      <c r="FDS999" s="1"/>
      <c r="FDT999" s="1"/>
      <c r="FDU999" s="1"/>
      <c r="FDV999" s="1"/>
      <c r="FDW999" s="1"/>
      <c r="FDX999" s="1"/>
      <c r="FDY999" s="1"/>
      <c r="FDZ999" s="1"/>
      <c r="FEA999" s="1"/>
      <c r="FEB999" s="1"/>
      <c r="FEC999" s="1"/>
      <c r="FED999" s="1"/>
      <c r="FEE999" s="1"/>
      <c r="FEF999" s="1"/>
      <c r="FEG999" s="1"/>
      <c r="FEH999" s="1"/>
      <c r="FEI999" s="1"/>
      <c r="FEJ999" s="1"/>
      <c r="FEK999" s="1"/>
      <c r="FEL999" s="1"/>
      <c r="FEM999" s="1"/>
      <c r="FEN999" s="1"/>
      <c r="FEO999" s="1"/>
      <c r="FEP999" s="1"/>
      <c r="FEQ999" s="1"/>
      <c r="FER999" s="1"/>
      <c r="FES999" s="1"/>
      <c r="FET999" s="1"/>
      <c r="FEU999" s="1"/>
      <c r="FEV999" s="1"/>
      <c r="FEW999" s="1"/>
      <c r="FEX999" s="1"/>
      <c r="FEY999" s="1"/>
      <c r="FEZ999" s="1"/>
      <c r="FFA999" s="1"/>
      <c r="FFB999" s="1"/>
      <c r="FFC999" s="1"/>
      <c r="FFD999" s="1"/>
      <c r="FFE999" s="1"/>
      <c r="FFF999" s="1"/>
      <c r="FFG999" s="1"/>
      <c r="FFH999" s="1"/>
      <c r="FFI999" s="1"/>
      <c r="FFJ999" s="1"/>
      <c r="FFK999" s="1"/>
      <c r="FFL999" s="1"/>
      <c r="FFM999" s="1"/>
      <c r="FFN999" s="1"/>
      <c r="FFO999" s="1"/>
      <c r="FFP999" s="1"/>
      <c r="FFQ999" s="1"/>
      <c r="FFR999" s="1"/>
      <c r="FFS999" s="1"/>
      <c r="FFT999" s="1"/>
      <c r="FFU999" s="1"/>
      <c r="FFV999" s="1"/>
      <c r="FFW999" s="1"/>
      <c r="FFX999" s="1"/>
      <c r="FFY999" s="1"/>
      <c r="FFZ999" s="1"/>
      <c r="FGA999" s="1"/>
      <c r="FGB999" s="1"/>
      <c r="FGC999" s="1"/>
      <c r="FGD999" s="1"/>
      <c r="FGE999" s="1"/>
      <c r="FGF999" s="1"/>
      <c r="FGG999" s="1"/>
      <c r="FGH999" s="1"/>
      <c r="FGI999" s="1"/>
      <c r="FGJ999" s="1"/>
      <c r="FGK999" s="1"/>
      <c r="FGL999" s="1"/>
      <c r="FGM999" s="1"/>
      <c r="FGN999" s="1"/>
      <c r="FGO999" s="1"/>
      <c r="FGP999" s="1"/>
      <c r="FGQ999" s="1"/>
      <c r="FGR999" s="1"/>
      <c r="FGS999" s="1"/>
      <c r="FGT999" s="1"/>
      <c r="FGU999" s="1"/>
      <c r="FGV999" s="1"/>
      <c r="FGW999" s="1"/>
      <c r="FGX999" s="1"/>
      <c r="FGY999" s="1"/>
      <c r="FGZ999" s="1"/>
      <c r="FHA999" s="1"/>
      <c r="FHB999" s="1"/>
      <c r="FHC999" s="1"/>
      <c r="FHD999" s="1"/>
      <c r="FHE999" s="1"/>
      <c r="FHF999" s="1"/>
      <c r="FHG999" s="1"/>
      <c r="FHH999" s="1"/>
      <c r="FHI999" s="1"/>
      <c r="FHJ999" s="1"/>
      <c r="FHK999" s="1"/>
      <c r="FHL999" s="1"/>
      <c r="FHM999" s="1"/>
      <c r="FHN999" s="1"/>
      <c r="FHO999" s="1"/>
      <c r="FHP999" s="1"/>
      <c r="FHQ999" s="1"/>
      <c r="FHR999" s="1"/>
      <c r="FHS999" s="1"/>
      <c r="FHT999" s="1"/>
      <c r="FHU999" s="1"/>
      <c r="FHV999" s="1"/>
      <c r="FHW999" s="1"/>
      <c r="FHX999" s="1"/>
      <c r="FHY999" s="1"/>
      <c r="FHZ999" s="1"/>
      <c r="FIA999" s="1"/>
      <c r="FIB999" s="1"/>
      <c r="FIC999" s="1"/>
      <c r="FID999" s="1"/>
      <c r="FIE999" s="1"/>
      <c r="FIF999" s="1"/>
      <c r="FIG999" s="1"/>
      <c r="FIH999" s="1"/>
      <c r="FII999" s="1"/>
      <c r="FIJ999" s="1"/>
      <c r="FIK999" s="1"/>
      <c r="FIL999" s="1"/>
      <c r="FIM999" s="1"/>
      <c r="FIN999" s="1"/>
      <c r="FIO999" s="1"/>
      <c r="FIP999" s="1"/>
      <c r="FIQ999" s="1"/>
      <c r="FIR999" s="1"/>
      <c r="FIS999" s="1"/>
      <c r="FIT999" s="1"/>
      <c r="FIU999" s="1"/>
      <c r="FIV999" s="1"/>
      <c r="FIW999" s="1"/>
      <c r="FIX999" s="1"/>
      <c r="FIY999" s="1"/>
      <c r="FIZ999" s="1"/>
      <c r="FJA999" s="1"/>
      <c r="FJB999" s="1"/>
      <c r="FJC999" s="1"/>
      <c r="FJD999" s="1"/>
      <c r="FJE999" s="1"/>
      <c r="FJF999" s="1"/>
      <c r="FJG999" s="1"/>
      <c r="FJH999" s="1"/>
      <c r="FJI999" s="1"/>
      <c r="FJJ999" s="1"/>
      <c r="FJK999" s="1"/>
      <c r="FJL999" s="1"/>
      <c r="FJM999" s="1"/>
      <c r="FJN999" s="1"/>
      <c r="FJO999" s="1"/>
      <c r="FJP999" s="1"/>
      <c r="FJQ999" s="1"/>
      <c r="FJR999" s="1"/>
      <c r="FJS999" s="1"/>
      <c r="FJT999" s="1"/>
      <c r="FJU999" s="1"/>
      <c r="FJV999" s="1"/>
      <c r="FJW999" s="1"/>
      <c r="FJX999" s="1"/>
      <c r="FJY999" s="1"/>
      <c r="FJZ999" s="1"/>
      <c r="FKA999" s="1"/>
      <c r="FKB999" s="1"/>
      <c r="FKC999" s="1"/>
      <c r="FKD999" s="1"/>
      <c r="FKE999" s="1"/>
      <c r="FKF999" s="1"/>
      <c r="FKG999" s="1"/>
      <c r="FKH999" s="1"/>
      <c r="FKI999" s="1"/>
      <c r="FKJ999" s="1"/>
      <c r="FKK999" s="1"/>
      <c r="FKL999" s="1"/>
      <c r="FKM999" s="1"/>
      <c r="FKN999" s="1"/>
      <c r="FKO999" s="1"/>
      <c r="FKP999" s="1"/>
      <c r="FKQ999" s="1"/>
      <c r="FKR999" s="1"/>
      <c r="FKS999" s="1"/>
      <c r="FKT999" s="1"/>
      <c r="FKU999" s="1"/>
      <c r="FKV999" s="1"/>
      <c r="FKW999" s="1"/>
      <c r="FKX999" s="1"/>
      <c r="FKY999" s="1"/>
      <c r="FKZ999" s="1"/>
      <c r="FLA999" s="1"/>
      <c r="FLB999" s="1"/>
      <c r="FLC999" s="1"/>
      <c r="FLD999" s="1"/>
      <c r="FLE999" s="1"/>
      <c r="FLF999" s="1"/>
      <c r="FLG999" s="1"/>
      <c r="FLH999" s="1"/>
      <c r="FLI999" s="1"/>
      <c r="FLJ999" s="1"/>
      <c r="FLK999" s="1"/>
      <c r="FLL999" s="1"/>
      <c r="FLM999" s="1"/>
      <c r="FLN999" s="1"/>
      <c r="FLO999" s="1"/>
      <c r="FLP999" s="1"/>
      <c r="FLQ999" s="1"/>
      <c r="FLR999" s="1"/>
      <c r="FLS999" s="1"/>
      <c r="FLT999" s="1"/>
      <c r="FLU999" s="1"/>
      <c r="FLV999" s="1"/>
      <c r="FLW999" s="1"/>
      <c r="FLX999" s="1"/>
      <c r="FLY999" s="1"/>
      <c r="FLZ999" s="1"/>
      <c r="FMA999" s="1"/>
      <c r="FMB999" s="1"/>
      <c r="FMC999" s="1"/>
      <c r="FMD999" s="1"/>
      <c r="FME999" s="1"/>
      <c r="FMF999" s="1"/>
      <c r="FMG999" s="1"/>
      <c r="FMH999" s="1"/>
      <c r="FMI999" s="1"/>
      <c r="FMJ999" s="1"/>
      <c r="FMK999" s="1"/>
      <c r="FML999" s="1"/>
      <c r="FMM999" s="1"/>
      <c r="FMN999" s="1"/>
      <c r="FMO999" s="1"/>
      <c r="FMP999" s="1"/>
      <c r="FMQ999" s="1"/>
      <c r="FMR999" s="1"/>
      <c r="FMS999" s="1"/>
      <c r="FMT999" s="1"/>
      <c r="FMU999" s="1"/>
      <c r="FMV999" s="1"/>
      <c r="FMW999" s="1"/>
      <c r="FMX999" s="1"/>
      <c r="FMY999" s="1"/>
      <c r="FMZ999" s="1"/>
      <c r="FNA999" s="1"/>
      <c r="FNB999" s="1"/>
      <c r="FNC999" s="1"/>
      <c r="FND999" s="1"/>
      <c r="FNE999" s="1"/>
      <c r="FNF999" s="1"/>
      <c r="FNG999" s="1"/>
      <c r="FNH999" s="1"/>
      <c r="FNI999" s="1"/>
      <c r="FNJ999" s="1"/>
      <c r="FNK999" s="1"/>
      <c r="FNL999" s="1"/>
      <c r="FNM999" s="1"/>
      <c r="FNN999" s="1"/>
      <c r="FNO999" s="1"/>
      <c r="FNP999" s="1"/>
      <c r="FNQ999" s="1"/>
      <c r="FNR999" s="1"/>
      <c r="FNS999" s="1"/>
      <c r="FNT999" s="1"/>
      <c r="FNU999" s="1"/>
      <c r="FNV999" s="1"/>
      <c r="FNW999" s="1"/>
      <c r="FNX999" s="1"/>
      <c r="FNY999" s="1"/>
      <c r="FNZ999" s="1"/>
      <c r="FOA999" s="1"/>
      <c r="FOB999" s="1"/>
      <c r="FOC999" s="1"/>
      <c r="FOD999" s="1"/>
      <c r="FOE999" s="1"/>
      <c r="FOF999" s="1"/>
      <c r="FOG999" s="1"/>
      <c r="FOH999" s="1"/>
      <c r="FOI999" s="1"/>
      <c r="FOJ999" s="1"/>
      <c r="FOK999" s="1"/>
      <c r="FOL999" s="1"/>
      <c r="FOM999" s="1"/>
      <c r="FON999" s="1"/>
      <c r="FOO999" s="1"/>
      <c r="FOP999" s="1"/>
      <c r="FOQ999" s="1"/>
      <c r="FOR999" s="1"/>
      <c r="FOS999" s="1"/>
      <c r="FOT999" s="1"/>
      <c r="FOU999" s="1"/>
      <c r="FOV999" s="1"/>
      <c r="FOW999" s="1"/>
      <c r="FOX999" s="1"/>
      <c r="FOY999" s="1"/>
      <c r="FOZ999" s="1"/>
      <c r="FPA999" s="1"/>
      <c r="FPB999" s="1"/>
      <c r="FPC999" s="1"/>
      <c r="FPD999" s="1"/>
      <c r="FPE999" s="1"/>
      <c r="FPF999" s="1"/>
      <c r="FPG999" s="1"/>
      <c r="FPH999" s="1"/>
      <c r="FPI999" s="1"/>
      <c r="FPJ999" s="1"/>
      <c r="FPK999" s="1"/>
      <c r="FPL999" s="1"/>
      <c r="FPM999" s="1"/>
      <c r="FPN999" s="1"/>
      <c r="FPO999" s="1"/>
      <c r="FPP999" s="1"/>
      <c r="FPQ999" s="1"/>
      <c r="FPR999" s="1"/>
      <c r="FPS999" s="1"/>
      <c r="FPT999" s="1"/>
      <c r="FPU999" s="1"/>
      <c r="FPV999" s="1"/>
      <c r="FPW999" s="1"/>
      <c r="FPX999" s="1"/>
      <c r="FPY999" s="1"/>
      <c r="FPZ999" s="1"/>
      <c r="FQA999" s="1"/>
      <c r="FQB999" s="1"/>
      <c r="FQC999" s="1"/>
      <c r="FQD999" s="1"/>
      <c r="FQE999" s="1"/>
      <c r="FQF999" s="1"/>
      <c r="FQG999" s="1"/>
      <c r="FQH999" s="1"/>
      <c r="FQI999" s="1"/>
      <c r="FQJ999" s="1"/>
      <c r="FQK999" s="1"/>
      <c r="FQL999" s="1"/>
      <c r="FQM999" s="1"/>
      <c r="FQN999" s="1"/>
      <c r="FQO999" s="1"/>
      <c r="FQP999" s="1"/>
      <c r="FQQ999" s="1"/>
      <c r="FQR999" s="1"/>
      <c r="FQS999" s="1"/>
      <c r="FQT999" s="1"/>
      <c r="FQU999" s="1"/>
      <c r="FQV999" s="1"/>
      <c r="FQW999" s="1"/>
      <c r="FQX999" s="1"/>
      <c r="FQY999" s="1"/>
      <c r="FQZ999" s="1"/>
      <c r="FRA999" s="1"/>
      <c r="FRB999" s="1"/>
      <c r="FRC999" s="1"/>
      <c r="FRD999" s="1"/>
      <c r="FRE999" s="1"/>
      <c r="FRF999" s="1"/>
      <c r="FRG999" s="1"/>
      <c r="FRH999" s="1"/>
      <c r="FRI999" s="1"/>
      <c r="FRJ999" s="1"/>
      <c r="FRK999" s="1"/>
      <c r="FRL999" s="1"/>
      <c r="FRM999" s="1"/>
      <c r="FRN999" s="1"/>
      <c r="FRO999" s="1"/>
      <c r="FRP999" s="1"/>
      <c r="FRQ999" s="1"/>
      <c r="FRR999" s="1"/>
      <c r="FRS999" s="1"/>
      <c r="FRT999" s="1"/>
      <c r="FRU999" s="1"/>
      <c r="FRV999" s="1"/>
      <c r="FRW999" s="1"/>
      <c r="FRX999" s="1"/>
      <c r="FRY999" s="1"/>
      <c r="FRZ999" s="1"/>
      <c r="FSA999" s="1"/>
      <c r="FSB999" s="1"/>
      <c r="FSC999" s="1"/>
      <c r="FSD999" s="1"/>
      <c r="FSE999" s="1"/>
      <c r="FSF999" s="1"/>
      <c r="FSG999" s="1"/>
      <c r="FSH999" s="1"/>
      <c r="FSI999" s="1"/>
      <c r="FSJ999" s="1"/>
      <c r="FSK999" s="1"/>
      <c r="FSL999" s="1"/>
      <c r="FSM999" s="1"/>
      <c r="FSN999" s="1"/>
      <c r="FSO999" s="1"/>
      <c r="FSP999" s="1"/>
      <c r="FSQ999" s="1"/>
      <c r="FSR999" s="1"/>
      <c r="FSS999" s="1"/>
      <c r="FST999" s="1"/>
      <c r="FSU999" s="1"/>
      <c r="FSV999" s="1"/>
      <c r="FSW999" s="1"/>
      <c r="FSX999" s="1"/>
      <c r="FSY999" s="1"/>
      <c r="FSZ999" s="1"/>
      <c r="FTA999" s="1"/>
      <c r="FTB999" s="1"/>
      <c r="FTC999" s="1"/>
      <c r="FTD999" s="1"/>
      <c r="FTE999" s="1"/>
      <c r="FTF999" s="1"/>
      <c r="FTG999" s="1"/>
      <c r="FTH999" s="1"/>
      <c r="FTI999" s="1"/>
      <c r="FTJ999" s="1"/>
      <c r="FTK999" s="1"/>
      <c r="FTL999" s="1"/>
      <c r="FTM999" s="1"/>
      <c r="FTN999" s="1"/>
      <c r="FTO999" s="1"/>
      <c r="FTP999" s="1"/>
      <c r="FTQ999" s="1"/>
      <c r="FTR999" s="1"/>
      <c r="FTS999" s="1"/>
      <c r="FTT999" s="1"/>
      <c r="FTU999" s="1"/>
      <c r="FTV999" s="1"/>
      <c r="FTW999" s="1"/>
      <c r="FTX999" s="1"/>
      <c r="FTY999" s="1"/>
      <c r="FTZ999" s="1"/>
      <c r="FUA999" s="1"/>
      <c r="FUB999" s="1"/>
      <c r="FUC999" s="1"/>
      <c r="FUD999" s="1"/>
      <c r="FUE999" s="1"/>
      <c r="FUF999" s="1"/>
      <c r="FUG999" s="1"/>
      <c r="FUH999" s="1"/>
      <c r="FUI999" s="1"/>
      <c r="FUJ999" s="1"/>
      <c r="FUK999" s="1"/>
      <c r="FUL999" s="1"/>
      <c r="FUM999" s="1"/>
      <c r="FUN999" s="1"/>
      <c r="FUO999" s="1"/>
      <c r="FUP999" s="1"/>
      <c r="FUQ999" s="1"/>
      <c r="FUR999" s="1"/>
      <c r="FUS999" s="1"/>
      <c r="FUT999" s="1"/>
      <c r="FUU999" s="1"/>
      <c r="FUV999" s="1"/>
      <c r="FUW999" s="1"/>
      <c r="FUX999" s="1"/>
      <c r="FUY999" s="1"/>
      <c r="FUZ999" s="1"/>
      <c r="FVA999" s="1"/>
      <c r="FVB999" s="1"/>
      <c r="FVC999" s="1"/>
      <c r="FVD999" s="1"/>
      <c r="FVE999" s="1"/>
      <c r="FVF999" s="1"/>
      <c r="FVG999" s="1"/>
      <c r="FVH999" s="1"/>
      <c r="FVI999" s="1"/>
      <c r="FVJ999" s="1"/>
      <c r="FVK999" s="1"/>
      <c r="FVL999" s="1"/>
      <c r="FVM999" s="1"/>
      <c r="FVN999" s="1"/>
      <c r="FVO999" s="1"/>
      <c r="FVP999" s="1"/>
      <c r="FVQ999" s="1"/>
      <c r="FVR999" s="1"/>
      <c r="FVS999" s="1"/>
      <c r="FVT999" s="1"/>
      <c r="FVU999" s="1"/>
      <c r="FVV999" s="1"/>
      <c r="FVW999" s="1"/>
      <c r="FVX999" s="1"/>
      <c r="FVY999" s="1"/>
      <c r="FVZ999" s="1"/>
      <c r="FWA999" s="1"/>
      <c r="FWB999" s="1"/>
      <c r="FWC999" s="1"/>
      <c r="FWD999" s="1"/>
      <c r="FWE999" s="1"/>
      <c r="FWF999" s="1"/>
      <c r="FWG999" s="1"/>
      <c r="FWH999" s="1"/>
      <c r="FWI999" s="1"/>
      <c r="FWJ999" s="1"/>
      <c r="FWK999" s="1"/>
      <c r="FWL999" s="1"/>
      <c r="FWM999" s="1"/>
      <c r="FWN999" s="1"/>
      <c r="FWO999" s="1"/>
      <c r="FWP999" s="1"/>
      <c r="FWQ999" s="1"/>
      <c r="FWR999" s="1"/>
      <c r="FWS999" s="1"/>
      <c r="FWT999" s="1"/>
      <c r="FWU999" s="1"/>
      <c r="FWV999" s="1"/>
      <c r="FWW999" s="1"/>
      <c r="FWX999" s="1"/>
      <c r="FWY999" s="1"/>
      <c r="FWZ999" s="1"/>
      <c r="FXA999" s="1"/>
      <c r="FXB999" s="1"/>
      <c r="FXC999" s="1"/>
      <c r="FXD999" s="1"/>
      <c r="FXE999" s="1"/>
      <c r="FXF999" s="1"/>
      <c r="FXG999" s="1"/>
      <c r="FXH999" s="1"/>
      <c r="FXI999" s="1"/>
      <c r="FXJ999" s="1"/>
      <c r="FXK999" s="1"/>
      <c r="FXL999" s="1"/>
      <c r="FXM999" s="1"/>
      <c r="FXN999" s="1"/>
      <c r="FXO999" s="1"/>
      <c r="FXP999" s="1"/>
      <c r="FXQ999" s="1"/>
      <c r="FXR999" s="1"/>
      <c r="FXS999" s="1"/>
      <c r="FXT999" s="1"/>
      <c r="FXU999" s="1"/>
      <c r="FXV999" s="1"/>
      <c r="FXW999" s="1"/>
      <c r="FXX999" s="1"/>
      <c r="FXY999" s="1"/>
      <c r="FXZ999" s="1"/>
      <c r="FYA999" s="1"/>
      <c r="FYB999" s="1"/>
      <c r="FYC999" s="1"/>
      <c r="FYD999" s="1"/>
      <c r="FYE999" s="1"/>
      <c r="FYF999" s="1"/>
      <c r="FYG999" s="1"/>
      <c r="FYH999" s="1"/>
      <c r="FYI999" s="1"/>
      <c r="FYJ999" s="1"/>
      <c r="FYK999" s="1"/>
      <c r="FYL999" s="1"/>
      <c r="FYM999" s="1"/>
      <c r="FYN999" s="1"/>
      <c r="FYO999" s="1"/>
      <c r="FYP999" s="1"/>
      <c r="FYQ999" s="1"/>
      <c r="FYR999" s="1"/>
      <c r="FYS999" s="1"/>
      <c r="FYT999" s="1"/>
      <c r="FYU999" s="1"/>
      <c r="FYV999" s="1"/>
      <c r="FYW999" s="1"/>
      <c r="FYX999" s="1"/>
      <c r="FYY999" s="1"/>
      <c r="FYZ999" s="1"/>
      <c r="FZA999" s="1"/>
      <c r="FZB999" s="1"/>
      <c r="FZC999" s="1"/>
      <c r="FZD999" s="1"/>
      <c r="FZE999" s="1"/>
      <c r="FZF999" s="1"/>
      <c r="FZG999" s="1"/>
      <c r="FZH999" s="1"/>
      <c r="FZI999" s="1"/>
      <c r="FZJ999" s="1"/>
      <c r="FZK999" s="1"/>
      <c r="FZL999" s="1"/>
      <c r="FZM999" s="1"/>
      <c r="FZN999" s="1"/>
      <c r="FZO999" s="1"/>
      <c r="FZP999" s="1"/>
      <c r="FZQ999" s="1"/>
      <c r="FZR999" s="1"/>
      <c r="FZS999" s="1"/>
      <c r="FZT999" s="1"/>
      <c r="FZU999" s="1"/>
      <c r="FZV999" s="1"/>
      <c r="FZW999" s="1"/>
      <c r="FZX999" s="1"/>
      <c r="FZY999" s="1"/>
      <c r="FZZ999" s="1"/>
      <c r="GAA999" s="1"/>
      <c r="GAB999" s="1"/>
      <c r="GAC999" s="1"/>
      <c r="GAD999" s="1"/>
      <c r="GAE999" s="1"/>
      <c r="GAF999" s="1"/>
      <c r="GAG999" s="1"/>
      <c r="GAH999" s="1"/>
      <c r="GAI999" s="1"/>
      <c r="GAJ999" s="1"/>
      <c r="GAK999" s="1"/>
      <c r="GAL999" s="1"/>
      <c r="GAM999" s="1"/>
      <c r="GAN999" s="1"/>
      <c r="GAO999" s="1"/>
      <c r="GAP999" s="1"/>
      <c r="GAQ999" s="1"/>
      <c r="GAR999" s="1"/>
      <c r="GAS999" s="1"/>
      <c r="GAT999" s="1"/>
      <c r="GAU999" s="1"/>
      <c r="GAV999" s="1"/>
      <c r="GAW999" s="1"/>
      <c r="GAX999" s="1"/>
      <c r="GAY999" s="1"/>
      <c r="GAZ999" s="1"/>
      <c r="GBA999" s="1"/>
      <c r="GBB999" s="1"/>
      <c r="GBC999" s="1"/>
      <c r="GBD999" s="1"/>
      <c r="GBE999" s="1"/>
      <c r="GBF999" s="1"/>
      <c r="GBG999" s="1"/>
      <c r="GBH999" s="1"/>
      <c r="GBI999" s="1"/>
      <c r="GBJ999" s="1"/>
      <c r="GBK999" s="1"/>
      <c r="GBL999" s="1"/>
      <c r="GBM999" s="1"/>
      <c r="GBN999" s="1"/>
      <c r="GBO999" s="1"/>
      <c r="GBP999" s="1"/>
      <c r="GBQ999" s="1"/>
      <c r="GBR999" s="1"/>
      <c r="GBS999" s="1"/>
      <c r="GBT999" s="1"/>
      <c r="GBU999" s="1"/>
      <c r="GBV999" s="1"/>
      <c r="GBW999" s="1"/>
      <c r="GBX999" s="1"/>
      <c r="GBY999" s="1"/>
      <c r="GBZ999" s="1"/>
      <c r="GCA999" s="1"/>
      <c r="GCB999" s="1"/>
      <c r="GCC999" s="1"/>
      <c r="GCD999" s="1"/>
      <c r="GCE999" s="1"/>
      <c r="GCF999" s="1"/>
      <c r="GCG999" s="1"/>
      <c r="GCH999" s="1"/>
      <c r="GCI999" s="1"/>
      <c r="GCJ999" s="1"/>
      <c r="GCK999" s="1"/>
      <c r="GCL999" s="1"/>
      <c r="GCM999" s="1"/>
      <c r="GCN999" s="1"/>
      <c r="GCO999" s="1"/>
      <c r="GCP999" s="1"/>
      <c r="GCQ999" s="1"/>
      <c r="GCR999" s="1"/>
      <c r="GCS999" s="1"/>
      <c r="GCT999" s="1"/>
      <c r="GCU999" s="1"/>
      <c r="GCV999" s="1"/>
      <c r="GCW999" s="1"/>
      <c r="GCX999" s="1"/>
      <c r="GCY999" s="1"/>
      <c r="GCZ999" s="1"/>
      <c r="GDA999" s="1"/>
      <c r="GDB999" s="1"/>
      <c r="GDC999" s="1"/>
      <c r="GDD999" s="1"/>
      <c r="GDE999" s="1"/>
      <c r="GDF999" s="1"/>
      <c r="GDG999" s="1"/>
      <c r="GDH999" s="1"/>
      <c r="GDI999" s="1"/>
      <c r="GDJ999" s="1"/>
      <c r="GDK999" s="1"/>
      <c r="GDL999" s="1"/>
      <c r="GDM999" s="1"/>
      <c r="GDN999" s="1"/>
      <c r="GDO999" s="1"/>
      <c r="GDP999" s="1"/>
      <c r="GDQ999" s="1"/>
      <c r="GDR999" s="1"/>
      <c r="GDS999" s="1"/>
      <c r="GDT999" s="1"/>
      <c r="GDU999" s="1"/>
      <c r="GDV999" s="1"/>
      <c r="GDW999" s="1"/>
      <c r="GDX999" s="1"/>
      <c r="GDY999" s="1"/>
      <c r="GDZ999" s="1"/>
      <c r="GEA999" s="1"/>
      <c r="GEB999" s="1"/>
      <c r="GEC999" s="1"/>
      <c r="GED999" s="1"/>
      <c r="GEE999" s="1"/>
      <c r="GEF999" s="1"/>
      <c r="GEG999" s="1"/>
      <c r="GEH999" s="1"/>
      <c r="GEI999" s="1"/>
      <c r="GEJ999" s="1"/>
      <c r="GEK999" s="1"/>
      <c r="GEL999" s="1"/>
      <c r="GEM999" s="1"/>
      <c r="GEN999" s="1"/>
      <c r="GEO999" s="1"/>
      <c r="GEP999" s="1"/>
      <c r="GEQ999" s="1"/>
      <c r="GER999" s="1"/>
      <c r="GES999" s="1"/>
      <c r="GET999" s="1"/>
      <c r="GEU999" s="1"/>
      <c r="GEV999" s="1"/>
      <c r="GEW999" s="1"/>
      <c r="GEX999" s="1"/>
      <c r="GEY999" s="1"/>
      <c r="GEZ999" s="1"/>
      <c r="GFA999" s="1"/>
      <c r="GFB999" s="1"/>
      <c r="GFC999" s="1"/>
      <c r="GFD999" s="1"/>
      <c r="GFE999" s="1"/>
      <c r="GFF999" s="1"/>
      <c r="GFG999" s="1"/>
      <c r="GFH999" s="1"/>
      <c r="GFI999" s="1"/>
      <c r="GFJ999" s="1"/>
      <c r="GFK999" s="1"/>
      <c r="GFL999" s="1"/>
      <c r="GFM999" s="1"/>
      <c r="GFN999" s="1"/>
      <c r="GFO999" s="1"/>
      <c r="GFP999" s="1"/>
      <c r="GFQ999" s="1"/>
      <c r="GFR999" s="1"/>
      <c r="GFS999" s="1"/>
      <c r="GFT999" s="1"/>
      <c r="GFU999" s="1"/>
      <c r="GFV999" s="1"/>
      <c r="GFW999" s="1"/>
      <c r="GFX999" s="1"/>
      <c r="GFY999" s="1"/>
      <c r="GFZ999" s="1"/>
      <c r="GGA999" s="1"/>
      <c r="GGB999" s="1"/>
      <c r="GGC999" s="1"/>
      <c r="GGD999" s="1"/>
      <c r="GGE999" s="1"/>
      <c r="GGF999" s="1"/>
      <c r="GGG999" s="1"/>
      <c r="GGH999" s="1"/>
      <c r="GGI999" s="1"/>
      <c r="GGJ999" s="1"/>
      <c r="GGK999" s="1"/>
      <c r="GGL999" s="1"/>
      <c r="GGM999" s="1"/>
      <c r="GGN999" s="1"/>
      <c r="GGO999" s="1"/>
      <c r="GGP999" s="1"/>
      <c r="GGQ999" s="1"/>
      <c r="GGR999" s="1"/>
      <c r="GGS999" s="1"/>
      <c r="GGT999" s="1"/>
      <c r="GGU999" s="1"/>
      <c r="GGV999" s="1"/>
      <c r="GGW999" s="1"/>
      <c r="GGX999" s="1"/>
      <c r="GGY999" s="1"/>
      <c r="GGZ999" s="1"/>
      <c r="GHA999" s="1"/>
      <c r="GHB999" s="1"/>
      <c r="GHC999" s="1"/>
      <c r="GHD999" s="1"/>
      <c r="GHE999" s="1"/>
      <c r="GHF999" s="1"/>
      <c r="GHG999" s="1"/>
      <c r="GHH999" s="1"/>
      <c r="GHI999" s="1"/>
      <c r="GHJ999" s="1"/>
      <c r="GHK999" s="1"/>
      <c r="GHL999" s="1"/>
      <c r="GHM999" s="1"/>
      <c r="GHN999" s="1"/>
      <c r="GHO999" s="1"/>
      <c r="GHP999" s="1"/>
      <c r="GHQ999" s="1"/>
      <c r="GHR999" s="1"/>
      <c r="GHS999" s="1"/>
      <c r="GHT999" s="1"/>
      <c r="GHU999" s="1"/>
      <c r="GHV999" s="1"/>
      <c r="GHW999" s="1"/>
      <c r="GHX999" s="1"/>
      <c r="GHY999" s="1"/>
      <c r="GHZ999" s="1"/>
      <c r="GIA999" s="1"/>
      <c r="GIB999" s="1"/>
      <c r="GIC999" s="1"/>
      <c r="GID999" s="1"/>
      <c r="GIE999" s="1"/>
      <c r="GIF999" s="1"/>
      <c r="GIG999" s="1"/>
      <c r="GIH999" s="1"/>
      <c r="GII999" s="1"/>
      <c r="GIJ999" s="1"/>
      <c r="GIK999" s="1"/>
      <c r="GIL999" s="1"/>
      <c r="GIM999" s="1"/>
      <c r="GIN999" s="1"/>
      <c r="GIO999" s="1"/>
      <c r="GIP999" s="1"/>
      <c r="GIQ999" s="1"/>
      <c r="GIR999" s="1"/>
      <c r="GIS999" s="1"/>
      <c r="GIT999" s="1"/>
      <c r="GIU999" s="1"/>
      <c r="GIV999" s="1"/>
      <c r="GIW999" s="1"/>
      <c r="GIX999" s="1"/>
      <c r="GIY999" s="1"/>
      <c r="GIZ999" s="1"/>
      <c r="GJA999" s="1"/>
      <c r="GJB999" s="1"/>
      <c r="GJC999" s="1"/>
      <c r="GJD999" s="1"/>
      <c r="GJE999" s="1"/>
      <c r="GJF999" s="1"/>
      <c r="GJG999" s="1"/>
      <c r="GJH999" s="1"/>
      <c r="GJI999" s="1"/>
      <c r="GJJ999" s="1"/>
      <c r="GJK999" s="1"/>
      <c r="GJL999" s="1"/>
      <c r="GJM999" s="1"/>
      <c r="GJN999" s="1"/>
      <c r="GJO999" s="1"/>
      <c r="GJP999" s="1"/>
      <c r="GJQ999" s="1"/>
      <c r="GJR999" s="1"/>
      <c r="GJS999" s="1"/>
      <c r="GJT999" s="1"/>
      <c r="GJU999" s="1"/>
      <c r="GJV999" s="1"/>
      <c r="GJW999" s="1"/>
      <c r="GJX999" s="1"/>
      <c r="GJY999" s="1"/>
      <c r="GJZ999" s="1"/>
      <c r="GKA999" s="1"/>
      <c r="GKB999" s="1"/>
      <c r="GKC999" s="1"/>
      <c r="GKD999" s="1"/>
      <c r="GKE999" s="1"/>
      <c r="GKF999" s="1"/>
      <c r="GKG999" s="1"/>
      <c r="GKH999" s="1"/>
      <c r="GKI999" s="1"/>
      <c r="GKJ999" s="1"/>
      <c r="GKK999" s="1"/>
      <c r="GKL999" s="1"/>
      <c r="GKM999" s="1"/>
      <c r="GKN999" s="1"/>
      <c r="GKO999" s="1"/>
      <c r="GKP999" s="1"/>
      <c r="GKQ999" s="1"/>
      <c r="GKR999" s="1"/>
      <c r="GKS999" s="1"/>
      <c r="GKT999" s="1"/>
      <c r="GKU999" s="1"/>
      <c r="GKV999" s="1"/>
      <c r="GKW999" s="1"/>
      <c r="GKX999" s="1"/>
      <c r="GKY999" s="1"/>
      <c r="GKZ999" s="1"/>
      <c r="GLA999" s="1"/>
      <c r="GLB999" s="1"/>
      <c r="GLC999" s="1"/>
      <c r="GLD999" s="1"/>
      <c r="GLE999" s="1"/>
      <c r="GLF999" s="1"/>
      <c r="GLG999" s="1"/>
      <c r="GLH999" s="1"/>
      <c r="GLI999" s="1"/>
      <c r="GLJ999" s="1"/>
      <c r="GLK999" s="1"/>
      <c r="GLL999" s="1"/>
      <c r="GLM999" s="1"/>
      <c r="GLN999" s="1"/>
      <c r="GLO999" s="1"/>
      <c r="GLP999" s="1"/>
      <c r="GLQ999" s="1"/>
      <c r="GLR999" s="1"/>
      <c r="GLS999" s="1"/>
      <c r="GLT999" s="1"/>
      <c r="GLU999" s="1"/>
      <c r="GLV999" s="1"/>
      <c r="GLW999" s="1"/>
      <c r="GLX999" s="1"/>
      <c r="GLY999" s="1"/>
      <c r="GLZ999" s="1"/>
      <c r="GMA999" s="1"/>
      <c r="GMB999" s="1"/>
      <c r="GMC999" s="1"/>
      <c r="GMD999" s="1"/>
      <c r="GME999" s="1"/>
      <c r="GMF999" s="1"/>
      <c r="GMG999" s="1"/>
      <c r="GMH999" s="1"/>
      <c r="GMI999" s="1"/>
      <c r="GMJ999" s="1"/>
      <c r="GMK999" s="1"/>
      <c r="GML999" s="1"/>
      <c r="GMM999" s="1"/>
      <c r="GMN999" s="1"/>
      <c r="GMO999" s="1"/>
      <c r="GMP999" s="1"/>
      <c r="GMQ999" s="1"/>
      <c r="GMR999" s="1"/>
      <c r="GMS999" s="1"/>
      <c r="GMT999" s="1"/>
      <c r="GMU999" s="1"/>
      <c r="GMV999" s="1"/>
      <c r="GMW999" s="1"/>
      <c r="GMX999" s="1"/>
      <c r="GMY999" s="1"/>
      <c r="GMZ999" s="1"/>
      <c r="GNA999" s="1"/>
      <c r="GNB999" s="1"/>
      <c r="GNC999" s="1"/>
      <c r="GND999" s="1"/>
      <c r="GNE999" s="1"/>
      <c r="GNF999" s="1"/>
      <c r="GNG999" s="1"/>
      <c r="GNH999" s="1"/>
      <c r="GNI999" s="1"/>
      <c r="GNJ999" s="1"/>
      <c r="GNK999" s="1"/>
      <c r="GNL999" s="1"/>
      <c r="GNM999" s="1"/>
      <c r="GNN999" s="1"/>
      <c r="GNO999" s="1"/>
      <c r="GNP999" s="1"/>
      <c r="GNQ999" s="1"/>
      <c r="GNR999" s="1"/>
      <c r="GNS999" s="1"/>
      <c r="GNT999" s="1"/>
      <c r="GNU999" s="1"/>
      <c r="GNV999" s="1"/>
      <c r="GNW999" s="1"/>
      <c r="GNX999" s="1"/>
      <c r="GNY999" s="1"/>
      <c r="GNZ999" s="1"/>
      <c r="GOA999" s="1"/>
      <c r="GOB999" s="1"/>
      <c r="GOC999" s="1"/>
      <c r="GOD999" s="1"/>
      <c r="GOE999" s="1"/>
      <c r="GOF999" s="1"/>
      <c r="GOG999" s="1"/>
      <c r="GOH999" s="1"/>
      <c r="GOI999" s="1"/>
      <c r="GOJ999" s="1"/>
      <c r="GOK999" s="1"/>
      <c r="GOL999" s="1"/>
      <c r="GOM999" s="1"/>
      <c r="GON999" s="1"/>
      <c r="GOO999" s="1"/>
      <c r="GOP999" s="1"/>
      <c r="GOQ999" s="1"/>
      <c r="GOR999" s="1"/>
      <c r="GOS999" s="1"/>
      <c r="GOT999" s="1"/>
      <c r="GOU999" s="1"/>
      <c r="GOV999" s="1"/>
      <c r="GOW999" s="1"/>
      <c r="GOX999" s="1"/>
      <c r="GOY999" s="1"/>
      <c r="GOZ999" s="1"/>
      <c r="GPA999" s="1"/>
      <c r="GPB999" s="1"/>
      <c r="GPC999" s="1"/>
      <c r="GPD999" s="1"/>
      <c r="GPE999" s="1"/>
      <c r="GPF999" s="1"/>
      <c r="GPG999" s="1"/>
      <c r="GPH999" s="1"/>
      <c r="GPI999" s="1"/>
      <c r="GPJ999" s="1"/>
      <c r="GPK999" s="1"/>
      <c r="GPL999" s="1"/>
      <c r="GPM999" s="1"/>
      <c r="GPN999" s="1"/>
      <c r="GPO999" s="1"/>
      <c r="GPP999" s="1"/>
      <c r="GPQ999" s="1"/>
      <c r="GPR999" s="1"/>
      <c r="GPS999" s="1"/>
      <c r="GPT999" s="1"/>
      <c r="GPU999" s="1"/>
      <c r="GPV999" s="1"/>
      <c r="GPW999" s="1"/>
      <c r="GPX999" s="1"/>
      <c r="GPY999" s="1"/>
      <c r="GPZ999" s="1"/>
      <c r="GQA999" s="1"/>
      <c r="GQB999" s="1"/>
      <c r="GQC999" s="1"/>
      <c r="GQD999" s="1"/>
      <c r="GQE999" s="1"/>
      <c r="GQF999" s="1"/>
      <c r="GQG999" s="1"/>
      <c r="GQH999" s="1"/>
      <c r="GQI999" s="1"/>
      <c r="GQJ999" s="1"/>
      <c r="GQK999" s="1"/>
      <c r="GQL999" s="1"/>
      <c r="GQM999" s="1"/>
      <c r="GQN999" s="1"/>
      <c r="GQO999" s="1"/>
      <c r="GQP999" s="1"/>
      <c r="GQQ999" s="1"/>
      <c r="GQR999" s="1"/>
      <c r="GQS999" s="1"/>
      <c r="GQT999" s="1"/>
      <c r="GQU999" s="1"/>
      <c r="GQV999" s="1"/>
      <c r="GQW999" s="1"/>
      <c r="GQX999" s="1"/>
      <c r="GQY999" s="1"/>
      <c r="GQZ999" s="1"/>
      <c r="GRA999" s="1"/>
      <c r="GRB999" s="1"/>
      <c r="GRC999" s="1"/>
      <c r="GRD999" s="1"/>
      <c r="GRE999" s="1"/>
      <c r="GRF999" s="1"/>
      <c r="GRG999" s="1"/>
      <c r="GRH999" s="1"/>
      <c r="GRI999" s="1"/>
      <c r="GRJ999" s="1"/>
      <c r="GRK999" s="1"/>
      <c r="GRL999" s="1"/>
      <c r="GRM999" s="1"/>
      <c r="GRN999" s="1"/>
      <c r="GRO999" s="1"/>
      <c r="GRP999" s="1"/>
      <c r="GRQ999" s="1"/>
      <c r="GRR999" s="1"/>
      <c r="GRS999" s="1"/>
      <c r="GRT999" s="1"/>
      <c r="GRU999" s="1"/>
      <c r="GRV999" s="1"/>
      <c r="GRW999" s="1"/>
      <c r="GRX999" s="1"/>
      <c r="GRY999" s="1"/>
      <c r="GRZ999" s="1"/>
      <c r="GSA999" s="1"/>
      <c r="GSB999" s="1"/>
      <c r="GSC999" s="1"/>
      <c r="GSD999" s="1"/>
      <c r="GSE999" s="1"/>
      <c r="GSF999" s="1"/>
      <c r="GSG999" s="1"/>
      <c r="GSH999" s="1"/>
      <c r="GSI999" s="1"/>
      <c r="GSJ999" s="1"/>
      <c r="GSK999" s="1"/>
      <c r="GSL999" s="1"/>
      <c r="GSM999" s="1"/>
      <c r="GSN999" s="1"/>
      <c r="GSO999" s="1"/>
      <c r="GSP999" s="1"/>
      <c r="GSQ999" s="1"/>
      <c r="GSR999" s="1"/>
      <c r="GSS999" s="1"/>
      <c r="GST999" s="1"/>
      <c r="GSU999" s="1"/>
      <c r="GSV999" s="1"/>
      <c r="GSW999" s="1"/>
      <c r="GSX999" s="1"/>
      <c r="GSY999" s="1"/>
      <c r="GSZ999" s="1"/>
      <c r="GTA999" s="1"/>
      <c r="GTB999" s="1"/>
      <c r="GTC999" s="1"/>
      <c r="GTD999" s="1"/>
      <c r="GTE999" s="1"/>
      <c r="GTF999" s="1"/>
      <c r="GTG999" s="1"/>
      <c r="GTH999" s="1"/>
      <c r="GTI999" s="1"/>
      <c r="GTJ999" s="1"/>
      <c r="GTK999" s="1"/>
      <c r="GTL999" s="1"/>
      <c r="GTM999" s="1"/>
      <c r="GTN999" s="1"/>
      <c r="GTO999" s="1"/>
      <c r="GTP999" s="1"/>
      <c r="GTQ999" s="1"/>
      <c r="GTR999" s="1"/>
      <c r="GTS999" s="1"/>
      <c r="GTT999" s="1"/>
      <c r="GTU999" s="1"/>
      <c r="GTV999" s="1"/>
      <c r="GTW999" s="1"/>
      <c r="GTX999" s="1"/>
      <c r="GTY999" s="1"/>
      <c r="GTZ999" s="1"/>
      <c r="GUA999" s="1"/>
      <c r="GUB999" s="1"/>
      <c r="GUC999" s="1"/>
      <c r="GUD999" s="1"/>
      <c r="GUE999" s="1"/>
      <c r="GUF999" s="1"/>
      <c r="GUG999" s="1"/>
      <c r="GUH999" s="1"/>
      <c r="GUI999" s="1"/>
      <c r="GUJ999" s="1"/>
      <c r="GUK999" s="1"/>
      <c r="GUL999" s="1"/>
      <c r="GUM999" s="1"/>
      <c r="GUN999" s="1"/>
      <c r="GUO999" s="1"/>
      <c r="GUP999" s="1"/>
      <c r="GUQ999" s="1"/>
      <c r="GUR999" s="1"/>
      <c r="GUS999" s="1"/>
      <c r="GUT999" s="1"/>
      <c r="GUU999" s="1"/>
      <c r="GUV999" s="1"/>
      <c r="GUW999" s="1"/>
      <c r="GUX999" s="1"/>
      <c r="GUY999" s="1"/>
      <c r="GUZ999" s="1"/>
      <c r="GVA999" s="1"/>
      <c r="GVB999" s="1"/>
      <c r="GVC999" s="1"/>
      <c r="GVD999" s="1"/>
      <c r="GVE999" s="1"/>
      <c r="GVF999" s="1"/>
      <c r="GVG999" s="1"/>
      <c r="GVH999" s="1"/>
      <c r="GVI999" s="1"/>
      <c r="GVJ999" s="1"/>
      <c r="GVK999" s="1"/>
      <c r="GVL999" s="1"/>
      <c r="GVM999" s="1"/>
      <c r="GVN999" s="1"/>
      <c r="GVO999" s="1"/>
      <c r="GVP999" s="1"/>
      <c r="GVQ999" s="1"/>
      <c r="GVR999" s="1"/>
      <c r="GVS999" s="1"/>
      <c r="GVT999" s="1"/>
      <c r="GVU999" s="1"/>
      <c r="GVV999" s="1"/>
      <c r="GVW999" s="1"/>
      <c r="GVX999" s="1"/>
      <c r="GVY999" s="1"/>
      <c r="GVZ999" s="1"/>
      <c r="GWA999" s="1"/>
      <c r="GWB999" s="1"/>
      <c r="GWC999" s="1"/>
      <c r="GWD999" s="1"/>
      <c r="GWE999" s="1"/>
      <c r="GWF999" s="1"/>
      <c r="GWG999" s="1"/>
      <c r="GWH999" s="1"/>
      <c r="GWI999" s="1"/>
      <c r="GWJ999" s="1"/>
      <c r="GWK999" s="1"/>
      <c r="GWL999" s="1"/>
      <c r="GWM999" s="1"/>
      <c r="GWN999" s="1"/>
      <c r="GWO999" s="1"/>
      <c r="GWP999" s="1"/>
      <c r="GWQ999" s="1"/>
      <c r="GWR999" s="1"/>
      <c r="GWS999" s="1"/>
      <c r="GWT999" s="1"/>
      <c r="GWU999" s="1"/>
      <c r="GWV999" s="1"/>
      <c r="GWW999" s="1"/>
      <c r="GWX999" s="1"/>
      <c r="GWY999" s="1"/>
      <c r="GWZ999" s="1"/>
      <c r="GXA999" s="1"/>
      <c r="GXB999" s="1"/>
      <c r="GXC999" s="1"/>
      <c r="GXD999" s="1"/>
      <c r="GXE999" s="1"/>
      <c r="GXF999" s="1"/>
      <c r="GXG999" s="1"/>
      <c r="GXH999" s="1"/>
      <c r="GXI999" s="1"/>
      <c r="GXJ999" s="1"/>
      <c r="GXK999" s="1"/>
      <c r="GXL999" s="1"/>
      <c r="GXM999" s="1"/>
      <c r="GXN999" s="1"/>
      <c r="GXO999" s="1"/>
      <c r="GXP999" s="1"/>
      <c r="GXQ999" s="1"/>
      <c r="GXR999" s="1"/>
      <c r="GXS999" s="1"/>
      <c r="GXT999" s="1"/>
      <c r="GXU999" s="1"/>
      <c r="GXV999" s="1"/>
      <c r="GXW999" s="1"/>
      <c r="GXX999" s="1"/>
      <c r="GXY999" s="1"/>
      <c r="GXZ999" s="1"/>
      <c r="GYA999" s="1"/>
      <c r="GYB999" s="1"/>
      <c r="GYC999" s="1"/>
      <c r="GYD999" s="1"/>
      <c r="GYE999" s="1"/>
      <c r="GYF999" s="1"/>
      <c r="GYG999" s="1"/>
      <c r="GYH999" s="1"/>
      <c r="GYI999" s="1"/>
      <c r="GYJ999" s="1"/>
      <c r="GYK999" s="1"/>
      <c r="GYL999" s="1"/>
      <c r="GYM999" s="1"/>
      <c r="GYN999" s="1"/>
      <c r="GYO999" s="1"/>
      <c r="GYP999" s="1"/>
      <c r="GYQ999" s="1"/>
      <c r="GYR999" s="1"/>
      <c r="GYS999" s="1"/>
      <c r="GYT999" s="1"/>
      <c r="GYU999" s="1"/>
      <c r="GYV999" s="1"/>
      <c r="GYW999" s="1"/>
      <c r="GYX999" s="1"/>
      <c r="GYY999" s="1"/>
      <c r="GYZ999" s="1"/>
      <c r="GZA999" s="1"/>
      <c r="GZB999" s="1"/>
      <c r="GZC999" s="1"/>
      <c r="GZD999" s="1"/>
      <c r="GZE999" s="1"/>
      <c r="GZF999" s="1"/>
      <c r="GZG999" s="1"/>
      <c r="GZH999" s="1"/>
      <c r="GZI999" s="1"/>
      <c r="GZJ999" s="1"/>
      <c r="GZK999" s="1"/>
      <c r="GZL999" s="1"/>
      <c r="GZM999" s="1"/>
      <c r="GZN999" s="1"/>
      <c r="GZO999" s="1"/>
      <c r="GZP999" s="1"/>
      <c r="GZQ999" s="1"/>
      <c r="GZR999" s="1"/>
      <c r="GZS999" s="1"/>
      <c r="GZT999" s="1"/>
      <c r="GZU999" s="1"/>
      <c r="GZV999" s="1"/>
      <c r="GZW999" s="1"/>
      <c r="GZX999" s="1"/>
      <c r="GZY999" s="1"/>
      <c r="GZZ999" s="1"/>
      <c r="HAA999" s="1"/>
      <c r="HAB999" s="1"/>
      <c r="HAC999" s="1"/>
      <c r="HAD999" s="1"/>
      <c r="HAE999" s="1"/>
      <c r="HAF999" s="1"/>
      <c r="HAG999" s="1"/>
      <c r="HAH999" s="1"/>
      <c r="HAI999" s="1"/>
      <c r="HAJ999" s="1"/>
      <c r="HAK999" s="1"/>
      <c r="HAL999" s="1"/>
      <c r="HAM999" s="1"/>
      <c r="HAN999" s="1"/>
      <c r="HAO999" s="1"/>
      <c r="HAP999" s="1"/>
      <c r="HAQ999" s="1"/>
      <c r="HAR999" s="1"/>
      <c r="HAS999" s="1"/>
      <c r="HAT999" s="1"/>
      <c r="HAU999" s="1"/>
      <c r="HAV999" s="1"/>
      <c r="HAW999" s="1"/>
      <c r="HAX999" s="1"/>
      <c r="HAY999" s="1"/>
      <c r="HAZ999" s="1"/>
      <c r="HBA999" s="1"/>
      <c r="HBB999" s="1"/>
      <c r="HBC999" s="1"/>
      <c r="HBD999" s="1"/>
      <c r="HBE999" s="1"/>
      <c r="HBF999" s="1"/>
      <c r="HBG999" s="1"/>
      <c r="HBH999" s="1"/>
      <c r="HBI999" s="1"/>
      <c r="HBJ999" s="1"/>
      <c r="HBK999" s="1"/>
      <c r="HBL999" s="1"/>
      <c r="HBM999" s="1"/>
      <c r="HBN999" s="1"/>
      <c r="HBO999" s="1"/>
      <c r="HBP999" s="1"/>
      <c r="HBQ999" s="1"/>
      <c r="HBR999" s="1"/>
      <c r="HBS999" s="1"/>
      <c r="HBT999" s="1"/>
      <c r="HBU999" s="1"/>
      <c r="HBV999" s="1"/>
      <c r="HBW999" s="1"/>
      <c r="HBX999" s="1"/>
      <c r="HBY999" s="1"/>
      <c r="HBZ999" s="1"/>
      <c r="HCA999" s="1"/>
      <c r="HCB999" s="1"/>
      <c r="HCC999" s="1"/>
      <c r="HCD999" s="1"/>
      <c r="HCE999" s="1"/>
      <c r="HCF999" s="1"/>
      <c r="HCG999" s="1"/>
      <c r="HCH999" s="1"/>
      <c r="HCI999" s="1"/>
      <c r="HCJ999" s="1"/>
      <c r="HCK999" s="1"/>
      <c r="HCL999" s="1"/>
      <c r="HCM999" s="1"/>
      <c r="HCN999" s="1"/>
      <c r="HCO999" s="1"/>
      <c r="HCP999" s="1"/>
      <c r="HCQ999" s="1"/>
      <c r="HCR999" s="1"/>
      <c r="HCS999" s="1"/>
      <c r="HCT999" s="1"/>
      <c r="HCU999" s="1"/>
      <c r="HCV999" s="1"/>
      <c r="HCW999" s="1"/>
      <c r="HCX999" s="1"/>
      <c r="HCY999" s="1"/>
      <c r="HCZ999" s="1"/>
      <c r="HDA999" s="1"/>
      <c r="HDB999" s="1"/>
      <c r="HDC999" s="1"/>
      <c r="HDD999" s="1"/>
      <c r="HDE999" s="1"/>
      <c r="HDF999" s="1"/>
      <c r="HDG999" s="1"/>
      <c r="HDH999" s="1"/>
      <c r="HDI999" s="1"/>
      <c r="HDJ999" s="1"/>
      <c r="HDK999" s="1"/>
      <c r="HDL999" s="1"/>
      <c r="HDM999" s="1"/>
      <c r="HDN999" s="1"/>
      <c r="HDO999" s="1"/>
      <c r="HDP999" s="1"/>
      <c r="HDQ999" s="1"/>
      <c r="HDR999" s="1"/>
      <c r="HDS999" s="1"/>
      <c r="HDT999" s="1"/>
      <c r="HDU999" s="1"/>
      <c r="HDV999" s="1"/>
      <c r="HDW999" s="1"/>
      <c r="HDX999" s="1"/>
      <c r="HDY999" s="1"/>
      <c r="HDZ999" s="1"/>
      <c r="HEA999" s="1"/>
      <c r="HEB999" s="1"/>
      <c r="HEC999" s="1"/>
      <c r="HED999" s="1"/>
      <c r="HEE999" s="1"/>
      <c r="HEF999" s="1"/>
      <c r="HEG999" s="1"/>
      <c r="HEH999" s="1"/>
      <c r="HEI999" s="1"/>
      <c r="HEJ999" s="1"/>
      <c r="HEK999" s="1"/>
      <c r="HEL999" s="1"/>
      <c r="HEM999" s="1"/>
      <c r="HEN999" s="1"/>
      <c r="HEO999" s="1"/>
      <c r="HEP999" s="1"/>
      <c r="HEQ999" s="1"/>
      <c r="HER999" s="1"/>
      <c r="HES999" s="1"/>
      <c r="HET999" s="1"/>
      <c r="HEU999" s="1"/>
      <c r="HEV999" s="1"/>
      <c r="HEW999" s="1"/>
      <c r="HEX999" s="1"/>
      <c r="HEY999" s="1"/>
      <c r="HEZ999" s="1"/>
      <c r="HFA999" s="1"/>
      <c r="HFB999" s="1"/>
      <c r="HFC999" s="1"/>
      <c r="HFD999" s="1"/>
      <c r="HFE999" s="1"/>
      <c r="HFF999" s="1"/>
      <c r="HFG999" s="1"/>
      <c r="HFH999" s="1"/>
      <c r="HFI999" s="1"/>
      <c r="HFJ999" s="1"/>
      <c r="HFK999" s="1"/>
      <c r="HFL999" s="1"/>
      <c r="HFM999" s="1"/>
      <c r="HFN999" s="1"/>
      <c r="HFO999" s="1"/>
      <c r="HFP999" s="1"/>
      <c r="HFQ999" s="1"/>
      <c r="HFR999" s="1"/>
      <c r="HFS999" s="1"/>
      <c r="HFT999" s="1"/>
      <c r="HFU999" s="1"/>
      <c r="HFV999" s="1"/>
      <c r="HFW999" s="1"/>
      <c r="HFX999" s="1"/>
      <c r="HFY999" s="1"/>
      <c r="HFZ999" s="1"/>
      <c r="HGA999" s="1"/>
      <c r="HGB999" s="1"/>
      <c r="HGC999" s="1"/>
      <c r="HGD999" s="1"/>
      <c r="HGE999" s="1"/>
      <c r="HGF999" s="1"/>
      <c r="HGG999" s="1"/>
      <c r="HGH999" s="1"/>
      <c r="HGI999" s="1"/>
      <c r="HGJ999" s="1"/>
      <c r="HGK999" s="1"/>
      <c r="HGL999" s="1"/>
      <c r="HGM999" s="1"/>
      <c r="HGN999" s="1"/>
      <c r="HGO999" s="1"/>
      <c r="HGP999" s="1"/>
      <c r="HGQ999" s="1"/>
      <c r="HGR999" s="1"/>
      <c r="HGS999" s="1"/>
      <c r="HGT999" s="1"/>
      <c r="HGU999" s="1"/>
      <c r="HGV999" s="1"/>
      <c r="HGW999" s="1"/>
      <c r="HGX999" s="1"/>
      <c r="HGY999" s="1"/>
      <c r="HGZ999" s="1"/>
      <c r="HHA999" s="1"/>
      <c r="HHB999" s="1"/>
      <c r="HHC999" s="1"/>
      <c r="HHD999" s="1"/>
      <c r="HHE999" s="1"/>
      <c r="HHF999" s="1"/>
      <c r="HHG999" s="1"/>
      <c r="HHH999" s="1"/>
      <c r="HHI999" s="1"/>
      <c r="HHJ999" s="1"/>
      <c r="HHK999" s="1"/>
      <c r="HHL999" s="1"/>
      <c r="HHM999" s="1"/>
      <c r="HHN999" s="1"/>
      <c r="HHO999" s="1"/>
      <c r="HHP999" s="1"/>
      <c r="HHQ999" s="1"/>
      <c r="HHR999" s="1"/>
      <c r="HHS999" s="1"/>
      <c r="HHT999" s="1"/>
      <c r="HHU999" s="1"/>
      <c r="HHV999" s="1"/>
      <c r="HHW999" s="1"/>
      <c r="HHX999" s="1"/>
      <c r="HHY999" s="1"/>
      <c r="HHZ999" s="1"/>
      <c r="HIA999" s="1"/>
      <c r="HIB999" s="1"/>
      <c r="HIC999" s="1"/>
      <c r="HID999" s="1"/>
      <c r="HIE999" s="1"/>
      <c r="HIF999" s="1"/>
      <c r="HIG999" s="1"/>
      <c r="HIH999" s="1"/>
      <c r="HII999" s="1"/>
      <c r="HIJ999" s="1"/>
      <c r="HIK999" s="1"/>
      <c r="HIL999" s="1"/>
      <c r="HIM999" s="1"/>
      <c r="HIN999" s="1"/>
      <c r="HIO999" s="1"/>
      <c r="HIP999" s="1"/>
      <c r="HIQ999" s="1"/>
      <c r="HIR999" s="1"/>
      <c r="HIS999" s="1"/>
      <c r="HIT999" s="1"/>
      <c r="HIU999" s="1"/>
      <c r="HIV999" s="1"/>
      <c r="HIW999" s="1"/>
      <c r="HIX999" s="1"/>
      <c r="HIY999" s="1"/>
      <c r="HIZ999" s="1"/>
      <c r="HJA999" s="1"/>
      <c r="HJB999" s="1"/>
      <c r="HJC999" s="1"/>
      <c r="HJD999" s="1"/>
      <c r="HJE999" s="1"/>
      <c r="HJF999" s="1"/>
      <c r="HJG999" s="1"/>
      <c r="HJH999" s="1"/>
      <c r="HJI999" s="1"/>
      <c r="HJJ999" s="1"/>
      <c r="HJK999" s="1"/>
      <c r="HJL999" s="1"/>
      <c r="HJM999" s="1"/>
      <c r="HJN999" s="1"/>
      <c r="HJO999" s="1"/>
      <c r="HJP999" s="1"/>
      <c r="HJQ999" s="1"/>
      <c r="HJR999" s="1"/>
      <c r="HJS999" s="1"/>
      <c r="HJT999" s="1"/>
      <c r="HJU999" s="1"/>
      <c r="HJV999" s="1"/>
      <c r="HJW999" s="1"/>
      <c r="HJX999" s="1"/>
      <c r="HJY999" s="1"/>
      <c r="HJZ999" s="1"/>
      <c r="HKA999" s="1"/>
      <c r="HKB999" s="1"/>
      <c r="HKC999" s="1"/>
      <c r="HKD999" s="1"/>
      <c r="HKE999" s="1"/>
      <c r="HKF999" s="1"/>
      <c r="HKG999" s="1"/>
      <c r="HKH999" s="1"/>
      <c r="HKI999" s="1"/>
      <c r="HKJ999" s="1"/>
      <c r="HKK999" s="1"/>
      <c r="HKL999" s="1"/>
      <c r="HKM999" s="1"/>
      <c r="HKN999" s="1"/>
      <c r="HKO999" s="1"/>
      <c r="HKP999" s="1"/>
      <c r="HKQ999" s="1"/>
      <c r="HKR999" s="1"/>
      <c r="HKS999" s="1"/>
      <c r="HKT999" s="1"/>
      <c r="HKU999" s="1"/>
      <c r="HKV999" s="1"/>
      <c r="HKW999" s="1"/>
      <c r="HKX999" s="1"/>
      <c r="HKY999" s="1"/>
      <c r="HKZ999" s="1"/>
      <c r="HLA999" s="1"/>
      <c r="HLB999" s="1"/>
      <c r="HLC999" s="1"/>
      <c r="HLD999" s="1"/>
      <c r="HLE999" s="1"/>
      <c r="HLF999" s="1"/>
      <c r="HLG999" s="1"/>
      <c r="HLH999" s="1"/>
      <c r="HLI999" s="1"/>
      <c r="HLJ999" s="1"/>
      <c r="HLK999" s="1"/>
      <c r="HLL999" s="1"/>
      <c r="HLM999" s="1"/>
      <c r="HLN999" s="1"/>
      <c r="HLO999" s="1"/>
      <c r="HLP999" s="1"/>
      <c r="HLQ999" s="1"/>
      <c r="HLR999" s="1"/>
      <c r="HLS999" s="1"/>
      <c r="HLT999" s="1"/>
      <c r="HLU999" s="1"/>
      <c r="HLV999" s="1"/>
      <c r="HLW999" s="1"/>
      <c r="HLX999" s="1"/>
      <c r="HLY999" s="1"/>
      <c r="HLZ999" s="1"/>
      <c r="HMA999" s="1"/>
      <c r="HMB999" s="1"/>
      <c r="HMC999" s="1"/>
      <c r="HMD999" s="1"/>
      <c r="HME999" s="1"/>
      <c r="HMF999" s="1"/>
      <c r="HMG999" s="1"/>
      <c r="HMH999" s="1"/>
      <c r="HMI999" s="1"/>
      <c r="HMJ999" s="1"/>
      <c r="HMK999" s="1"/>
      <c r="HML999" s="1"/>
      <c r="HMM999" s="1"/>
      <c r="HMN999" s="1"/>
      <c r="HMO999" s="1"/>
      <c r="HMP999" s="1"/>
      <c r="HMQ999" s="1"/>
      <c r="HMR999" s="1"/>
      <c r="HMS999" s="1"/>
      <c r="HMT999" s="1"/>
      <c r="HMU999" s="1"/>
      <c r="HMV999" s="1"/>
      <c r="HMW999" s="1"/>
      <c r="HMX999" s="1"/>
      <c r="HMY999" s="1"/>
      <c r="HMZ999" s="1"/>
      <c r="HNA999" s="1"/>
      <c r="HNB999" s="1"/>
      <c r="HNC999" s="1"/>
      <c r="HND999" s="1"/>
      <c r="HNE999" s="1"/>
      <c r="HNF999" s="1"/>
      <c r="HNG999" s="1"/>
      <c r="HNH999" s="1"/>
      <c r="HNI999" s="1"/>
      <c r="HNJ999" s="1"/>
      <c r="HNK999" s="1"/>
      <c r="HNL999" s="1"/>
      <c r="HNM999" s="1"/>
      <c r="HNN999" s="1"/>
      <c r="HNO999" s="1"/>
      <c r="HNP999" s="1"/>
      <c r="HNQ999" s="1"/>
      <c r="HNR999" s="1"/>
      <c r="HNS999" s="1"/>
      <c r="HNT999" s="1"/>
      <c r="HNU999" s="1"/>
      <c r="HNV999" s="1"/>
      <c r="HNW999" s="1"/>
      <c r="HNX999" s="1"/>
      <c r="HNY999" s="1"/>
      <c r="HNZ999" s="1"/>
      <c r="HOA999" s="1"/>
      <c r="HOB999" s="1"/>
      <c r="HOC999" s="1"/>
      <c r="HOD999" s="1"/>
      <c r="HOE999" s="1"/>
      <c r="HOF999" s="1"/>
      <c r="HOG999" s="1"/>
      <c r="HOH999" s="1"/>
      <c r="HOI999" s="1"/>
      <c r="HOJ999" s="1"/>
      <c r="HOK999" s="1"/>
      <c r="HOL999" s="1"/>
      <c r="HOM999" s="1"/>
      <c r="HON999" s="1"/>
      <c r="HOO999" s="1"/>
      <c r="HOP999" s="1"/>
      <c r="HOQ999" s="1"/>
      <c r="HOR999" s="1"/>
      <c r="HOS999" s="1"/>
      <c r="HOT999" s="1"/>
      <c r="HOU999" s="1"/>
      <c r="HOV999" s="1"/>
      <c r="HOW999" s="1"/>
      <c r="HOX999" s="1"/>
      <c r="HOY999" s="1"/>
      <c r="HOZ999" s="1"/>
      <c r="HPA999" s="1"/>
      <c r="HPB999" s="1"/>
      <c r="HPC999" s="1"/>
      <c r="HPD999" s="1"/>
      <c r="HPE999" s="1"/>
      <c r="HPF999" s="1"/>
      <c r="HPG999" s="1"/>
      <c r="HPH999" s="1"/>
      <c r="HPI999" s="1"/>
      <c r="HPJ999" s="1"/>
      <c r="HPK999" s="1"/>
      <c r="HPL999" s="1"/>
      <c r="HPM999" s="1"/>
      <c r="HPN999" s="1"/>
      <c r="HPO999" s="1"/>
      <c r="HPP999" s="1"/>
      <c r="HPQ999" s="1"/>
      <c r="HPR999" s="1"/>
      <c r="HPS999" s="1"/>
      <c r="HPT999" s="1"/>
      <c r="HPU999" s="1"/>
      <c r="HPV999" s="1"/>
      <c r="HPW999" s="1"/>
      <c r="HPX999" s="1"/>
      <c r="HPY999" s="1"/>
      <c r="HPZ999" s="1"/>
      <c r="HQA999" s="1"/>
      <c r="HQB999" s="1"/>
      <c r="HQC999" s="1"/>
      <c r="HQD999" s="1"/>
      <c r="HQE999" s="1"/>
      <c r="HQF999" s="1"/>
      <c r="HQG999" s="1"/>
      <c r="HQH999" s="1"/>
      <c r="HQI999" s="1"/>
      <c r="HQJ999" s="1"/>
      <c r="HQK999" s="1"/>
      <c r="HQL999" s="1"/>
      <c r="HQM999" s="1"/>
      <c r="HQN999" s="1"/>
      <c r="HQO999" s="1"/>
      <c r="HQP999" s="1"/>
      <c r="HQQ999" s="1"/>
      <c r="HQR999" s="1"/>
      <c r="HQS999" s="1"/>
      <c r="HQT999" s="1"/>
      <c r="HQU999" s="1"/>
      <c r="HQV999" s="1"/>
      <c r="HQW999" s="1"/>
      <c r="HQX999" s="1"/>
      <c r="HQY999" s="1"/>
      <c r="HQZ999" s="1"/>
      <c r="HRA999" s="1"/>
      <c r="HRB999" s="1"/>
      <c r="HRC999" s="1"/>
      <c r="HRD999" s="1"/>
      <c r="HRE999" s="1"/>
      <c r="HRF999" s="1"/>
      <c r="HRG999" s="1"/>
      <c r="HRH999" s="1"/>
      <c r="HRI999" s="1"/>
      <c r="HRJ999" s="1"/>
      <c r="HRK999" s="1"/>
      <c r="HRL999" s="1"/>
      <c r="HRM999" s="1"/>
      <c r="HRN999" s="1"/>
      <c r="HRO999" s="1"/>
      <c r="HRP999" s="1"/>
      <c r="HRQ999" s="1"/>
      <c r="HRR999" s="1"/>
      <c r="HRS999" s="1"/>
      <c r="HRT999" s="1"/>
      <c r="HRU999" s="1"/>
      <c r="HRV999" s="1"/>
      <c r="HRW999" s="1"/>
      <c r="HRX999" s="1"/>
      <c r="HRY999" s="1"/>
      <c r="HRZ999" s="1"/>
      <c r="HSA999" s="1"/>
      <c r="HSB999" s="1"/>
      <c r="HSC999" s="1"/>
      <c r="HSD999" s="1"/>
      <c r="HSE999" s="1"/>
      <c r="HSF999" s="1"/>
      <c r="HSG999" s="1"/>
      <c r="HSH999" s="1"/>
      <c r="HSI999" s="1"/>
      <c r="HSJ999" s="1"/>
      <c r="HSK999" s="1"/>
      <c r="HSL999" s="1"/>
      <c r="HSM999" s="1"/>
      <c r="HSN999" s="1"/>
      <c r="HSO999" s="1"/>
      <c r="HSP999" s="1"/>
      <c r="HSQ999" s="1"/>
      <c r="HSR999" s="1"/>
      <c r="HSS999" s="1"/>
      <c r="HST999" s="1"/>
      <c r="HSU999" s="1"/>
      <c r="HSV999" s="1"/>
      <c r="HSW999" s="1"/>
      <c r="HSX999" s="1"/>
      <c r="HSY999" s="1"/>
      <c r="HSZ999" s="1"/>
      <c r="HTA999" s="1"/>
      <c r="HTB999" s="1"/>
      <c r="HTC999" s="1"/>
      <c r="HTD999" s="1"/>
      <c r="HTE999" s="1"/>
      <c r="HTF999" s="1"/>
      <c r="HTG999" s="1"/>
      <c r="HTH999" s="1"/>
      <c r="HTI999" s="1"/>
      <c r="HTJ999" s="1"/>
      <c r="HTK999" s="1"/>
      <c r="HTL999" s="1"/>
      <c r="HTM999" s="1"/>
      <c r="HTN999" s="1"/>
      <c r="HTO999" s="1"/>
      <c r="HTP999" s="1"/>
      <c r="HTQ999" s="1"/>
      <c r="HTR999" s="1"/>
      <c r="HTS999" s="1"/>
      <c r="HTT999" s="1"/>
      <c r="HTU999" s="1"/>
      <c r="HTV999" s="1"/>
      <c r="HTW999" s="1"/>
      <c r="HTX999" s="1"/>
      <c r="HTY999" s="1"/>
      <c r="HTZ999" s="1"/>
      <c r="HUA999" s="1"/>
      <c r="HUB999" s="1"/>
      <c r="HUC999" s="1"/>
      <c r="HUD999" s="1"/>
      <c r="HUE999" s="1"/>
      <c r="HUF999" s="1"/>
      <c r="HUG999" s="1"/>
      <c r="HUH999" s="1"/>
      <c r="HUI999" s="1"/>
      <c r="HUJ999" s="1"/>
      <c r="HUK999" s="1"/>
      <c r="HUL999" s="1"/>
      <c r="HUM999" s="1"/>
      <c r="HUN999" s="1"/>
      <c r="HUO999" s="1"/>
      <c r="HUP999" s="1"/>
      <c r="HUQ999" s="1"/>
      <c r="HUR999" s="1"/>
      <c r="HUS999" s="1"/>
      <c r="HUT999" s="1"/>
      <c r="HUU999" s="1"/>
      <c r="HUV999" s="1"/>
      <c r="HUW999" s="1"/>
      <c r="HUX999" s="1"/>
      <c r="HUY999" s="1"/>
      <c r="HUZ999" s="1"/>
      <c r="HVA999" s="1"/>
      <c r="HVB999" s="1"/>
      <c r="HVC999" s="1"/>
      <c r="HVD999" s="1"/>
      <c r="HVE999" s="1"/>
      <c r="HVF999" s="1"/>
      <c r="HVG999" s="1"/>
      <c r="HVH999" s="1"/>
      <c r="HVI999" s="1"/>
      <c r="HVJ999" s="1"/>
      <c r="HVK999" s="1"/>
      <c r="HVL999" s="1"/>
      <c r="HVM999" s="1"/>
      <c r="HVN999" s="1"/>
      <c r="HVO999" s="1"/>
      <c r="HVP999" s="1"/>
      <c r="HVQ999" s="1"/>
      <c r="HVR999" s="1"/>
      <c r="HVS999" s="1"/>
      <c r="HVT999" s="1"/>
      <c r="HVU999" s="1"/>
      <c r="HVV999" s="1"/>
      <c r="HVW999" s="1"/>
      <c r="HVX999" s="1"/>
      <c r="HVY999" s="1"/>
      <c r="HVZ999" s="1"/>
      <c r="HWA999" s="1"/>
      <c r="HWB999" s="1"/>
      <c r="HWC999" s="1"/>
      <c r="HWD999" s="1"/>
      <c r="HWE999" s="1"/>
      <c r="HWF999" s="1"/>
      <c r="HWG999" s="1"/>
      <c r="HWH999" s="1"/>
      <c r="HWI999" s="1"/>
      <c r="HWJ999" s="1"/>
      <c r="HWK999" s="1"/>
      <c r="HWL999" s="1"/>
      <c r="HWM999" s="1"/>
      <c r="HWN999" s="1"/>
      <c r="HWO999" s="1"/>
      <c r="HWP999" s="1"/>
      <c r="HWQ999" s="1"/>
      <c r="HWR999" s="1"/>
      <c r="HWS999" s="1"/>
      <c r="HWT999" s="1"/>
      <c r="HWU999" s="1"/>
      <c r="HWV999" s="1"/>
      <c r="HWW999" s="1"/>
      <c r="HWX999" s="1"/>
      <c r="HWY999" s="1"/>
      <c r="HWZ999" s="1"/>
      <c r="HXA999" s="1"/>
      <c r="HXB999" s="1"/>
      <c r="HXC999" s="1"/>
      <c r="HXD999" s="1"/>
      <c r="HXE999" s="1"/>
      <c r="HXF999" s="1"/>
      <c r="HXG999" s="1"/>
      <c r="HXH999" s="1"/>
      <c r="HXI999" s="1"/>
      <c r="HXJ999" s="1"/>
      <c r="HXK999" s="1"/>
      <c r="HXL999" s="1"/>
      <c r="HXM999" s="1"/>
      <c r="HXN999" s="1"/>
      <c r="HXO999" s="1"/>
      <c r="HXP999" s="1"/>
      <c r="HXQ999" s="1"/>
      <c r="HXR999" s="1"/>
      <c r="HXS999" s="1"/>
      <c r="HXT999" s="1"/>
      <c r="HXU999" s="1"/>
      <c r="HXV999" s="1"/>
      <c r="HXW999" s="1"/>
      <c r="HXX999" s="1"/>
      <c r="HXY999" s="1"/>
      <c r="HXZ999" s="1"/>
      <c r="HYA999" s="1"/>
      <c r="HYB999" s="1"/>
      <c r="HYC999" s="1"/>
      <c r="HYD999" s="1"/>
      <c r="HYE999" s="1"/>
      <c r="HYF999" s="1"/>
      <c r="HYG999" s="1"/>
      <c r="HYH999" s="1"/>
      <c r="HYI999" s="1"/>
      <c r="HYJ999" s="1"/>
      <c r="HYK999" s="1"/>
      <c r="HYL999" s="1"/>
      <c r="HYM999" s="1"/>
      <c r="HYN999" s="1"/>
      <c r="HYO999" s="1"/>
      <c r="HYP999" s="1"/>
      <c r="HYQ999" s="1"/>
      <c r="HYR999" s="1"/>
      <c r="HYS999" s="1"/>
      <c r="HYT999" s="1"/>
      <c r="HYU999" s="1"/>
      <c r="HYV999" s="1"/>
      <c r="HYW999" s="1"/>
      <c r="HYX999" s="1"/>
      <c r="HYY999" s="1"/>
      <c r="HYZ999" s="1"/>
      <c r="HZA999" s="1"/>
      <c r="HZB999" s="1"/>
      <c r="HZC999" s="1"/>
      <c r="HZD999" s="1"/>
      <c r="HZE999" s="1"/>
      <c r="HZF999" s="1"/>
      <c r="HZG999" s="1"/>
      <c r="HZH999" s="1"/>
      <c r="HZI999" s="1"/>
      <c r="HZJ999" s="1"/>
      <c r="HZK999" s="1"/>
      <c r="HZL999" s="1"/>
      <c r="HZM999" s="1"/>
      <c r="HZN999" s="1"/>
      <c r="HZO999" s="1"/>
      <c r="HZP999" s="1"/>
      <c r="HZQ999" s="1"/>
      <c r="HZR999" s="1"/>
      <c r="HZS999" s="1"/>
      <c r="HZT999" s="1"/>
      <c r="HZU999" s="1"/>
      <c r="HZV999" s="1"/>
      <c r="HZW999" s="1"/>
      <c r="HZX999" s="1"/>
      <c r="HZY999" s="1"/>
      <c r="HZZ999" s="1"/>
      <c r="IAA999" s="1"/>
      <c r="IAB999" s="1"/>
      <c r="IAC999" s="1"/>
      <c r="IAD999" s="1"/>
      <c r="IAE999" s="1"/>
      <c r="IAF999" s="1"/>
      <c r="IAG999" s="1"/>
      <c r="IAH999" s="1"/>
      <c r="IAI999" s="1"/>
      <c r="IAJ999" s="1"/>
      <c r="IAK999" s="1"/>
      <c r="IAL999" s="1"/>
      <c r="IAM999" s="1"/>
      <c r="IAN999" s="1"/>
      <c r="IAO999" s="1"/>
      <c r="IAP999" s="1"/>
      <c r="IAQ999" s="1"/>
      <c r="IAR999" s="1"/>
      <c r="IAS999" s="1"/>
      <c r="IAT999" s="1"/>
      <c r="IAU999" s="1"/>
      <c r="IAV999" s="1"/>
      <c r="IAW999" s="1"/>
      <c r="IAX999" s="1"/>
      <c r="IAY999" s="1"/>
      <c r="IAZ999" s="1"/>
      <c r="IBA999" s="1"/>
      <c r="IBB999" s="1"/>
      <c r="IBC999" s="1"/>
      <c r="IBD999" s="1"/>
      <c r="IBE999" s="1"/>
      <c r="IBF999" s="1"/>
      <c r="IBG999" s="1"/>
      <c r="IBH999" s="1"/>
      <c r="IBI999" s="1"/>
      <c r="IBJ999" s="1"/>
      <c r="IBK999" s="1"/>
      <c r="IBL999" s="1"/>
      <c r="IBM999" s="1"/>
      <c r="IBN999" s="1"/>
      <c r="IBO999" s="1"/>
      <c r="IBP999" s="1"/>
      <c r="IBQ999" s="1"/>
      <c r="IBR999" s="1"/>
      <c r="IBS999" s="1"/>
      <c r="IBT999" s="1"/>
      <c r="IBU999" s="1"/>
      <c r="IBV999" s="1"/>
      <c r="IBW999" s="1"/>
      <c r="IBX999" s="1"/>
      <c r="IBY999" s="1"/>
      <c r="IBZ999" s="1"/>
      <c r="ICA999" s="1"/>
      <c r="ICB999" s="1"/>
      <c r="ICC999" s="1"/>
      <c r="ICD999" s="1"/>
      <c r="ICE999" s="1"/>
      <c r="ICF999" s="1"/>
      <c r="ICG999" s="1"/>
      <c r="ICH999" s="1"/>
      <c r="ICI999" s="1"/>
      <c r="ICJ999" s="1"/>
      <c r="ICK999" s="1"/>
      <c r="ICL999" s="1"/>
      <c r="ICM999" s="1"/>
      <c r="ICN999" s="1"/>
      <c r="ICO999" s="1"/>
      <c r="ICP999" s="1"/>
      <c r="ICQ999" s="1"/>
      <c r="ICR999" s="1"/>
      <c r="ICS999" s="1"/>
      <c r="ICT999" s="1"/>
      <c r="ICU999" s="1"/>
      <c r="ICV999" s="1"/>
      <c r="ICW999" s="1"/>
      <c r="ICX999" s="1"/>
      <c r="ICY999" s="1"/>
      <c r="ICZ999" s="1"/>
      <c r="IDA999" s="1"/>
      <c r="IDB999" s="1"/>
      <c r="IDC999" s="1"/>
      <c r="IDD999" s="1"/>
      <c r="IDE999" s="1"/>
      <c r="IDF999" s="1"/>
      <c r="IDG999" s="1"/>
      <c r="IDH999" s="1"/>
      <c r="IDI999" s="1"/>
      <c r="IDJ999" s="1"/>
      <c r="IDK999" s="1"/>
      <c r="IDL999" s="1"/>
      <c r="IDM999" s="1"/>
      <c r="IDN999" s="1"/>
      <c r="IDO999" s="1"/>
      <c r="IDP999" s="1"/>
      <c r="IDQ999" s="1"/>
      <c r="IDR999" s="1"/>
      <c r="IDS999" s="1"/>
      <c r="IDT999" s="1"/>
      <c r="IDU999" s="1"/>
      <c r="IDV999" s="1"/>
      <c r="IDW999" s="1"/>
      <c r="IDX999" s="1"/>
      <c r="IDY999" s="1"/>
      <c r="IDZ999" s="1"/>
      <c r="IEA999" s="1"/>
      <c r="IEB999" s="1"/>
      <c r="IEC999" s="1"/>
      <c r="IED999" s="1"/>
      <c r="IEE999" s="1"/>
      <c r="IEF999" s="1"/>
      <c r="IEG999" s="1"/>
      <c r="IEH999" s="1"/>
      <c r="IEI999" s="1"/>
      <c r="IEJ999" s="1"/>
      <c r="IEK999" s="1"/>
      <c r="IEL999" s="1"/>
      <c r="IEM999" s="1"/>
      <c r="IEN999" s="1"/>
      <c r="IEO999" s="1"/>
      <c r="IEP999" s="1"/>
      <c r="IEQ999" s="1"/>
      <c r="IER999" s="1"/>
      <c r="IES999" s="1"/>
      <c r="IET999" s="1"/>
      <c r="IEU999" s="1"/>
      <c r="IEV999" s="1"/>
      <c r="IEW999" s="1"/>
      <c r="IEX999" s="1"/>
      <c r="IEY999" s="1"/>
      <c r="IEZ999" s="1"/>
      <c r="IFA999" s="1"/>
      <c r="IFB999" s="1"/>
      <c r="IFC999" s="1"/>
      <c r="IFD999" s="1"/>
      <c r="IFE999" s="1"/>
      <c r="IFF999" s="1"/>
      <c r="IFG999" s="1"/>
      <c r="IFH999" s="1"/>
      <c r="IFI999" s="1"/>
      <c r="IFJ999" s="1"/>
      <c r="IFK999" s="1"/>
      <c r="IFL999" s="1"/>
      <c r="IFM999" s="1"/>
      <c r="IFN999" s="1"/>
      <c r="IFO999" s="1"/>
      <c r="IFP999" s="1"/>
      <c r="IFQ999" s="1"/>
      <c r="IFR999" s="1"/>
      <c r="IFS999" s="1"/>
      <c r="IFT999" s="1"/>
      <c r="IFU999" s="1"/>
      <c r="IFV999" s="1"/>
      <c r="IFW999" s="1"/>
      <c r="IFX999" s="1"/>
      <c r="IFY999" s="1"/>
      <c r="IFZ999" s="1"/>
      <c r="IGA999" s="1"/>
      <c r="IGB999" s="1"/>
      <c r="IGC999" s="1"/>
      <c r="IGD999" s="1"/>
      <c r="IGE999" s="1"/>
      <c r="IGF999" s="1"/>
      <c r="IGG999" s="1"/>
      <c r="IGH999" s="1"/>
      <c r="IGI999" s="1"/>
      <c r="IGJ999" s="1"/>
      <c r="IGK999" s="1"/>
      <c r="IGL999" s="1"/>
      <c r="IGM999" s="1"/>
      <c r="IGN999" s="1"/>
      <c r="IGO999" s="1"/>
      <c r="IGP999" s="1"/>
      <c r="IGQ999" s="1"/>
      <c r="IGR999" s="1"/>
      <c r="IGS999" s="1"/>
      <c r="IGT999" s="1"/>
      <c r="IGU999" s="1"/>
      <c r="IGV999" s="1"/>
      <c r="IGW999" s="1"/>
      <c r="IGX999" s="1"/>
      <c r="IGY999" s="1"/>
      <c r="IGZ999" s="1"/>
      <c r="IHA999" s="1"/>
      <c r="IHB999" s="1"/>
      <c r="IHC999" s="1"/>
      <c r="IHD999" s="1"/>
      <c r="IHE999" s="1"/>
      <c r="IHF999" s="1"/>
      <c r="IHG999" s="1"/>
      <c r="IHH999" s="1"/>
      <c r="IHI999" s="1"/>
      <c r="IHJ999" s="1"/>
      <c r="IHK999" s="1"/>
      <c r="IHL999" s="1"/>
      <c r="IHM999" s="1"/>
      <c r="IHN999" s="1"/>
      <c r="IHO999" s="1"/>
      <c r="IHP999" s="1"/>
      <c r="IHQ999" s="1"/>
      <c r="IHR999" s="1"/>
      <c r="IHS999" s="1"/>
      <c r="IHT999" s="1"/>
      <c r="IHU999" s="1"/>
      <c r="IHV999" s="1"/>
      <c r="IHW999" s="1"/>
      <c r="IHX999" s="1"/>
      <c r="IHY999" s="1"/>
      <c r="IHZ999" s="1"/>
      <c r="IIA999" s="1"/>
      <c r="IIB999" s="1"/>
      <c r="IIC999" s="1"/>
      <c r="IID999" s="1"/>
      <c r="IIE999" s="1"/>
      <c r="IIF999" s="1"/>
      <c r="IIG999" s="1"/>
      <c r="IIH999" s="1"/>
      <c r="III999" s="1"/>
      <c r="IIJ999" s="1"/>
      <c r="IIK999" s="1"/>
      <c r="IIL999" s="1"/>
      <c r="IIM999" s="1"/>
      <c r="IIN999" s="1"/>
      <c r="IIO999" s="1"/>
      <c r="IIP999" s="1"/>
      <c r="IIQ999" s="1"/>
      <c r="IIR999" s="1"/>
      <c r="IIS999" s="1"/>
      <c r="IIT999" s="1"/>
      <c r="IIU999" s="1"/>
      <c r="IIV999" s="1"/>
      <c r="IIW999" s="1"/>
      <c r="IIX999" s="1"/>
      <c r="IIY999" s="1"/>
      <c r="IIZ999" s="1"/>
      <c r="IJA999" s="1"/>
      <c r="IJB999" s="1"/>
      <c r="IJC999" s="1"/>
      <c r="IJD999" s="1"/>
      <c r="IJE999" s="1"/>
      <c r="IJF999" s="1"/>
      <c r="IJG999" s="1"/>
      <c r="IJH999" s="1"/>
      <c r="IJI999" s="1"/>
      <c r="IJJ999" s="1"/>
      <c r="IJK999" s="1"/>
      <c r="IJL999" s="1"/>
      <c r="IJM999" s="1"/>
      <c r="IJN999" s="1"/>
      <c r="IJO999" s="1"/>
      <c r="IJP999" s="1"/>
      <c r="IJQ999" s="1"/>
      <c r="IJR999" s="1"/>
      <c r="IJS999" s="1"/>
      <c r="IJT999" s="1"/>
      <c r="IJU999" s="1"/>
      <c r="IJV999" s="1"/>
      <c r="IJW999" s="1"/>
      <c r="IJX999" s="1"/>
      <c r="IJY999" s="1"/>
      <c r="IJZ999" s="1"/>
      <c r="IKA999" s="1"/>
      <c r="IKB999" s="1"/>
      <c r="IKC999" s="1"/>
      <c r="IKD999" s="1"/>
      <c r="IKE999" s="1"/>
      <c r="IKF999" s="1"/>
      <c r="IKG999" s="1"/>
      <c r="IKH999" s="1"/>
      <c r="IKI999" s="1"/>
      <c r="IKJ999" s="1"/>
      <c r="IKK999" s="1"/>
      <c r="IKL999" s="1"/>
      <c r="IKM999" s="1"/>
      <c r="IKN999" s="1"/>
      <c r="IKO999" s="1"/>
      <c r="IKP999" s="1"/>
      <c r="IKQ999" s="1"/>
      <c r="IKR999" s="1"/>
      <c r="IKS999" s="1"/>
      <c r="IKT999" s="1"/>
      <c r="IKU999" s="1"/>
      <c r="IKV999" s="1"/>
      <c r="IKW999" s="1"/>
      <c r="IKX999" s="1"/>
      <c r="IKY999" s="1"/>
      <c r="IKZ999" s="1"/>
      <c r="ILA999" s="1"/>
      <c r="ILB999" s="1"/>
      <c r="ILC999" s="1"/>
      <c r="ILD999" s="1"/>
      <c r="ILE999" s="1"/>
      <c r="ILF999" s="1"/>
      <c r="ILG999" s="1"/>
      <c r="ILH999" s="1"/>
      <c r="ILI999" s="1"/>
      <c r="ILJ999" s="1"/>
      <c r="ILK999" s="1"/>
      <c r="ILL999" s="1"/>
      <c r="ILM999" s="1"/>
      <c r="ILN999" s="1"/>
      <c r="ILO999" s="1"/>
      <c r="ILP999" s="1"/>
      <c r="ILQ999" s="1"/>
      <c r="ILR999" s="1"/>
      <c r="ILS999" s="1"/>
      <c r="ILT999" s="1"/>
      <c r="ILU999" s="1"/>
      <c r="ILV999" s="1"/>
      <c r="ILW999" s="1"/>
      <c r="ILX999" s="1"/>
      <c r="ILY999" s="1"/>
      <c r="ILZ999" s="1"/>
      <c r="IMA999" s="1"/>
      <c r="IMB999" s="1"/>
      <c r="IMC999" s="1"/>
      <c r="IMD999" s="1"/>
      <c r="IME999" s="1"/>
      <c r="IMF999" s="1"/>
      <c r="IMG999" s="1"/>
      <c r="IMH999" s="1"/>
      <c r="IMI999" s="1"/>
      <c r="IMJ999" s="1"/>
      <c r="IMK999" s="1"/>
      <c r="IML999" s="1"/>
      <c r="IMM999" s="1"/>
      <c r="IMN999" s="1"/>
      <c r="IMO999" s="1"/>
      <c r="IMP999" s="1"/>
      <c r="IMQ999" s="1"/>
      <c r="IMR999" s="1"/>
      <c r="IMS999" s="1"/>
      <c r="IMT999" s="1"/>
      <c r="IMU999" s="1"/>
      <c r="IMV999" s="1"/>
      <c r="IMW999" s="1"/>
      <c r="IMX999" s="1"/>
      <c r="IMY999" s="1"/>
      <c r="IMZ999" s="1"/>
      <c r="INA999" s="1"/>
      <c r="INB999" s="1"/>
      <c r="INC999" s="1"/>
      <c r="IND999" s="1"/>
      <c r="INE999" s="1"/>
      <c r="INF999" s="1"/>
      <c r="ING999" s="1"/>
      <c r="INH999" s="1"/>
      <c r="INI999" s="1"/>
      <c r="INJ999" s="1"/>
      <c r="INK999" s="1"/>
      <c r="INL999" s="1"/>
      <c r="INM999" s="1"/>
      <c r="INN999" s="1"/>
      <c r="INO999" s="1"/>
      <c r="INP999" s="1"/>
      <c r="INQ999" s="1"/>
      <c r="INR999" s="1"/>
      <c r="INS999" s="1"/>
      <c r="INT999" s="1"/>
      <c r="INU999" s="1"/>
      <c r="INV999" s="1"/>
      <c r="INW999" s="1"/>
      <c r="INX999" s="1"/>
      <c r="INY999" s="1"/>
      <c r="INZ999" s="1"/>
      <c r="IOA999" s="1"/>
      <c r="IOB999" s="1"/>
      <c r="IOC999" s="1"/>
      <c r="IOD999" s="1"/>
      <c r="IOE999" s="1"/>
      <c r="IOF999" s="1"/>
      <c r="IOG999" s="1"/>
      <c r="IOH999" s="1"/>
      <c r="IOI999" s="1"/>
      <c r="IOJ999" s="1"/>
      <c r="IOK999" s="1"/>
      <c r="IOL999" s="1"/>
      <c r="IOM999" s="1"/>
      <c r="ION999" s="1"/>
      <c r="IOO999" s="1"/>
      <c r="IOP999" s="1"/>
      <c r="IOQ999" s="1"/>
      <c r="IOR999" s="1"/>
      <c r="IOS999" s="1"/>
      <c r="IOT999" s="1"/>
      <c r="IOU999" s="1"/>
      <c r="IOV999" s="1"/>
      <c r="IOW999" s="1"/>
      <c r="IOX999" s="1"/>
      <c r="IOY999" s="1"/>
      <c r="IOZ999" s="1"/>
      <c r="IPA999" s="1"/>
      <c r="IPB999" s="1"/>
      <c r="IPC999" s="1"/>
      <c r="IPD999" s="1"/>
      <c r="IPE999" s="1"/>
      <c r="IPF999" s="1"/>
      <c r="IPG999" s="1"/>
      <c r="IPH999" s="1"/>
      <c r="IPI999" s="1"/>
      <c r="IPJ999" s="1"/>
      <c r="IPK999" s="1"/>
      <c r="IPL999" s="1"/>
      <c r="IPM999" s="1"/>
      <c r="IPN999" s="1"/>
      <c r="IPO999" s="1"/>
      <c r="IPP999" s="1"/>
      <c r="IPQ999" s="1"/>
      <c r="IPR999" s="1"/>
      <c r="IPS999" s="1"/>
      <c r="IPT999" s="1"/>
      <c r="IPU999" s="1"/>
      <c r="IPV999" s="1"/>
      <c r="IPW999" s="1"/>
      <c r="IPX999" s="1"/>
      <c r="IPY999" s="1"/>
      <c r="IPZ999" s="1"/>
      <c r="IQA999" s="1"/>
      <c r="IQB999" s="1"/>
      <c r="IQC999" s="1"/>
      <c r="IQD999" s="1"/>
      <c r="IQE999" s="1"/>
      <c r="IQF999" s="1"/>
      <c r="IQG999" s="1"/>
      <c r="IQH999" s="1"/>
      <c r="IQI999" s="1"/>
      <c r="IQJ999" s="1"/>
      <c r="IQK999" s="1"/>
      <c r="IQL999" s="1"/>
      <c r="IQM999" s="1"/>
      <c r="IQN999" s="1"/>
      <c r="IQO999" s="1"/>
      <c r="IQP999" s="1"/>
      <c r="IQQ999" s="1"/>
      <c r="IQR999" s="1"/>
      <c r="IQS999" s="1"/>
      <c r="IQT999" s="1"/>
      <c r="IQU999" s="1"/>
      <c r="IQV999" s="1"/>
      <c r="IQW999" s="1"/>
      <c r="IQX999" s="1"/>
      <c r="IQY999" s="1"/>
      <c r="IQZ999" s="1"/>
      <c r="IRA999" s="1"/>
      <c r="IRB999" s="1"/>
      <c r="IRC999" s="1"/>
      <c r="IRD999" s="1"/>
      <c r="IRE999" s="1"/>
      <c r="IRF999" s="1"/>
      <c r="IRG999" s="1"/>
      <c r="IRH999" s="1"/>
      <c r="IRI999" s="1"/>
      <c r="IRJ999" s="1"/>
      <c r="IRK999" s="1"/>
      <c r="IRL999" s="1"/>
      <c r="IRM999" s="1"/>
      <c r="IRN999" s="1"/>
      <c r="IRO999" s="1"/>
      <c r="IRP999" s="1"/>
      <c r="IRQ999" s="1"/>
      <c r="IRR999" s="1"/>
      <c r="IRS999" s="1"/>
      <c r="IRT999" s="1"/>
      <c r="IRU999" s="1"/>
      <c r="IRV999" s="1"/>
      <c r="IRW999" s="1"/>
      <c r="IRX999" s="1"/>
      <c r="IRY999" s="1"/>
      <c r="IRZ999" s="1"/>
      <c r="ISA999" s="1"/>
      <c r="ISB999" s="1"/>
      <c r="ISC999" s="1"/>
      <c r="ISD999" s="1"/>
      <c r="ISE999" s="1"/>
      <c r="ISF999" s="1"/>
      <c r="ISG999" s="1"/>
      <c r="ISH999" s="1"/>
      <c r="ISI999" s="1"/>
      <c r="ISJ999" s="1"/>
      <c r="ISK999" s="1"/>
      <c r="ISL999" s="1"/>
      <c r="ISM999" s="1"/>
      <c r="ISN999" s="1"/>
      <c r="ISO999" s="1"/>
      <c r="ISP999" s="1"/>
      <c r="ISQ999" s="1"/>
      <c r="ISR999" s="1"/>
      <c r="ISS999" s="1"/>
      <c r="IST999" s="1"/>
      <c r="ISU999" s="1"/>
      <c r="ISV999" s="1"/>
      <c r="ISW999" s="1"/>
      <c r="ISX999" s="1"/>
      <c r="ISY999" s="1"/>
      <c r="ISZ999" s="1"/>
      <c r="ITA999" s="1"/>
      <c r="ITB999" s="1"/>
      <c r="ITC999" s="1"/>
      <c r="ITD999" s="1"/>
      <c r="ITE999" s="1"/>
      <c r="ITF999" s="1"/>
      <c r="ITG999" s="1"/>
      <c r="ITH999" s="1"/>
      <c r="ITI999" s="1"/>
      <c r="ITJ999" s="1"/>
      <c r="ITK999" s="1"/>
      <c r="ITL999" s="1"/>
      <c r="ITM999" s="1"/>
      <c r="ITN999" s="1"/>
      <c r="ITO999" s="1"/>
      <c r="ITP999" s="1"/>
      <c r="ITQ999" s="1"/>
      <c r="ITR999" s="1"/>
      <c r="ITS999" s="1"/>
      <c r="ITT999" s="1"/>
      <c r="ITU999" s="1"/>
      <c r="ITV999" s="1"/>
      <c r="ITW999" s="1"/>
      <c r="ITX999" s="1"/>
      <c r="ITY999" s="1"/>
      <c r="ITZ999" s="1"/>
      <c r="IUA999" s="1"/>
      <c r="IUB999" s="1"/>
      <c r="IUC999" s="1"/>
      <c r="IUD999" s="1"/>
      <c r="IUE999" s="1"/>
      <c r="IUF999" s="1"/>
      <c r="IUG999" s="1"/>
      <c r="IUH999" s="1"/>
      <c r="IUI999" s="1"/>
      <c r="IUJ999" s="1"/>
      <c r="IUK999" s="1"/>
      <c r="IUL999" s="1"/>
      <c r="IUM999" s="1"/>
      <c r="IUN999" s="1"/>
      <c r="IUO999" s="1"/>
      <c r="IUP999" s="1"/>
      <c r="IUQ999" s="1"/>
      <c r="IUR999" s="1"/>
      <c r="IUS999" s="1"/>
      <c r="IUT999" s="1"/>
      <c r="IUU999" s="1"/>
      <c r="IUV999" s="1"/>
      <c r="IUW999" s="1"/>
      <c r="IUX999" s="1"/>
      <c r="IUY999" s="1"/>
      <c r="IUZ999" s="1"/>
      <c r="IVA999" s="1"/>
      <c r="IVB999" s="1"/>
      <c r="IVC999" s="1"/>
      <c r="IVD999" s="1"/>
      <c r="IVE999" s="1"/>
      <c r="IVF999" s="1"/>
      <c r="IVG999" s="1"/>
      <c r="IVH999" s="1"/>
      <c r="IVI999" s="1"/>
      <c r="IVJ999" s="1"/>
      <c r="IVK999" s="1"/>
      <c r="IVL999" s="1"/>
      <c r="IVM999" s="1"/>
      <c r="IVN999" s="1"/>
      <c r="IVO999" s="1"/>
      <c r="IVP999" s="1"/>
      <c r="IVQ999" s="1"/>
      <c r="IVR999" s="1"/>
      <c r="IVS999" s="1"/>
      <c r="IVT999" s="1"/>
      <c r="IVU999" s="1"/>
      <c r="IVV999" s="1"/>
      <c r="IVW999" s="1"/>
      <c r="IVX999" s="1"/>
      <c r="IVY999" s="1"/>
      <c r="IVZ999" s="1"/>
      <c r="IWA999" s="1"/>
      <c r="IWB999" s="1"/>
      <c r="IWC999" s="1"/>
      <c r="IWD999" s="1"/>
      <c r="IWE999" s="1"/>
      <c r="IWF999" s="1"/>
      <c r="IWG999" s="1"/>
      <c r="IWH999" s="1"/>
      <c r="IWI999" s="1"/>
      <c r="IWJ999" s="1"/>
      <c r="IWK999" s="1"/>
      <c r="IWL999" s="1"/>
      <c r="IWM999" s="1"/>
      <c r="IWN999" s="1"/>
      <c r="IWO999" s="1"/>
      <c r="IWP999" s="1"/>
      <c r="IWQ999" s="1"/>
      <c r="IWR999" s="1"/>
      <c r="IWS999" s="1"/>
      <c r="IWT999" s="1"/>
      <c r="IWU999" s="1"/>
      <c r="IWV999" s="1"/>
      <c r="IWW999" s="1"/>
      <c r="IWX999" s="1"/>
      <c r="IWY999" s="1"/>
      <c r="IWZ999" s="1"/>
      <c r="IXA999" s="1"/>
      <c r="IXB999" s="1"/>
      <c r="IXC999" s="1"/>
      <c r="IXD999" s="1"/>
      <c r="IXE999" s="1"/>
      <c r="IXF999" s="1"/>
      <c r="IXG999" s="1"/>
      <c r="IXH999" s="1"/>
      <c r="IXI999" s="1"/>
      <c r="IXJ999" s="1"/>
      <c r="IXK999" s="1"/>
      <c r="IXL999" s="1"/>
      <c r="IXM999" s="1"/>
      <c r="IXN999" s="1"/>
      <c r="IXO999" s="1"/>
      <c r="IXP999" s="1"/>
      <c r="IXQ999" s="1"/>
      <c r="IXR999" s="1"/>
      <c r="IXS999" s="1"/>
      <c r="IXT999" s="1"/>
      <c r="IXU999" s="1"/>
      <c r="IXV999" s="1"/>
      <c r="IXW999" s="1"/>
      <c r="IXX999" s="1"/>
      <c r="IXY999" s="1"/>
      <c r="IXZ999" s="1"/>
      <c r="IYA999" s="1"/>
      <c r="IYB999" s="1"/>
      <c r="IYC999" s="1"/>
      <c r="IYD999" s="1"/>
      <c r="IYE999" s="1"/>
      <c r="IYF999" s="1"/>
      <c r="IYG999" s="1"/>
      <c r="IYH999" s="1"/>
      <c r="IYI999" s="1"/>
      <c r="IYJ999" s="1"/>
      <c r="IYK999" s="1"/>
      <c r="IYL999" s="1"/>
      <c r="IYM999" s="1"/>
      <c r="IYN999" s="1"/>
      <c r="IYO999" s="1"/>
      <c r="IYP999" s="1"/>
      <c r="IYQ999" s="1"/>
      <c r="IYR999" s="1"/>
      <c r="IYS999" s="1"/>
      <c r="IYT999" s="1"/>
      <c r="IYU999" s="1"/>
      <c r="IYV999" s="1"/>
      <c r="IYW999" s="1"/>
      <c r="IYX999" s="1"/>
      <c r="IYY999" s="1"/>
      <c r="IYZ999" s="1"/>
      <c r="IZA999" s="1"/>
      <c r="IZB999" s="1"/>
      <c r="IZC999" s="1"/>
      <c r="IZD999" s="1"/>
      <c r="IZE999" s="1"/>
      <c r="IZF999" s="1"/>
      <c r="IZG999" s="1"/>
      <c r="IZH999" s="1"/>
      <c r="IZI999" s="1"/>
      <c r="IZJ999" s="1"/>
      <c r="IZK999" s="1"/>
      <c r="IZL999" s="1"/>
      <c r="IZM999" s="1"/>
      <c r="IZN999" s="1"/>
      <c r="IZO999" s="1"/>
      <c r="IZP999" s="1"/>
      <c r="IZQ999" s="1"/>
      <c r="IZR999" s="1"/>
      <c r="IZS999" s="1"/>
      <c r="IZT999" s="1"/>
      <c r="IZU999" s="1"/>
      <c r="IZV999" s="1"/>
      <c r="IZW999" s="1"/>
      <c r="IZX999" s="1"/>
      <c r="IZY999" s="1"/>
      <c r="IZZ999" s="1"/>
      <c r="JAA999" s="1"/>
      <c r="JAB999" s="1"/>
      <c r="JAC999" s="1"/>
      <c r="JAD999" s="1"/>
      <c r="JAE999" s="1"/>
      <c r="JAF999" s="1"/>
      <c r="JAG999" s="1"/>
      <c r="JAH999" s="1"/>
      <c r="JAI999" s="1"/>
      <c r="JAJ999" s="1"/>
      <c r="JAK999" s="1"/>
      <c r="JAL999" s="1"/>
      <c r="JAM999" s="1"/>
      <c r="JAN999" s="1"/>
      <c r="JAO999" s="1"/>
      <c r="JAP999" s="1"/>
      <c r="JAQ999" s="1"/>
      <c r="JAR999" s="1"/>
      <c r="JAS999" s="1"/>
      <c r="JAT999" s="1"/>
      <c r="JAU999" s="1"/>
      <c r="JAV999" s="1"/>
      <c r="JAW999" s="1"/>
      <c r="JAX999" s="1"/>
      <c r="JAY999" s="1"/>
      <c r="JAZ999" s="1"/>
      <c r="JBA999" s="1"/>
      <c r="JBB999" s="1"/>
      <c r="JBC999" s="1"/>
      <c r="JBD999" s="1"/>
      <c r="JBE999" s="1"/>
      <c r="JBF999" s="1"/>
      <c r="JBG999" s="1"/>
      <c r="JBH999" s="1"/>
      <c r="JBI999" s="1"/>
      <c r="JBJ999" s="1"/>
      <c r="JBK999" s="1"/>
      <c r="JBL999" s="1"/>
      <c r="JBM999" s="1"/>
      <c r="JBN999" s="1"/>
      <c r="JBO999" s="1"/>
      <c r="JBP999" s="1"/>
      <c r="JBQ999" s="1"/>
      <c r="JBR999" s="1"/>
      <c r="JBS999" s="1"/>
      <c r="JBT999" s="1"/>
      <c r="JBU999" s="1"/>
      <c r="JBV999" s="1"/>
      <c r="JBW999" s="1"/>
      <c r="JBX999" s="1"/>
      <c r="JBY999" s="1"/>
      <c r="JBZ999" s="1"/>
      <c r="JCA999" s="1"/>
      <c r="JCB999" s="1"/>
      <c r="JCC999" s="1"/>
      <c r="JCD999" s="1"/>
      <c r="JCE999" s="1"/>
      <c r="JCF999" s="1"/>
      <c r="JCG999" s="1"/>
      <c r="JCH999" s="1"/>
      <c r="JCI999" s="1"/>
      <c r="JCJ999" s="1"/>
      <c r="JCK999" s="1"/>
      <c r="JCL999" s="1"/>
      <c r="JCM999" s="1"/>
      <c r="JCN999" s="1"/>
      <c r="JCO999" s="1"/>
      <c r="JCP999" s="1"/>
      <c r="JCQ999" s="1"/>
      <c r="JCR999" s="1"/>
      <c r="JCS999" s="1"/>
      <c r="JCT999" s="1"/>
      <c r="JCU999" s="1"/>
      <c r="JCV999" s="1"/>
      <c r="JCW999" s="1"/>
      <c r="JCX999" s="1"/>
      <c r="JCY999" s="1"/>
      <c r="JCZ999" s="1"/>
      <c r="JDA999" s="1"/>
      <c r="JDB999" s="1"/>
      <c r="JDC999" s="1"/>
      <c r="JDD999" s="1"/>
      <c r="JDE999" s="1"/>
      <c r="JDF999" s="1"/>
      <c r="JDG999" s="1"/>
      <c r="JDH999" s="1"/>
      <c r="JDI999" s="1"/>
      <c r="JDJ999" s="1"/>
      <c r="JDK999" s="1"/>
      <c r="JDL999" s="1"/>
      <c r="JDM999" s="1"/>
      <c r="JDN999" s="1"/>
      <c r="JDO999" s="1"/>
      <c r="JDP999" s="1"/>
      <c r="JDQ999" s="1"/>
      <c r="JDR999" s="1"/>
      <c r="JDS999" s="1"/>
      <c r="JDT999" s="1"/>
      <c r="JDU999" s="1"/>
      <c r="JDV999" s="1"/>
      <c r="JDW999" s="1"/>
      <c r="JDX999" s="1"/>
      <c r="JDY999" s="1"/>
      <c r="JDZ999" s="1"/>
      <c r="JEA999" s="1"/>
      <c r="JEB999" s="1"/>
      <c r="JEC999" s="1"/>
      <c r="JED999" s="1"/>
      <c r="JEE999" s="1"/>
      <c r="JEF999" s="1"/>
      <c r="JEG999" s="1"/>
      <c r="JEH999" s="1"/>
      <c r="JEI999" s="1"/>
      <c r="JEJ999" s="1"/>
      <c r="JEK999" s="1"/>
      <c r="JEL999" s="1"/>
      <c r="JEM999" s="1"/>
      <c r="JEN999" s="1"/>
      <c r="JEO999" s="1"/>
      <c r="JEP999" s="1"/>
      <c r="JEQ999" s="1"/>
      <c r="JER999" s="1"/>
      <c r="JES999" s="1"/>
      <c r="JET999" s="1"/>
      <c r="JEU999" s="1"/>
      <c r="JEV999" s="1"/>
      <c r="JEW999" s="1"/>
      <c r="JEX999" s="1"/>
      <c r="JEY999" s="1"/>
      <c r="JEZ999" s="1"/>
      <c r="JFA999" s="1"/>
      <c r="JFB999" s="1"/>
      <c r="JFC999" s="1"/>
      <c r="JFD999" s="1"/>
      <c r="JFE999" s="1"/>
      <c r="JFF999" s="1"/>
      <c r="JFG999" s="1"/>
      <c r="JFH999" s="1"/>
      <c r="JFI999" s="1"/>
      <c r="JFJ999" s="1"/>
      <c r="JFK999" s="1"/>
      <c r="JFL999" s="1"/>
      <c r="JFM999" s="1"/>
      <c r="JFN999" s="1"/>
      <c r="JFO999" s="1"/>
      <c r="JFP999" s="1"/>
      <c r="JFQ999" s="1"/>
      <c r="JFR999" s="1"/>
      <c r="JFS999" s="1"/>
      <c r="JFT999" s="1"/>
      <c r="JFU999" s="1"/>
      <c r="JFV999" s="1"/>
      <c r="JFW999" s="1"/>
      <c r="JFX999" s="1"/>
      <c r="JFY999" s="1"/>
      <c r="JFZ999" s="1"/>
      <c r="JGA999" s="1"/>
      <c r="JGB999" s="1"/>
      <c r="JGC999" s="1"/>
      <c r="JGD999" s="1"/>
      <c r="JGE999" s="1"/>
      <c r="JGF999" s="1"/>
      <c r="JGG999" s="1"/>
      <c r="JGH999" s="1"/>
      <c r="JGI999" s="1"/>
      <c r="JGJ999" s="1"/>
      <c r="JGK999" s="1"/>
      <c r="JGL999" s="1"/>
      <c r="JGM999" s="1"/>
      <c r="JGN999" s="1"/>
      <c r="JGO999" s="1"/>
      <c r="JGP999" s="1"/>
      <c r="JGQ999" s="1"/>
      <c r="JGR999" s="1"/>
      <c r="JGS999" s="1"/>
      <c r="JGT999" s="1"/>
      <c r="JGU999" s="1"/>
      <c r="JGV999" s="1"/>
      <c r="JGW999" s="1"/>
      <c r="JGX999" s="1"/>
      <c r="JGY999" s="1"/>
      <c r="JGZ999" s="1"/>
      <c r="JHA999" s="1"/>
      <c r="JHB999" s="1"/>
      <c r="JHC999" s="1"/>
      <c r="JHD999" s="1"/>
      <c r="JHE999" s="1"/>
      <c r="JHF999" s="1"/>
      <c r="JHG999" s="1"/>
      <c r="JHH999" s="1"/>
      <c r="JHI999" s="1"/>
      <c r="JHJ999" s="1"/>
      <c r="JHK999" s="1"/>
      <c r="JHL999" s="1"/>
      <c r="JHM999" s="1"/>
      <c r="JHN999" s="1"/>
      <c r="JHO999" s="1"/>
      <c r="JHP999" s="1"/>
      <c r="JHQ999" s="1"/>
      <c r="JHR999" s="1"/>
      <c r="JHS999" s="1"/>
      <c r="JHT999" s="1"/>
      <c r="JHU999" s="1"/>
      <c r="JHV999" s="1"/>
      <c r="JHW999" s="1"/>
      <c r="JHX999" s="1"/>
      <c r="JHY999" s="1"/>
      <c r="JHZ999" s="1"/>
      <c r="JIA999" s="1"/>
      <c r="JIB999" s="1"/>
      <c r="JIC999" s="1"/>
      <c r="JID999" s="1"/>
      <c r="JIE999" s="1"/>
      <c r="JIF999" s="1"/>
      <c r="JIG999" s="1"/>
      <c r="JIH999" s="1"/>
      <c r="JII999" s="1"/>
      <c r="JIJ999" s="1"/>
      <c r="JIK999" s="1"/>
      <c r="JIL999" s="1"/>
      <c r="JIM999" s="1"/>
      <c r="JIN999" s="1"/>
      <c r="JIO999" s="1"/>
      <c r="JIP999" s="1"/>
      <c r="JIQ999" s="1"/>
      <c r="JIR999" s="1"/>
      <c r="JIS999" s="1"/>
      <c r="JIT999" s="1"/>
      <c r="JIU999" s="1"/>
      <c r="JIV999" s="1"/>
      <c r="JIW999" s="1"/>
      <c r="JIX999" s="1"/>
      <c r="JIY999" s="1"/>
      <c r="JIZ999" s="1"/>
      <c r="JJA999" s="1"/>
      <c r="JJB999" s="1"/>
      <c r="JJC999" s="1"/>
      <c r="JJD999" s="1"/>
      <c r="JJE999" s="1"/>
      <c r="JJF999" s="1"/>
      <c r="JJG999" s="1"/>
      <c r="JJH999" s="1"/>
      <c r="JJI999" s="1"/>
      <c r="JJJ999" s="1"/>
      <c r="JJK999" s="1"/>
      <c r="JJL999" s="1"/>
      <c r="JJM999" s="1"/>
      <c r="JJN999" s="1"/>
      <c r="JJO999" s="1"/>
      <c r="JJP999" s="1"/>
      <c r="JJQ999" s="1"/>
      <c r="JJR999" s="1"/>
      <c r="JJS999" s="1"/>
      <c r="JJT999" s="1"/>
      <c r="JJU999" s="1"/>
      <c r="JJV999" s="1"/>
      <c r="JJW999" s="1"/>
      <c r="JJX999" s="1"/>
      <c r="JJY999" s="1"/>
      <c r="JJZ999" s="1"/>
      <c r="JKA999" s="1"/>
      <c r="JKB999" s="1"/>
      <c r="JKC999" s="1"/>
      <c r="JKD999" s="1"/>
      <c r="JKE999" s="1"/>
      <c r="JKF999" s="1"/>
      <c r="JKG999" s="1"/>
      <c r="JKH999" s="1"/>
      <c r="JKI999" s="1"/>
      <c r="JKJ999" s="1"/>
      <c r="JKK999" s="1"/>
      <c r="JKL999" s="1"/>
      <c r="JKM999" s="1"/>
      <c r="JKN999" s="1"/>
      <c r="JKO999" s="1"/>
      <c r="JKP999" s="1"/>
      <c r="JKQ999" s="1"/>
      <c r="JKR999" s="1"/>
      <c r="JKS999" s="1"/>
      <c r="JKT999" s="1"/>
      <c r="JKU999" s="1"/>
      <c r="JKV999" s="1"/>
      <c r="JKW999" s="1"/>
      <c r="JKX999" s="1"/>
      <c r="JKY999" s="1"/>
      <c r="JKZ999" s="1"/>
      <c r="JLA999" s="1"/>
      <c r="JLB999" s="1"/>
      <c r="JLC999" s="1"/>
      <c r="JLD999" s="1"/>
      <c r="JLE999" s="1"/>
      <c r="JLF999" s="1"/>
      <c r="JLG999" s="1"/>
      <c r="JLH999" s="1"/>
      <c r="JLI999" s="1"/>
      <c r="JLJ999" s="1"/>
      <c r="JLK999" s="1"/>
      <c r="JLL999" s="1"/>
      <c r="JLM999" s="1"/>
      <c r="JLN999" s="1"/>
      <c r="JLO999" s="1"/>
      <c r="JLP999" s="1"/>
      <c r="JLQ999" s="1"/>
      <c r="JLR999" s="1"/>
      <c r="JLS999" s="1"/>
      <c r="JLT999" s="1"/>
      <c r="JLU999" s="1"/>
      <c r="JLV999" s="1"/>
      <c r="JLW999" s="1"/>
      <c r="JLX999" s="1"/>
      <c r="JLY999" s="1"/>
      <c r="JLZ999" s="1"/>
      <c r="JMA999" s="1"/>
      <c r="JMB999" s="1"/>
      <c r="JMC999" s="1"/>
      <c r="JMD999" s="1"/>
      <c r="JME999" s="1"/>
      <c r="JMF999" s="1"/>
      <c r="JMG999" s="1"/>
      <c r="JMH999" s="1"/>
      <c r="JMI999" s="1"/>
      <c r="JMJ999" s="1"/>
      <c r="JMK999" s="1"/>
      <c r="JML999" s="1"/>
      <c r="JMM999" s="1"/>
      <c r="JMN999" s="1"/>
      <c r="JMO999" s="1"/>
      <c r="JMP999" s="1"/>
      <c r="JMQ999" s="1"/>
      <c r="JMR999" s="1"/>
      <c r="JMS999" s="1"/>
      <c r="JMT999" s="1"/>
      <c r="JMU999" s="1"/>
      <c r="JMV999" s="1"/>
      <c r="JMW999" s="1"/>
      <c r="JMX999" s="1"/>
      <c r="JMY999" s="1"/>
      <c r="JMZ999" s="1"/>
      <c r="JNA999" s="1"/>
      <c r="JNB999" s="1"/>
      <c r="JNC999" s="1"/>
      <c r="JND999" s="1"/>
      <c r="JNE999" s="1"/>
      <c r="JNF999" s="1"/>
      <c r="JNG999" s="1"/>
      <c r="JNH999" s="1"/>
      <c r="JNI999" s="1"/>
      <c r="JNJ999" s="1"/>
      <c r="JNK999" s="1"/>
      <c r="JNL999" s="1"/>
      <c r="JNM999" s="1"/>
      <c r="JNN999" s="1"/>
      <c r="JNO999" s="1"/>
      <c r="JNP999" s="1"/>
      <c r="JNQ999" s="1"/>
      <c r="JNR999" s="1"/>
      <c r="JNS999" s="1"/>
      <c r="JNT999" s="1"/>
      <c r="JNU999" s="1"/>
      <c r="JNV999" s="1"/>
      <c r="JNW999" s="1"/>
      <c r="JNX999" s="1"/>
      <c r="JNY999" s="1"/>
      <c r="JNZ999" s="1"/>
      <c r="JOA999" s="1"/>
      <c r="JOB999" s="1"/>
      <c r="JOC999" s="1"/>
      <c r="JOD999" s="1"/>
      <c r="JOE999" s="1"/>
      <c r="JOF999" s="1"/>
      <c r="JOG999" s="1"/>
      <c r="JOH999" s="1"/>
      <c r="JOI999" s="1"/>
      <c r="JOJ999" s="1"/>
      <c r="JOK999" s="1"/>
      <c r="JOL999" s="1"/>
      <c r="JOM999" s="1"/>
      <c r="JON999" s="1"/>
      <c r="JOO999" s="1"/>
      <c r="JOP999" s="1"/>
      <c r="JOQ999" s="1"/>
      <c r="JOR999" s="1"/>
      <c r="JOS999" s="1"/>
      <c r="JOT999" s="1"/>
      <c r="JOU999" s="1"/>
      <c r="JOV999" s="1"/>
      <c r="JOW999" s="1"/>
      <c r="JOX999" s="1"/>
      <c r="JOY999" s="1"/>
      <c r="JOZ999" s="1"/>
      <c r="JPA999" s="1"/>
      <c r="JPB999" s="1"/>
      <c r="JPC999" s="1"/>
      <c r="JPD999" s="1"/>
      <c r="JPE999" s="1"/>
      <c r="JPF999" s="1"/>
      <c r="JPG999" s="1"/>
      <c r="JPH999" s="1"/>
      <c r="JPI999" s="1"/>
      <c r="JPJ999" s="1"/>
      <c r="JPK999" s="1"/>
      <c r="JPL999" s="1"/>
      <c r="JPM999" s="1"/>
      <c r="JPN999" s="1"/>
      <c r="JPO999" s="1"/>
      <c r="JPP999" s="1"/>
      <c r="JPQ999" s="1"/>
      <c r="JPR999" s="1"/>
      <c r="JPS999" s="1"/>
      <c r="JPT999" s="1"/>
      <c r="JPU999" s="1"/>
      <c r="JPV999" s="1"/>
      <c r="JPW999" s="1"/>
      <c r="JPX999" s="1"/>
      <c r="JPY999" s="1"/>
      <c r="JPZ999" s="1"/>
      <c r="JQA999" s="1"/>
      <c r="JQB999" s="1"/>
      <c r="JQC999" s="1"/>
      <c r="JQD999" s="1"/>
      <c r="JQE999" s="1"/>
      <c r="JQF999" s="1"/>
      <c r="JQG999" s="1"/>
      <c r="JQH999" s="1"/>
      <c r="JQI999" s="1"/>
      <c r="JQJ999" s="1"/>
      <c r="JQK999" s="1"/>
      <c r="JQL999" s="1"/>
      <c r="JQM999" s="1"/>
      <c r="JQN999" s="1"/>
      <c r="JQO999" s="1"/>
      <c r="JQP999" s="1"/>
      <c r="JQQ999" s="1"/>
      <c r="JQR999" s="1"/>
      <c r="JQS999" s="1"/>
      <c r="JQT999" s="1"/>
      <c r="JQU999" s="1"/>
      <c r="JQV999" s="1"/>
      <c r="JQW999" s="1"/>
      <c r="JQX999" s="1"/>
      <c r="JQY999" s="1"/>
      <c r="JQZ999" s="1"/>
      <c r="JRA999" s="1"/>
      <c r="JRB999" s="1"/>
      <c r="JRC999" s="1"/>
      <c r="JRD999" s="1"/>
      <c r="JRE999" s="1"/>
      <c r="JRF999" s="1"/>
      <c r="JRG999" s="1"/>
      <c r="JRH999" s="1"/>
      <c r="JRI999" s="1"/>
      <c r="JRJ999" s="1"/>
      <c r="JRK999" s="1"/>
      <c r="JRL999" s="1"/>
      <c r="JRM999" s="1"/>
      <c r="JRN999" s="1"/>
      <c r="JRO999" s="1"/>
      <c r="JRP999" s="1"/>
      <c r="JRQ999" s="1"/>
      <c r="JRR999" s="1"/>
      <c r="JRS999" s="1"/>
      <c r="JRT999" s="1"/>
      <c r="JRU999" s="1"/>
      <c r="JRV999" s="1"/>
      <c r="JRW999" s="1"/>
      <c r="JRX999" s="1"/>
      <c r="JRY999" s="1"/>
      <c r="JRZ999" s="1"/>
      <c r="JSA999" s="1"/>
      <c r="JSB999" s="1"/>
      <c r="JSC999" s="1"/>
      <c r="JSD999" s="1"/>
      <c r="JSE999" s="1"/>
      <c r="JSF999" s="1"/>
      <c r="JSG999" s="1"/>
      <c r="JSH999" s="1"/>
      <c r="JSI999" s="1"/>
      <c r="JSJ999" s="1"/>
      <c r="JSK999" s="1"/>
      <c r="JSL999" s="1"/>
      <c r="JSM999" s="1"/>
      <c r="JSN999" s="1"/>
      <c r="JSO999" s="1"/>
      <c r="JSP999" s="1"/>
      <c r="JSQ999" s="1"/>
      <c r="JSR999" s="1"/>
      <c r="JSS999" s="1"/>
      <c r="JST999" s="1"/>
      <c r="JSU999" s="1"/>
      <c r="JSV999" s="1"/>
      <c r="JSW999" s="1"/>
      <c r="JSX999" s="1"/>
      <c r="JSY999" s="1"/>
      <c r="JSZ999" s="1"/>
      <c r="JTA999" s="1"/>
      <c r="JTB999" s="1"/>
      <c r="JTC999" s="1"/>
      <c r="JTD999" s="1"/>
      <c r="JTE999" s="1"/>
      <c r="JTF999" s="1"/>
      <c r="JTG999" s="1"/>
      <c r="JTH999" s="1"/>
      <c r="JTI999" s="1"/>
      <c r="JTJ999" s="1"/>
      <c r="JTK999" s="1"/>
      <c r="JTL999" s="1"/>
      <c r="JTM999" s="1"/>
      <c r="JTN999" s="1"/>
      <c r="JTO999" s="1"/>
      <c r="JTP999" s="1"/>
      <c r="JTQ999" s="1"/>
      <c r="JTR999" s="1"/>
      <c r="JTS999" s="1"/>
      <c r="JTT999" s="1"/>
      <c r="JTU999" s="1"/>
      <c r="JTV999" s="1"/>
      <c r="JTW999" s="1"/>
      <c r="JTX999" s="1"/>
      <c r="JTY999" s="1"/>
      <c r="JTZ999" s="1"/>
      <c r="JUA999" s="1"/>
      <c r="JUB999" s="1"/>
      <c r="JUC999" s="1"/>
      <c r="JUD999" s="1"/>
      <c r="JUE999" s="1"/>
      <c r="JUF999" s="1"/>
      <c r="JUG999" s="1"/>
      <c r="JUH999" s="1"/>
      <c r="JUI999" s="1"/>
      <c r="JUJ999" s="1"/>
      <c r="JUK999" s="1"/>
      <c r="JUL999" s="1"/>
      <c r="JUM999" s="1"/>
      <c r="JUN999" s="1"/>
      <c r="JUO999" s="1"/>
      <c r="JUP999" s="1"/>
      <c r="JUQ999" s="1"/>
      <c r="JUR999" s="1"/>
      <c r="JUS999" s="1"/>
      <c r="JUT999" s="1"/>
      <c r="JUU999" s="1"/>
      <c r="JUV999" s="1"/>
      <c r="JUW999" s="1"/>
      <c r="JUX999" s="1"/>
      <c r="JUY999" s="1"/>
      <c r="JUZ999" s="1"/>
      <c r="JVA999" s="1"/>
      <c r="JVB999" s="1"/>
      <c r="JVC999" s="1"/>
      <c r="JVD999" s="1"/>
      <c r="JVE999" s="1"/>
      <c r="JVF999" s="1"/>
      <c r="JVG999" s="1"/>
      <c r="JVH999" s="1"/>
      <c r="JVI999" s="1"/>
      <c r="JVJ999" s="1"/>
      <c r="JVK999" s="1"/>
      <c r="JVL999" s="1"/>
      <c r="JVM999" s="1"/>
      <c r="JVN999" s="1"/>
      <c r="JVO999" s="1"/>
      <c r="JVP999" s="1"/>
      <c r="JVQ999" s="1"/>
      <c r="JVR999" s="1"/>
      <c r="JVS999" s="1"/>
      <c r="JVT999" s="1"/>
      <c r="JVU999" s="1"/>
      <c r="JVV999" s="1"/>
      <c r="JVW999" s="1"/>
      <c r="JVX999" s="1"/>
      <c r="JVY999" s="1"/>
      <c r="JVZ999" s="1"/>
      <c r="JWA999" s="1"/>
      <c r="JWB999" s="1"/>
      <c r="JWC999" s="1"/>
      <c r="JWD999" s="1"/>
      <c r="JWE999" s="1"/>
      <c r="JWF999" s="1"/>
      <c r="JWG999" s="1"/>
      <c r="JWH999" s="1"/>
      <c r="JWI999" s="1"/>
      <c r="JWJ999" s="1"/>
      <c r="JWK999" s="1"/>
      <c r="JWL999" s="1"/>
      <c r="JWM999" s="1"/>
      <c r="JWN999" s="1"/>
      <c r="JWO999" s="1"/>
      <c r="JWP999" s="1"/>
      <c r="JWQ999" s="1"/>
      <c r="JWR999" s="1"/>
      <c r="JWS999" s="1"/>
      <c r="JWT999" s="1"/>
      <c r="JWU999" s="1"/>
      <c r="JWV999" s="1"/>
      <c r="JWW999" s="1"/>
      <c r="JWX999" s="1"/>
      <c r="JWY999" s="1"/>
      <c r="JWZ999" s="1"/>
      <c r="JXA999" s="1"/>
      <c r="JXB999" s="1"/>
      <c r="JXC999" s="1"/>
      <c r="JXD999" s="1"/>
      <c r="JXE999" s="1"/>
      <c r="JXF999" s="1"/>
      <c r="JXG999" s="1"/>
      <c r="JXH999" s="1"/>
      <c r="JXI999" s="1"/>
      <c r="JXJ999" s="1"/>
      <c r="JXK999" s="1"/>
      <c r="JXL999" s="1"/>
      <c r="JXM999" s="1"/>
      <c r="JXN999" s="1"/>
      <c r="JXO999" s="1"/>
      <c r="JXP999" s="1"/>
      <c r="JXQ999" s="1"/>
      <c r="JXR999" s="1"/>
      <c r="JXS999" s="1"/>
      <c r="JXT999" s="1"/>
      <c r="JXU999" s="1"/>
      <c r="JXV999" s="1"/>
      <c r="JXW999" s="1"/>
      <c r="JXX999" s="1"/>
      <c r="JXY999" s="1"/>
      <c r="JXZ999" s="1"/>
      <c r="JYA999" s="1"/>
      <c r="JYB999" s="1"/>
      <c r="JYC999" s="1"/>
      <c r="JYD999" s="1"/>
      <c r="JYE999" s="1"/>
      <c r="JYF999" s="1"/>
      <c r="JYG999" s="1"/>
      <c r="JYH999" s="1"/>
      <c r="JYI999" s="1"/>
      <c r="JYJ999" s="1"/>
      <c r="JYK999" s="1"/>
      <c r="JYL999" s="1"/>
      <c r="JYM999" s="1"/>
      <c r="JYN999" s="1"/>
      <c r="JYO999" s="1"/>
      <c r="JYP999" s="1"/>
      <c r="JYQ999" s="1"/>
      <c r="JYR999" s="1"/>
      <c r="JYS999" s="1"/>
      <c r="JYT999" s="1"/>
      <c r="JYU999" s="1"/>
      <c r="JYV999" s="1"/>
      <c r="JYW999" s="1"/>
      <c r="JYX999" s="1"/>
      <c r="JYY999" s="1"/>
      <c r="JYZ999" s="1"/>
      <c r="JZA999" s="1"/>
      <c r="JZB999" s="1"/>
      <c r="JZC999" s="1"/>
      <c r="JZD999" s="1"/>
      <c r="JZE999" s="1"/>
      <c r="JZF999" s="1"/>
      <c r="JZG999" s="1"/>
      <c r="JZH999" s="1"/>
      <c r="JZI999" s="1"/>
      <c r="JZJ999" s="1"/>
      <c r="JZK999" s="1"/>
      <c r="JZL999" s="1"/>
      <c r="JZM999" s="1"/>
      <c r="JZN999" s="1"/>
      <c r="JZO999" s="1"/>
      <c r="JZP999" s="1"/>
      <c r="JZQ999" s="1"/>
      <c r="JZR999" s="1"/>
      <c r="JZS999" s="1"/>
      <c r="JZT999" s="1"/>
      <c r="JZU999" s="1"/>
      <c r="JZV999" s="1"/>
      <c r="JZW999" s="1"/>
      <c r="JZX999" s="1"/>
      <c r="JZY999" s="1"/>
      <c r="JZZ999" s="1"/>
      <c r="KAA999" s="1"/>
      <c r="KAB999" s="1"/>
      <c r="KAC999" s="1"/>
      <c r="KAD999" s="1"/>
      <c r="KAE999" s="1"/>
      <c r="KAF999" s="1"/>
      <c r="KAG999" s="1"/>
      <c r="KAH999" s="1"/>
      <c r="KAI999" s="1"/>
      <c r="KAJ999" s="1"/>
      <c r="KAK999" s="1"/>
      <c r="KAL999" s="1"/>
      <c r="KAM999" s="1"/>
      <c r="KAN999" s="1"/>
      <c r="KAO999" s="1"/>
      <c r="KAP999" s="1"/>
      <c r="KAQ999" s="1"/>
      <c r="KAR999" s="1"/>
      <c r="KAS999" s="1"/>
      <c r="KAT999" s="1"/>
      <c r="KAU999" s="1"/>
      <c r="KAV999" s="1"/>
      <c r="KAW999" s="1"/>
      <c r="KAX999" s="1"/>
      <c r="KAY999" s="1"/>
      <c r="KAZ999" s="1"/>
      <c r="KBA999" s="1"/>
      <c r="KBB999" s="1"/>
      <c r="KBC999" s="1"/>
      <c r="KBD999" s="1"/>
      <c r="KBE999" s="1"/>
      <c r="KBF999" s="1"/>
      <c r="KBG999" s="1"/>
      <c r="KBH999" s="1"/>
      <c r="KBI999" s="1"/>
      <c r="KBJ999" s="1"/>
      <c r="KBK999" s="1"/>
      <c r="KBL999" s="1"/>
      <c r="KBM999" s="1"/>
      <c r="KBN999" s="1"/>
      <c r="KBO999" s="1"/>
      <c r="KBP999" s="1"/>
      <c r="KBQ999" s="1"/>
      <c r="KBR999" s="1"/>
      <c r="KBS999" s="1"/>
      <c r="KBT999" s="1"/>
      <c r="KBU999" s="1"/>
      <c r="KBV999" s="1"/>
      <c r="KBW999" s="1"/>
      <c r="KBX999" s="1"/>
      <c r="KBY999" s="1"/>
      <c r="KBZ999" s="1"/>
      <c r="KCA999" s="1"/>
      <c r="KCB999" s="1"/>
      <c r="KCC999" s="1"/>
      <c r="KCD999" s="1"/>
      <c r="KCE999" s="1"/>
      <c r="KCF999" s="1"/>
      <c r="KCG999" s="1"/>
      <c r="KCH999" s="1"/>
      <c r="KCI999" s="1"/>
      <c r="KCJ999" s="1"/>
      <c r="KCK999" s="1"/>
      <c r="KCL999" s="1"/>
      <c r="KCM999" s="1"/>
      <c r="KCN999" s="1"/>
      <c r="KCO999" s="1"/>
      <c r="KCP999" s="1"/>
      <c r="KCQ999" s="1"/>
      <c r="KCR999" s="1"/>
      <c r="KCS999" s="1"/>
      <c r="KCT999" s="1"/>
      <c r="KCU999" s="1"/>
      <c r="KCV999" s="1"/>
      <c r="KCW999" s="1"/>
      <c r="KCX999" s="1"/>
      <c r="KCY999" s="1"/>
      <c r="KCZ999" s="1"/>
      <c r="KDA999" s="1"/>
      <c r="KDB999" s="1"/>
      <c r="KDC999" s="1"/>
      <c r="KDD999" s="1"/>
      <c r="KDE999" s="1"/>
      <c r="KDF999" s="1"/>
      <c r="KDG999" s="1"/>
      <c r="KDH999" s="1"/>
      <c r="KDI999" s="1"/>
      <c r="KDJ999" s="1"/>
      <c r="KDK999" s="1"/>
      <c r="KDL999" s="1"/>
      <c r="KDM999" s="1"/>
      <c r="KDN999" s="1"/>
      <c r="KDO999" s="1"/>
      <c r="KDP999" s="1"/>
      <c r="KDQ999" s="1"/>
      <c r="KDR999" s="1"/>
      <c r="KDS999" s="1"/>
      <c r="KDT999" s="1"/>
      <c r="KDU999" s="1"/>
      <c r="KDV999" s="1"/>
      <c r="KDW999" s="1"/>
      <c r="KDX999" s="1"/>
      <c r="KDY999" s="1"/>
      <c r="KDZ999" s="1"/>
      <c r="KEA999" s="1"/>
      <c r="KEB999" s="1"/>
      <c r="KEC999" s="1"/>
      <c r="KED999" s="1"/>
      <c r="KEE999" s="1"/>
      <c r="KEF999" s="1"/>
      <c r="KEG999" s="1"/>
      <c r="KEH999" s="1"/>
      <c r="KEI999" s="1"/>
      <c r="KEJ999" s="1"/>
      <c r="KEK999" s="1"/>
      <c r="KEL999" s="1"/>
      <c r="KEM999" s="1"/>
      <c r="KEN999" s="1"/>
      <c r="KEO999" s="1"/>
      <c r="KEP999" s="1"/>
      <c r="KEQ999" s="1"/>
      <c r="KER999" s="1"/>
      <c r="KES999" s="1"/>
      <c r="KET999" s="1"/>
      <c r="KEU999" s="1"/>
      <c r="KEV999" s="1"/>
      <c r="KEW999" s="1"/>
      <c r="KEX999" s="1"/>
      <c r="KEY999" s="1"/>
      <c r="KEZ999" s="1"/>
      <c r="KFA999" s="1"/>
      <c r="KFB999" s="1"/>
      <c r="KFC999" s="1"/>
      <c r="KFD999" s="1"/>
      <c r="KFE999" s="1"/>
      <c r="KFF999" s="1"/>
      <c r="KFG999" s="1"/>
      <c r="KFH999" s="1"/>
      <c r="KFI999" s="1"/>
      <c r="KFJ999" s="1"/>
      <c r="KFK999" s="1"/>
      <c r="KFL999" s="1"/>
      <c r="KFM999" s="1"/>
      <c r="KFN999" s="1"/>
      <c r="KFO999" s="1"/>
      <c r="KFP999" s="1"/>
      <c r="KFQ999" s="1"/>
      <c r="KFR999" s="1"/>
      <c r="KFS999" s="1"/>
      <c r="KFT999" s="1"/>
      <c r="KFU999" s="1"/>
      <c r="KFV999" s="1"/>
      <c r="KFW999" s="1"/>
      <c r="KFX999" s="1"/>
      <c r="KFY999" s="1"/>
      <c r="KFZ999" s="1"/>
      <c r="KGA999" s="1"/>
      <c r="KGB999" s="1"/>
      <c r="KGC999" s="1"/>
      <c r="KGD999" s="1"/>
      <c r="KGE999" s="1"/>
      <c r="KGF999" s="1"/>
      <c r="KGG999" s="1"/>
      <c r="KGH999" s="1"/>
      <c r="KGI999" s="1"/>
      <c r="KGJ999" s="1"/>
      <c r="KGK999" s="1"/>
      <c r="KGL999" s="1"/>
      <c r="KGM999" s="1"/>
      <c r="KGN999" s="1"/>
      <c r="KGO999" s="1"/>
      <c r="KGP999" s="1"/>
      <c r="KGQ999" s="1"/>
      <c r="KGR999" s="1"/>
      <c r="KGS999" s="1"/>
      <c r="KGT999" s="1"/>
      <c r="KGU999" s="1"/>
      <c r="KGV999" s="1"/>
      <c r="KGW999" s="1"/>
      <c r="KGX999" s="1"/>
      <c r="KGY999" s="1"/>
      <c r="KGZ999" s="1"/>
      <c r="KHA999" s="1"/>
      <c r="KHB999" s="1"/>
      <c r="KHC999" s="1"/>
      <c r="KHD999" s="1"/>
      <c r="KHE999" s="1"/>
      <c r="KHF999" s="1"/>
      <c r="KHG999" s="1"/>
      <c r="KHH999" s="1"/>
      <c r="KHI999" s="1"/>
      <c r="KHJ999" s="1"/>
      <c r="KHK999" s="1"/>
      <c r="KHL999" s="1"/>
      <c r="KHM999" s="1"/>
      <c r="KHN999" s="1"/>
      <c r="KHO999" s="1"/>
      <c r="KHP999" s="1"/>
      <c r="KHQ999" s="1"/>
      <c r="KHR999" s="1"/>
      <c r="KHS999" s="1"/>
      <c r="KHT999" s="1"/>
      <c r="KHU999" s="1"/>
      <c r="KHV999" s="1"/>
      <c r="KHW999" s="1"/>
      <c r="KHX999" s="1"/>
      <c r="KHY999" s="1"/>
      <c r="KHZ999" s="1"/>
      <c r="KIA999" s="1"/>
      <c r="KIB999" s="1"/>
      <c r="KIC999" s="1"/>
      <c r="KID999" s="1"/>
      <c r="KIE999" s="1"/>
      <c r="KIF999" s="1"/>
      <c r="KIG999" s="1"/>
      <c r="KIH999" s="1"/>
      <c r="KII999" s="1"/>
      <c r="KIJ999" s="1"/>
      <c r="KIK999" s="1"/>
      <c r="KIL999" s="1"/>
      <c r="KIM999" s="1"/>
      <c r="KIN999" s="1"/>
      <c r="KIO999" s="1"/>
      <c r="KIP999" s="1"/>
      <c r="KIQ999" s="1"/>
      <c r="KIR999" s="1"/>
      <c r="KIS999" s="1"/>
      <c r="KIT999" s="1"/>
      <c r="KIU999" s="1"/>
      <c r="KIV999" s="1"/>
      <c r="KIW999" s="1"/>
      <c r="KIX999" s="1"/>
      <c r="KIY999" s="1"/>
      <c r="KIZ999" s="1"/>
      <c r="KJA999" s="1"/>
      <c r="KJB999" s="1"/>
      <c r="KJC999" s="1"/>
      <c r="KJD999" s="1"/>
      <c r="KJE999" s="1"/>
      <c r="KJF999" s="1"/>
      <c r="KJG999" s="1"/>
      <c r="KJH999" s="1"/>
      <c r="KJI999" s="1"/>
      <c r="KJJ999" s="1"/>
      <c r="KJK999" s="1"/>
      <c r="KJL999" s="1"/>
      <c r="KJM999" s="1"/>
      <c r="KJN999" s="1"/>
      <c r="KJO999" s="1"/>
      <c r="KJP999" s="1"/>
      <c r="KJQ999" s="1"/>
      <c r="KJR999" s="1"/>
      <c r="KJS999" s="1"/>
      <c r="KJT999" s="1"/>
      <c r="KJU999" s="1"/>
      <c r="KJV999" s="1"/>
      <c r="KJW999" s="1"/>
      <c r="KJX999" s="1"/>
      <c r="KJY999" s="1"/>
      <c r="KJZ999" s="1"/>
      <c r="KKA999" s="1"/>
      <c r="KKB999" s="1"/>
      <c r="KKC999" s="1"/>
      <c r="KKD999" s="1"/>
      <c r="KKE999" s="1"/>
      <c r="KKF999" s="1"/>
      <c r="KKG999" s="1"/>
      <c r="KKH999" s="1"/>
      <c r="KKI999" s="1"/>
      <c r="KKJ999" s="1"/>
      <c r="KKK999" s="1"/>
      <c r="KKL999" s="1"/>
      <c r="KKM999" s="1"/>
      <c r="KKN999" s="1"/>
      <c r="KKO999" s="1"/>
      <c r="KKP999" s="1"/>
      <c r="KKQ999" s="1"/>
      <c r="KKR999" s="1"/>
      <c r="KKS999" s="1"/>
      <c r="KKT999" s="1"/>
      <c r="KKU999" s="1"/>
      <c r="KKV999" s="1"/>
      <c r="KKW999" s="1"/>
      <c r="KKX999" s="1"/>
      <c r="KKY999" s="1"/>
      <c r="KKZ999" s="1"/>
      <c r="KLA999" s="1"/>
      <c r="KLB999" s="1"/>
      <c r="KLC999" s="1"/>
      <c r="KLD999" s="1"/>
      <c r="KLE999" s="1"/>
      <c r="KLF999" s="1"/>
      <c r="KLG999" s="1"/>
      <c r="KLH999" s="1"/>
      <c r="KLI999" s="1"/>
      <c r="KLJ999" s="1"/>
      <c r="KLK999" s="1"/>
      <c r="KLL999" s="1"/>
      <c r="KLM999" s="1"/>
      <c r="KLN999" s="1"/>
      <c r="KLO999" s="1"/>
      <c r="KLP999" s="1"/>
      <c r="KLQ999" s="1"/>
      <c r="KLR999" s="1"/>
      <c r="KLS999" s="1"/>
      <c r="KLT999" s="1"/>
      <c r="KLU999" s="1"/>
      <c r="KLV999" s="1"/>
      <c r="KLW999" s="1"/>
      <c r="KLX999" s="1"/>
      <c r="KLY999" s="1"/>
      <c r="KLZ999" s="1"/>
      <c r="KMA999" s="1"/>
      <c r="KMB999" s="1"/>
      <c r="KMC999" s="1"/>
      <c r="KMD999" s="1"/>
      <c r="KME999" s="1"/>
      <c r="KMF999" s="1"/>
      <c r="KMG999" s="1"/>
      <c r="KMH999" s="1"/>
      <c r="KMI999" s="1"/>
      <c r="KMJ999" s="1"/>
      <c r="KMK999" s="1"/>
      <c r="KML999" s="1"/>
      <c r="KMM999" s="1"/>
      <c r="KMN999" s="1"/>
      <c r="KMO999" s="1"/>
      <c r="KMP999" s="1"/>
      <c r="KMQ999" s="1"/>
      <c r="KMR999" s="1"/>
      <c r="KMS999" s="1"/>
      <c r="KMT999" s="1"/>
      <c r="KMU999" s="1"/>
      <c r="KMV999" s="1"/>
      <c r="KMW999" s="1"/>
      <c r="KMX999" s="1"/>
      <c r="KMY999" s="1"/>
      <c r="KMZ999" s="1"/>
      <c r="KNA999" s="1"/>
      <c r="KNB999" s="1"/>
      <c r="KNC999" s="1"/>
      <c r="KND999" s="1"/>
      <c r="KNE999" s="1"/>
      <c r="KNF999" s="1"/>
      <c r="KNG999" s="1"/>
      <c r="KNH999" s="1"/>
      <c r="KNI999" s="1"/>
      <c r="KNJ999" s="1"/>
      <c r="KNK999" s="1"/>
      <c r="KNL999" s="1"/>
      <c r="KNM999" s="1"/>
      <c r="KNN999" s="1"/>
      <c r="KNO999" s="1"/>
      <c r="KNP999" s="1"/>
      <c r="KNQ999" s="1"/>
      <c r="KNR999" s="1"/>
      <c r="KNS999" s="1"/>
      <c r="KNT999" s="1"/>
      <c r="KNU999" s="1"/>
      <c r="KNV999" s="1"/>
      <c r="KNW999" s="1"/>
      <c r="KNX999" s="1"/>
      <c r="KNY999" s="1"/>
      <c r="KNZ999" s="1"/>
      <c r="KOA999" s="1"/>
      <c r="KOB999" s="1"/>
      <c r="KOC999" s="1"/>
      <c r="KOD999" s="1"/>
      <c r="KOE999" s="1"/>
      <c r="KOF999" s="1"/>
      <c r="KOG999" s="1"/>
      <c r="KOH999" s="1"/>
      <c r="KOI999" s="1"/>
      <c r="KOJ999" s="1"/>
      <c r="KOK999" s="1"/>
      <c r="KOL999" s="1"/>
      <c r="KOM999" s="1"/>
      <c r="KON999" s="1"/>
      <c r="KOO999" s="1"/>
      <c r="KOP999" s="1"/>
      <c r="KOQ999" s="1"/>
      <c r="KOR999" s="1"/>
      <c r="KOS999" s="1"/>
      <c r="KOT999" s="1"/>
      <c r="KOU999" s="1"/>
      <c r="KOV999" s="1"/>
      <c r="KOW999" s="1"/>
      <c r="KOX999" s="1"/>
      <c r="KOY999" s="1"/>
      <c r="KOZ999" s="1"/>
      <c r="KPA999" s="1"/>
      <c r="KPB999" s="1"/>
      <c r="KPC999" s="1"/>
      <c r="KPD999" s="1"/>
      <c r="KPE999" s="1"/>
      <c r="KPF999" s="1"/>
      <c r="KPG999" s="1"/>
      <c r="KPH999" s="1"/>
      <c r="KPI999" s="1"/>
      <c r="KPJ999" s="1"/>
      <c r="KPK999" s="1"/>
      <c r="KPL999" s="1"/>
      <c r="KPM999" s="1"/>
      <c r="KPN999" s="1"/>
      <c r="KPO999" s="1"/>
      <c r="KPP999" s="1"/>
      <c r="KPQ999" s="1"/>
      <c r="KPR999" s="1"/>
      <c r="KPS999" s="1"/>
      <c r="KPT999" s="1"/>
      <c r="KPU999" s="1"/>
      <c r="KPV999" s="1"/>
      <c r="KPW999" s="1"/>
      <c r="KPX999" s="1"/>
      <c r="KPY999" s="1"/>
      <c r="KPZ999" s="1"/>
      <c r="KQA999" s="1"/>
      <c r="KQB999" s="1"/>
      <c r="KQC999" s="1"/>
      <c r="KQD999" s="1"/>
      <c r="KQE999" s="1"/>
      <c r="KQF999" s="1"/>
      <c r="KQG999" s="1"/>
      <c r="KQH999" s="1"/>
      <c r="KQI999" s="1"/>
      <c r="KQJ999" s="1"/>
      <c r="KQK999" s="1"/>
      <c r="KQL999" s="1"/>
      <c r="KQM999" s="1"/>
      <c r="KQN999" s="1"/>
      <c r="KQO999" s="1"/>
      <c r="KQP999" s="1"/>
      <c r="KQQ999" s="1"/>
      <c r="KQR999" s="1"/>
      <c r="KQS999" s="1"/>
      <c r="KQT999" s="1"/>
      <c r="KQU999" s="1"/>
      <c r="KQV999" s="1"/>
      <c r="KQW999" s="1"/>
      <c r="KQX999" s="1"/>
      <c r="KQY999" s="1"/>
      <c r="KQZ999" s="1"/>
      <c r="KRA999" s="1"/>
      <c r="KRB999" s="1"/>
      <c r="KRC999" s="1"/>
      <c r="KRD999" s="1"/>
      <c r="KRE999" s="1"/>
      <c r="KRF999" s="1"/>
      <c r="KRG999" s="1"/>
      <c r="KRH999" s="1"/>
      <c r="KRI999" s="1"/>
      <c r="KRJ999" s="1"/>
      <c r="KRK999" s="1"/>
      <c r="KRL999" s="1"/>
      <c r="KRM999" s="1"/>
      <c r="KRN999" s="1"/>
      <c r="KRO999" s="1"/>
      <c r="KRP999" s="1"/>
      <c r="KRQ999" s="1"/>
      <c r="KRR999" s="1"/>
      <c r="KRS999" s="1"/>
      <c r="KRT999" s="1"/>
      <c r="KRU999" s="1"/>
      <c r="KRV999" s="1"/>
      <c r="KRW999" s="1"/>
      <c r="KRX999" s="1"/>
      <c r="KRY999" s="1"/>
      <c r="KRZ999" s="1"/>
      <c r="KSA999" s="1"/>
      <c r="KSB999" s="1"/>
      <c r="KSC999" s="1"/>
      <c r="KSD999" s="1"/>
      <c r="KSE999" s="1"/>
      <c r="KSF999" s="1"/>
      <c r="KSG999" s="1"/>
      <c r="KSH999" s="1"/>
      <c r="KSI999" s="1"/>
      <c r="KSJ999" s="1"/>
      <c r="KSK999" s="1"/>
      <c r="KSL999" s="1"/>
      <c r="KSM999" s="1"/>
      <c r="KSN999" s="1"/>
      <c r="KSO999" s="1"/>
      <c r="KSP999" s="1"/>
      <c r="KSQ999" s="1"/>
      <c r="KSR999" s="1"/>
      <c r="KSS999" s="1"/>
      <c r="KST999" s="1"/>
      <c r="KSU999" s="1"/>
      <c r="KSV999" s="1"/>
      <c r="KSW999" s="1"/>
      <c r="KSX999" s="1"/>
      <c r="KSY999" s="1"/>
      <c r="KSZ999" s="1"/>
      <c r="KTA999" s="1"/>
      <c r="KTB999" s="1"/>
      <c r="KTC999" s="1"/>
      <c r="KTD999" s="1"/>
      <c r="KTE999" s="1"/>
      <c r="KTF999" s="1"/>
      <c r="KTG999" s="1"/>
      <c r="KTH999" s="1"/>
      <c r="KTI999" s="1"/>
      <c r="KTJ999" s="1"/>
      <c r="KTK999" s="1"/>
      <c r="KTL999" s="1"/>
      <c r="KTM999" s="1"/>
      <c r="KTN999" s="1"/>
      <c r="KTO999" s="1"/>
      <c r="KTP999" s="1"/>
      <c r="KTQ999" s="1"/>
      <c r="KTR999" s="1"/>
      <c r="KTS999" s="1"/>
      <c r="KTT999" s="1"/>
      <c r="KTU999" s="1"/>
      <c r="KTV999" s="1"/>
      <c r="KTW999" s="1"/>
      <c r="KTX999" s="1"/>
      <c r="KTY999" s="1"/>
      <c r="KTZ999" s="1"/>
      <c r="KUA999" s="1"/>
      <c r="KUB999" s="1"/>
      <c r="KUC999" s="1"/>
      <c r="KUD999" s="1"/>
      <c r="KUE999" s="1"/>
      <c r="KUF999" s="1"/>
      <c r="KUG999" s="1"/>
      <c r="KUH999" s="1"/>
      <c r="KUI999" s="1"/>
      <c r="KUJ999" s="1"/>
      <c r="KUK999" s="1"/>
      <c r="KUL999" s="1"/>
      <c r="KUM999" s="1"/>
      <c r="KUN999" s="1"/>
      <c r="KUO999" s="1"/>
      <c r="KUP999" s="1"/>
      <c r="KUQ999" s="1"/>
      <c r="KUR999" s="1"/>
      <c r="KUS999" s="1"/>
      <c r="KUT999" s="1"/>
      <c r="KUU999" s="1"/>
      <c r="KUV999" s="1"/>
      <c r="KUW999" s="1"/>
      <c r="KUX999" s="1"/>
      <c r="KUY999" s="1"/>
      <c r="KUZ999" s="1"/>
      <c r="KVA999" s="1"/>
      <c r="KVB999" s="1"/>
      <c r="KVC999" s="1"/>
      <c r="KVD999" s="1"/>
      <c r="KVE999" s="1"/>
      <c r="KVF999" s="1"/>
      <c r="KVG999" s="1"/>
      <c r="KVH999" s="1"/>
      <c r="KVI999" s="1"/>
      <c r="KVJ999" s="1"/>
      <c r="KVK999" s="1"/>
      <c r="KVL999" s="1"/>
      <c r="KVM999" s="1"/>
      <c r="KVN999" s="1"/>
      <c r="KVO999" s="1"/>
      <c r="KVP999" s="1"/>
      <c r="KVQ999" s="1"/>
      <c r="KVR999" s="1"/>
      <c r="KVS999" s="1"/>
      <c r="KVT999" s="1"/>
      <c r="KVU999" s="1"/>
      <c r="KVV999" s="1"/>
      <c r="KVW999" s="1"/>
      <c r="KVX999" s="1"/>
      <c r="KVY999" s="1"/>
      <c r="KVZ999" s="1"/>
      <c r="KWA999" s="1"/>
      <c r="KWB999" s="1"/>
      <c r="KWC999" s="1"/>
      <c r="KWD999" s="1"/>
      <c r="KWE999" s="1"/>
      <c r="KWF999" s="1"/>
      <c r="KWG999" s="1"/>
      <c r="KWH999" s="1"/>
      <c r="KWI999" s="1"/>
      <c r="KWJ999" s="1"/>
      <c r="KWK999" s="1"/>
      <c r="KWL999" s="1"/>
      <c r="KWM999" s="1"/>
      <c r="KWN999" s="1"/>
      <c r="KWO999" s="1"/>
      <c r="KWP999" s="1"/>
      <c r="KWQ999" s="1"/>
      <c r="KWR999" s="1"/>
      <c r="KWS999" s="1"/>
      <c r="KWT999" s="1"/>
      <c r="KWU999" s="1"/>
      <c r="KWV999" s="1"/>
      <c r="KWW999" s="1"/>
      <c r="KWX999" s="1"/>
      <c r="KWY999" s="1"/>
      <c r="KWZ999" s="1"/>
      <c r="KXA999" s="1"/>
      <c r="KXB999" s="1"/>
      <c r="KXC999" s="1"/>
      <c r="KXD999" s="1"/>
      <c r="KXE999" s="1"/>
      <c r="KXF999" s="1"/>
      <c r="KXG999" s="1"/>
      <c r="KXH999" s="1"/>
      <c r="KXI999" s="1"/>
      <c r="KXJ999" s="1"/>
      <c r="KXK999" s="1"/>
      <c r="KXL999" s="1"/>
      <c r="KXM999" s="1"/>
      <c r="KXN999" s="1"/>
      <c r="KXO999" s="1"/>
      <c r="KXP999" s="1"/>
      <c r="KXQ999" s="1"/>
      <c r="KXR999" s="1"/>
      <c r="KXS999" s="1"/>
      <c r="KXT999" s="1"/>
      <c r="KXU999" s="1"/>
      <c r="KXV999" s="1"/>
      <c r="KXW999" s="1"/>
      <c r="KXX999" s="1"/>
      <c r="KXY999" s="1"/>
      <c r="KXZ999" s="1"/>
      <c r="KYA999" s="1"/>
      <c r="KYB999" s="1"/>
      <c r="KYC999" s="1"/>
      <c r="KYD999" s="1"/>
      <c r="KYE999" s="1"/>
      <c r="KYF999" s="1"/>
      <c r="KYG999" s="1"/>
      <c r="KYH999" s="1"/>
      <c r="KYI999" s="1"/>
      <c r="KYJ999" s="1"/>
      <c r="KYK999" s="1"/>
      <c r="KYL999" s="1"/>
      <c r="KYM999" s="1"/>
      <c r="KYN999" s="1"/>
      <c r="KYO999" s="1"/>
      <c r="KYP999" s="1"/>
      <c r="KYQ999" s="1"/>
      <c r="KYR999" s="1"/>
      <c r="KYS999" s="1"/>
      <c r="KYT999" s="1"/>
      <c r="KYU999" s="1"/>
      <c r="KYV999" s="1"/>
      <c r="KYW999" s="1"/>
      <c r="KYX999" s="1"/>
      <c r="KYY999" s="1"/>
      <c r="KYZ999" s="1"/>
      <c r="KZA999" s="1"/>
      <c r="KZB999" s="1"/>
      <c r="KZC999" s="1"/>
      <c r="KZD999" s="1"/>
      <c r="KZE999" s="1"/>
      <c r="KZF999" s="1"/>
      <c r="KZG999" s="1"/>
      <c r="KZH999" s="1"/>
      <c r="KZI999" s="1"/>
      <c r="KZJ999" s="1"/>
      <c r="KZK999" s="1"/>
      <c r="KZL999" s="1"/>
      <c r="KZM999" s="1"/>
      <c r="KZN999" s="1"/>
      <c r="KZO999" s="1"/>
      <c r="KZP999" s="1"/>
      <c r="KZQ999" s="1"/>
      <c r="KZR999" s="1"/>
      <c r="KZS999" s="1"/>
      <c r="KZT999" s="1"/>
      <c r="KZU999" s="1"/>
      <c r="KZV999" s="1"/>
      <c r="KZW999" s="1"/>
      <c r="KZX999" s="1"/>
      <c r="KZY999" s="1"/>
      <c r="KZZ999" s="1"/>
      <c r="LAA999" s="1"/>
      <c r="LAB999" s="1"/>
      <c r="LAC999" s="1"/>
      <c r="LAD999" s="1"/>
      <c r="LAE999" s="1"/>
      <c r="LAF999" s="1"/>
      <c r="LAG999" s="1"/>
      <c r="LAH999" s="1"/>
      <c r="LAI999" s="1"/>
      <c r="LAJ999" s="1"/>
      <c r="LAK999" s="1"/>
      <c r="LAL999" s="1"/>
      <c r="LAM999" s="1"/>
      <c r="LAN999" s="1"/>
      <c r="LAO999" s="1"/>
      <c r="LAP999" s="1"/>
      <c r="LAQ999" s="1"/>
      <c r="LAR999" s="1"/>
      <c r="LAS999" s="1"/>
      <c r="LAT999" s="1"/>
      <c r="LAU999" s="1"/>
      <c r="LAV999" s="1"/>
      <c r="LAW999" s="1"/>
      <c r="LAX999" s="1"/>
      <c r="LAY999" s="1"/>
      <c r="LAZ999" s="1"/>
      <c r="LBA999" s="1"/>
      <c r="LBB999" s="1"/>
      <c r="LBC999" s="1"/>
      <c r="LBD999" s="1"/>
      <c r="LBE999" s="1"/>
      <c r="LBF999" s="1"/>
      <c r="LBG999" s="1"/>
      <c r="LBH999" s="1"/>
      <c r="LBI999" s="1"/>
      <c r="LBJ999" s="1"/>
      <c r="LBK999" s="1"/>
      <c r="LBL999" s="1"/>
      <c r="LBM999" s="1"/>
      <c r="LBN999" s="1"/>
      <c r="LBO999" s="1"/>
      <c r="LBP999" s="1"/>
      <c r="LBQ999" s="1"/>
      <c r="LBR999" s="1"/>
      <c r="LBS999" s="1"/>
      <c r="LBT999" s="1"/>
      <c r="LBU999" s="1"/>
      <c r="LBV999" s="1"/>
      <c r="LBW999" s="1"/>
      <c r="LBX999" s="1"/>
      <c r="LBY999" s="1"/>
      <c r="LBZ999" s="1"/>
      <c r="LCA999" s="1"/>
      <c r="LCB999" s="1"/>
      <c r="LCC999" s="1"/>
      <c r="LCD999" s="1"/>
      <c r="LCE999" s="1"/>
      <c r="LCF999" s="1"/>
      <c r="LCG999" s="1"/>
      <c r="LCH999" s="1"/>
      <c r="LCI999" s="1"/>
      <c r="LCJ999" s="1"/>
      <c r="LCK999" s="1"/>
      <c r="LCL999" s="1"/>
      <c r="LCM999" s="1"/>
      <c r="LCN999" s="1"/>
      <c r="LCO999" s="1"/>
      <c r="LCP999" s="1"/>
      <c r="LCQ999" s="1"/>
      <c r="LCR999" s="1"/>
      <c r="LCS999" s="1"/>
      <c r="LCT999" s="1"/>
      <c r="LCU999" s="1"/>
      <c r="LCV999" s="1"/>
      <c r="LCW999" s="1"/>
      <c r="LCX999" s="1"/>
      <c r="LCY999" s="1"/>
      <c r="LCZ999" s="1"/>
      <c r="LDA999" s="1"/>
      <c r="LDB999" s="1"/>
      <c r="LDC999" s="1"/>
      <c r="LDD999" s="1"/>
      <c r="LDE999" s="1"/>
      <c r="LDF999" s="1"/>
      <c r="LDG999" s="1"/>
      <c r="LDH999" s="1"/>
      <c r="LDI999" s="1"/>
      <c r="LDJ999" s="1"/>
      <c r="LDK999" s="1"/>
      <c r="LDL999" s="1"/>
      <c r="LDM999" s="1"/>
      <c r="LDN999" s="1"/>
      <c r="LDO999" s="1"/>
      <c r="LDP999" s="1"/>
      <c r="LDQ999" s="1"/>
      <c r="LDR999" s="1"/>
      <c r="LDS999" s="1"/>
      <c r="LDT999" s="1"/>
      <c r="LDU999" s="1"/>
      <c r="LDV999" s="1"/>
      <c r="LDW999" s="1"/>
      <c r="LDX999" s="1"/>
      <c r="LDY999" s="1"/>
      <c r="LDZ999" s="1"/>
      <c r="LEA999" s="1"/>
      <c r="LEB999" s="1"/>
      <c r="LEC999" s="1"/>
      <c r="LED999" s="1"/>
      <c r="LEE999" s="1"/>
      <c r="LEF999" s="1"/>
      <c r="LEG999" s="1"/>
      <c r="LEH999" s="1"/>
      <c r="LEI999" s="1"/>
      <c r="LEJ999" s="1"/>
      <c r="LEK999" s="1"/>
      <c r="LEL999" s="1"/>
      <c r="LEM999" s="1"/>
      <c r="LEN999" s="1"/>
      <c r="LEO999" s="1"/>
      <c r="LEP999" s="1"/>
      <c r="LEQ999" s="1"/>
      <c r="LER999" s="1"/>
      <c r="LES999" s="1"/>
      <c r="LET999" s="1"/>
      <c r="LEU999" s="1"/>
      <c r="LEV999" s="1"/>
      <c r="LEW999" s="1"/>
      <c r="LEX999" s="1"/>
      <c r="LEY999" s="1"/>
      <c r="LEZ999" s="1"/>
      <c r="LFA999" s="1"/>
      <c r="LFB999" s="1"/>
      <c r="LFC999" s="1"/>
      <c r="LFD999" s="1"/>
      <c r="LFE999" s="1"/>
      <c r="LFF999" s="1"/>
      <c r="LFG999" s="1"/>
      <c r="LFH999" s="1"/>
      <c r="LFI999" s="1"/>
      <c r="LFJ999" s="1"/>
      <c r="LFK999" s="1"/>
      <c r="LFL999" s="1"/>
      <c r="LFM999" s="1"/>
      <c r="LFN999" s="1"/>
      <c r="LFO999" s="1"/>
      <c r="LFP999" s="1"/>
      <c r="LFQ999" s="1"/>
      <c r="LFR999" s="1"/>
      <c r="LFS999" s="1"/>
      <c r="LFT999" s="1"/>
      <c r="LFU999" s="1"/>
      <c r="LFV999" s="1"/>
      <c r="LFW999" s="1"/>
      <c r="LFX999" s="1"/>
      <c r="LFY999" s="1"/>
      <c r="LFZ999" s="1"/>
      <c r="LGA999" s="1"/>
      <c r="LGB999" s="1"/>
      <c r="LGC999" s="1"/>
      <c r="LGD999" s="1"/>
      <c r="LGE999" s="1"/>
      <c r="LGF999" s="1"/>
      <c r="LGG999" s="1"/>
      <c r="LGH999" s="1"/>
      <c r="LGI999" s="1"/>
      <c r="LGJ999" s="1"/>
      <c r="LGK999" s="1"/>
      <c r="LGL999" s="1"/>
      <c r="LGM999" s="1"/>
      <c r="LGN999" s="1"/>
      <c r="LGO999" s="1"/>
      <c r="LGP999" s="1"/>
      <c r="LGQ999" s="1"/>
      <c r="LGR999" s="1"/>
      <c r="LGS999" s="1"/>
      <c r="LGT999" s="1"/>
      <c r="LGU999" s="1"/>
      <c r="LGV999" s="1"/>
      <c r="LGW999" s="1"/>
      <c r="LGX999" s="1"/>
      <c r="LGY999" s="1"/>
      <c r="LGZ999" s="1"/>
      <c r="LHA999" s="1"/>
      <c r="LHB999" s="1"/>
      <c r="LHC999" s="1"/>
      <c r="LHD999" s="1"/>
      <c r="LHE999" s="1"/>
      <c r="LHF999" s="1"/>
      <c r="LHG999" s="1"/>
      <c r="LHH999" s="1"/>
      <c r="LHI999" s="1"/>
      <c r="LHJ999" s="1"/>
      <c r="LHK999" s="1"/>
      <c r="LHL999" s="1"/>
      <c r="LHM999" s="1"/>
      <c r="LHN999" s="1"/>
      <c r="LHO999" s="1"/>
      <c r="LHP999" s="1"/>
      <c r="LHQ999" s="1"/>
      <c r="LHR999" s="1"/>
      <c r="LHS999" s="1"/>
      <c r="LHT999" s="1"/>
      <c r="LHU999" s="1"/>
      <c r="LHV999" s="1"/>
      <c r="LHW999" s="1"/>
      <c r="LHX999" s="1"/>
      <c r="LHY999" s="1"/>
      <c r="LHZ999" s="1"/>
      <c r="LIA999" s="1"/>
      <c r="LIB999" s="1"/>
      <c r="LIC999" s="1"/>
      <c r="LID999" s="1"/>
      <c r="LIE999" s="1"/>
      <c r="LIF999" s="1"/>
      <c r="LIG999" s="1"/>
      <c r="LIH999" s="1"/>
      <c r="LII999" s="1"/>
      <c r="LIJ999" s="1"/>
      <c r="LIK999" s="1"/>
      <c r="LIL999" s="1"/>
      <c r="LIM999" s="1"/>
      <c r="LIN999" s="1"/>
      <c r="LIO999" s="1"/>
      <c r="LIP999" s="1"/>
      <c r="LIQ999" s="1"/>
      <c r="LIR999" s="1"/>
      <c r="LIS999" s="1"/>
      <c r="LIT999" s="1"/>
      <c r="LIU999" s="1"/>
      <c r="LIV999" s="1"/>
      <c r="LIW999" s="1"/>
      <c r="LIX999" s="1"/>
      <c r="LIY999" s="1"/>
      <c r="LIZ999" s="1"/>
      <c r="LJA999" s="1"/>
      <c r="LJB999" s="1"/>
      <c r="LJC999" s="1"/>
      <c r="LJD999" s="1"/>
      <c r="LJE999" s="1"/>
      <c r="LJF999" s="1"/>
      <c r="LJG999" s="1"/>
      <c r="LJH999" s="1"/>
      <c r="LJI999" s="1"/>
      <c r="LJJ999" s="1"/>
      <c r="LJK999" s="1"/>
      <c r="LJL999" s="1"/>
      <c r="LJM999" s="1"/>
      <c r="LJN999" s="1"/>
      <c r="LJO999" s="1"/>
      <c r="LJP999" s="1"/>
      <c r="LJQ999" s="1"/>
      <c r="LJR999" s="1"/>
      <c r="LJS999" s="1"/>
      <c r="LJT999" s="1"/>
      <c r="LJU999" s="1"/>
      <c r="LJV999" s="1"/>
      <c r="LJW999" s="1"/>
      <c r="LJX999" s="1"/>
      <c r="LJY999" s="1"/>
      <c r="LJZ999" s="1"/>
      <c r="LKA999" s="1"/>
      <c r="LKB999" s="1"/>
      <c r="LKC999" s="1"/>
      <c r="LKD999" s="1"/>
      <c r="LKE999" s="1"/>
      <c r="LKF999" s="1"/>
      <c r="LKG999" s="1"/>
      <c r="LKH999" s="1"/>
      <c r="LKI999" s="1"/>
      <c r="LKJ999" s="1"/>
      <c r="LKK999" s="1"/>
      <c r="LKL999" s="1"/>
      <c r="LKM999" s="1"/>
      <c r="LKN999" s="1"/>
      <c r="LKO999" s="1"/>
      <c r="LKP999" s="1"/>
      <c r="LKQ999" s="1"/>
      <c r="LKR999" s="1"/>
      <c r="LKS999" s="1"/>
      <c r="LKT999" s="1"/>
      <c r="LKU999" s="1"/>
      <c r="LKV999" s="1"/>
      <c r="LKW999" s="1"/>
      <c r="LKX999" s="1"/>
      <c r="LKY999" s="1"/>
      <c r="LKZ999" s="1"/>
      <c r="LLA999" s="1"/>
      <c r="LLB999" s="1"/>
      <c r="LLC999" s="1"/>
      <c r="LLD999" s="1"/>
      <c r="LLE999" s="1"/>
      <c r="LLF999" s="1"/>
      <c r="LLG999" s="1"/>
      <c r="LLH999" s="1"/>
      <c r="LLI999" s="1"/>
      <c r="LLJ999" s="1"/>
      <c r="LLK999" s="1"/>
      <c r="LLL999" s="1"/>
      <c r="LLM999" s="1"/>
      <c r="LLN999" s="1"/>
      <c r="LLO999" s="1"/>
      <c r="LLP999" s="1"/>
      <c r="LLQ999" s="1"/>
      <c r="LLR999" s="1"/>
      <c r="LLS999" s="1"/>
      <c r="LLT999" s="1"/>
      <c r="LLU999" s="1"/>
      <c r="LLV999" s="1"/>
      <c r="LLW999" s="1"/>
      <c r="LLX999" s="1"/>
      <c r="LLY999" s="1"/>
      <c r="LLZ999" s="1"/>
      <c r="LMA999" s="1"/>
      <c r="LMB999" s="1"/>
      <c r="LMC999" s="1"/>
      <c r="LMD999" s="1"/>
      <c r="LME999" s="1"/>
      <c r="LMF999" s="1"/>
      <c r="LMG999" s="1"/>
      <c r="LMH999" s="1"/>
      <c r="LMI999" s="1"/>
      <c r="LMJ999" s="1"/>
      <c r="LMK999" s="1"/>
      <c r="LML999" s="1"/>
      <c r="LMM999" s="1"/>
      <c r="LMN999" s="1"/>
      <c r="LMO999" s="1"/>
      <c r="LMP999" s="1"/>
      <c r="LMQ999" s="1"/>
      <c r="LMR999" s="1"/>
      <c r="LMS999" s="1"/>
      <c r="LMT999" s="1"/>
      <c r="LMU999" s="1"/>
      <c r="LMV999" s="1"/>
      <c r="LMW999" s="1"/>
      <c r="LMX999" s="1"/>
      <c r="LMY999" s="1"/>
      <c r="LMZ999" s="1"/>
      <c r="LNA999" s="1"/>
      <c r="LNB999" s="1"/>
      <c r="LNC999" s="1"/>
      <c r="LND999" s="1"/>
      <c r="LNE999" s="1"/>
      <c r="LNF999" s="1"/>
      <c r="LNG999" s="1"/>
      <c r="LNH999" s="1"/>
      <c r="LNI999" s="1"/>
      <c r="LNJ999" s="1"/>
      <c r="LNK999" s="1"/>
      <c r="LNL999" s="1"/>
      <c r="LNM999" s="1"/>
      <c r="LNN999" s="1"/>
      <c r="LNO999" s="1"/>
      <c r="LNP999" s="1"/>
      <c r="LNQ999" s="1"/>
      <c r="LNR999" s="1"/>
      <c r="LNS999" s="1"/>
      <c r="LNT999" s="1"/>
      <c r="LNU999" s="1"/>
      <c r="LNV999" s="1"/>
      <c r="LNW999" s="1"/>
      <c r="LNX999" s="1"/>
      <c r="LNY999" s="1"/>
      <c r="LNZ999" s="1"/>
      <c r="LOA999" s="1"/>
      <c r="LOB999" s="1"/>
      <c r="LOC999" s="1"/>
      <c r="LOD999" s="1"/>
      <c r="LOE999" s="1"/>
      <c r="LOF999" s="1"/>
      <c r="LOG999" s="1"/>
      <c r="LOH999" s="1"/>
      <c r="LOI999" s="1"/>
      <c r="LOJ999" s="1"/>
      <c r="LOK999" s="1"/>
      <c r="LOL999" s="1"/>
      <c r="LOM999" s="1"/>
      <c r="LON999" s="1"/>
      <c r="LOO999" s="1"/>
      <c r="LOP999" s="1"/>
      <c r="LOQ999" s="1"/>
      <c r="LOR999" s="1"/>
      <c r="LOS999" s="1"/>
      <c r="LOT999" s="1"/>
      <c r="LOU999" s="1"/>
      <c r="LOV999" s="1"/>
      <c r="LOW999" s="1"/>
      <c r="LOX999" s="1"/>
      <c r="LOY999" s="1"/>
      <c r="LOZ999" s="1"/>
      <c r="LPA999" s="1"/>
      <c r="LPB999" s="1"/>
      <c r="LPC999" s="1"/>
      <c r="LPD999" s="1"/>
      <c r="LPE999" s="1"/>
      <c r="LPF999" s="1"/>
      <c r="LPG999" s="1"/>
      <c r="LPH999" s="1"/>
      <c r="LPI999" s="1"/>
      <c r="LPJ999" s="1"/>
      <c r="LPK999" s="1"/>
      <c r="LPL999" s="1"/>
      <c r="LPM999" s="1"/>
      <c r="LPN999" s="1"/>
      <c r="LPO999" s="1"/>
      <c r="LPP999" s="1"/>
      <c r="LPQ999" s="1"/>
      <c r="LPR999" s="1"/>
      <c r="LPS999" s="1"/>
      <c r="LPT999" s="1"/>
      <c r="LPU999" s="1"/>
      <c r="LPV999" s="1"/>
      <c r="LPW999" s="1"/>
      <c r="LPX999" s="1"/>
      <c r="LPY999" s="1"/>
      <c r="LPZ999" s="1"/>
      <c r="LQA999" s="1"/>
      <c r="LQB999" s="1"/>
      <c r="LQC999" s="1"/>
      <c r="LQD999" s="1"/>
      <c r="LQE999" s="1"/>
      <c r="LQF999" s="1"/>
      <c r="LQG999" s="1"/>
      <c r="LQH999" s="1"/>
      <c r="LQI999" s="1"/>
      <c r="LQJ999" s="1"/>
      <c r="LQK999" s="1"/>
      <c r="LQL999" s="1"/>
      <c r="LQM999" s="1"/>
      <c r="LQN999" s="1"/>
      <c r="LQO999" s="1"/>
      <c r="LQP999" s="1"/>
      <c r="LQQ999" s="1"/>
      <c r="LQR999" s="1"/>
      <c r="LQS999" s="1"/>
      <c r="LQT999" s="1"/>
      <c r="LQU999" s="1"/>
      <c r="LQV999" s="1"/>
      <c r="LQW999" s="1"/>
      <c r="LQX999" s="1"/>
      <c r="LQY999" s="1"/>
      <c r="LQZ999" s="1"/>
      <c r="LRA999" s="1"/>
      <c r="LRB999" s="1"/>
      <c r="LRC999" s="1"/>
      <c r="LRD999" s="1"/>
      <c r="LRE999" s="1"/>
      <c r="LRF999" s="1"/>
      <c r="LRG999" s="1"/>
      <c r="LRH999" s="1"/>
      <c r="LRI999" s="1"/>
      <c r="LRJ999" s="1"/>
      <c r="LRK999" s="1"/>
      <c r="LRL999" s="1"/>
      <c r="LRM999" s="1"/>
      <c r="LRN999" s="1"/>
      <c r="LRO999" s="1"/>
      <c r="LRP999" s="1"/>
      <c r="LRQ999" s="1"/>
      <c r="LRR999" s="1"/>
      <c r="LRS999" s="1"/>
      <c r="LRT999" s="1"/>
      <c r="LRU999" s="1"/>
      <c r="LRV999" s="1"/>
      <c r="LRW999" s="1"/>
      <c r="LRX999" s="1"/>
      <c r="LRY999" s="1"/>
      <c r="LRZ999" s="1"/>
      <c r="LSA999" s="1"/>
      <c r="LSB999" s="1"/>
      <c r="LSC999" s="1"/>
      <c r="LSD999" s="1"/>
      <c r="LSE999" s="1"/>
      <c r="LSF999" s="1"/>
      <c r="LSG999" s="1"/>
      <c r="LSH999" s="1"/>
      <c r="LSI999" s="1"/>
      <c r="LSJ999" s="1"/>
      <c r="LSK999" s="1"/>
      <c r="LSL999" s="1"/>
      <c r="LSM999" s="1"/>
      <c r="LSN999" s="1"/>
      <c r="LSO999" s="1"/>
      <c r="LSP999" s="1"/>
      <c r="LSQ999" s="1"/>
      <c r="LSR999" s="1"/>
      <c r="LSS999" s="1"/>
      <c r="LST999" s="1"/>
      <c r="LSU999" s="1"/>
      <c r="LSV999" s="1"/>
      <c r="LSW999" s="1"/>
      <c r="LSX999" s="1"/>
      <c r="LSY999" s="1"/>
      <c r="LSZ999" s="1"/>
      <c r="LTA999" s="1"/>
      <c r="LTB999" s="1"/>
      <c r="LTC999" s="1"/>
      <c r="LTD999" s="1"/>
      <c r="LTE999" s="1"/>
      <c r="LTF999" s="1"/>
      <c r="LTG999" s="1"/>
      <c r="LTH999" s="1"/>
      <c r="LTI999" s="1"/>
      <c r="LTJ999" s="1"/>
      <c r="LTK999" s="1"/>
      <c r="LTL999" s="1"/>
      <c r="LTM999" s="1"/>
      <c r="LTN999" s="1"/>
      <c r="LTO999" s="1"/>
      <c r="LTP999" s="1"/>
      <c r="LTQ999" s="1"/>
      <c r="LTR999" s="1"/>
      <c r="LTS999" s="1"/>
      <c r="LTT999" s="1"/>
      <c r="LTU999" s="1"/>
      <c r="LTV999" s="1"/>
      <c r="LTW999" s="1"/>
      <c r="LTX999" s="1"/>
      <c r="LTY999" s="1"/>
      <c r="LTZ999" s="1"/>
      <c r="LUA999" s="1"/>
      <c r="LUB999" s="1"/>
      <c r="LUC999" s="1"/>
      <c r="LUD999" s="1"/>
      <c r="LUE999" s="1"/>
      <c r="LUF999" s="1"/>
      <c r="LUG999" s="1"/>
      <c r="LUH999" s="1"/>
      <c r="LUI999" s="1"/>
      <c r="LUJ999" s="1"/>
      <c r="LUK999" s="1"/>
      <c r="LUL999" s="1"/>
      <c r="LUM999" s="1"/>
      <c r="LUN999" s="1"/>
      <c r="LUO999" s="1"/>
      <c r="LUP999" s="1"/>
      <c r="LUQ999" s="1"/>
      <c r="LUR999" s="1"/>
      <c r="LUS999" s="1"/>
      <c r="LUT999" s="1"/>
      <c r="LUU999" s="1"/>
      <c r="LUV999" s="1"/>
      <c r="LUW999" s="1"/>
      <c r="LUX999" s="1"/>
      <c r="LUY999" s="1"/>
      <c r="LUZ999" s="1"/>
      <c r="LVA999" s="1"/>
      <c r="LVB999" s="1"/>
      <c r="LVC999" s="1"/>
      <c r="LVD999" s="1"/>
      <c r="LVE999" s="1"/>
      <c r="LVF999" s="1"/>
      <c r="LVG999" s="1"/>
      <c r="LVH999" s="1"/>
      <c r="LVI999" s="1"/>
      <c r="LVJ999" s="1"/>
      <c r="LVK999" s="1"/>
      <c r="LVL999" s="1"/>
      <c r="LVM999" s="1"/>
      <c r="LVN999" s="1"/>
      <c r="LVO999" s="1"/>
      <c r="LVP999" s="1"/>
      <c r="LVQ999" s="1"/>
      <c r="LVR999" s="1"/>
      <c r="LVS999" s="1"/>
      <c r="LVT999" s="1"/>
      <c r="LVU999" s="1"/>
      <c r="LVV999" s="1"/>
      <c r="LVW999" s="1"/>
      <c r="LVX999" s="1"/>
      <c r="LVY999" s="1"/>
      <c r="LVZ999" s="1"/>
      <c r="LWA999" s="1"/>
      <c r="LWB999" s="1"/>
      <c r="LWC999" s="1"/>
      <c r="LWD999" s="1"/>
      <c r="LWE999" s="1"/>
      <c r="LWF999" s="1"/>
      <c r="LWG999" s="1"/>
      <c r="LWH999" s="1"/>
      <c r="LWI999" s="1"/>
      <c r="LWJ999" s="1"/>
      <c r="LWK999" s="1"/>
      <c r="LWL999" s="1"/>
      <c r="LWM999" s="1"/>
      <c r="LWN999" s="1"/>
      <c r="LWO999" s="1"/>
      <c r="LWP999" s="1"/>
      <c r="LWQ999" s="1"/>
      <c r="LWR999" s="1"/>
      <c r="LWS999" s="1"/>
      <c r="LWT999" s="1"/>
      <c r="LWU999" s="1"/>
      <c r="LWV999" s="1"/>
      <c r="LWW999" s="1"/>
      <c r="LWX999" s="1"/>
      <c r="LWY999" s="1"/>
      <c r="LWZ999" s="1"/>
      <c r="LXA999" s="1"/>
      <c r="LXB999" s="1"/>
      <c r="LXC999" s="1"/>
      <c r="LXD999" s="1"/>
      <c r="LXE999" s="1"/>
      <c r="LXF999" s="1"/>
      <c r="LXG999" s="1"/>
      <c r="LXH999" s="1"/>
      <c r="LXI999" s="1"/>
      <c r="LXJ999" s="1"/>
      <c r="LXK999" s="1"/>
      <c r="LXL999" s="1"/>
      <c r="LXM999" s="1"/>
      <c r="LXN999" s="1"/>
      <c r="LXO999" s="1"/>
      <c r="LXP999" s="1"/>
      <c r="LXQ999" s="1"/>
      <c r="LXR999" s="1"/>
      <c r="LXS999" s="1"/>
      <c r="LXT999" s="1"/>
      <c r="LXU999" s="1"/>
      <c r="LXV999" s="1"/>
      <c r="LXW999" s="1"/>
      <c r="LXX999" s="1"/>
      <c r="LXY999" s="1"/>
      <c r="LXZ999" s="1"/>
      <c r="LYA999" s="1"/>
      <c r="LYB999" s="1"/>
      <c r="LYC999" s="1"/>
      <c r="LYD999" s="1"/>
      <c r="LYE999" s="1"/>
      <c r="LYF999" s="1"/>
      <c r="LYG999" s="1"/>
      <c r="LYH999" s="1"/>
      <c r="LYI999" s="1"/>
      <c r="LYJ999" s="1"/>
      <c r="LYK999" s="1"/>
      <c r="LYL999" s="1"/>
      <c r="LYM999" s="1"/>
      <c r="LYN999" s="1"/>
      <c r="LYO999" s="1"/>
      <c r="LYP999" s="1"/>
      <c r="LYQ999" s="1"/>
      <c r="LYR999" s="1"/>
      <c r="LYS999" s="1"/>
      <c r="LYT999" s="1"/>
      <c r="LYU999" s="1"/>
      <c r="LYV999" s="1"/>
      <c r="LYW999" s="1"/>
      <c r="LYX999" s="1"/>
      <c r="LYY999" s="1"/>
      <c r="LYZ999" s="1"/>
      <c r="LZA999" s="1"/>
      <c r="LZB999" s="1"/>
      <c r="LZC999" s="1"/>
      <c r="LZD999" s="1"/>
      <c r="LZE999" s="1"/>
      <c r="LZF999" s="1"/>
      <c r="LZG999" s="1"/>
      <c r="LZH999" s="1"/>
      <c r="LZI999" s="1"/>
      <c r="LZJ999" s="1"/>
      <c r="LZK999" s="1"/>
      <c r="LZL999" s="1"/>
      <c r="LZM999" s="1"/>
      <c r="LZN999" s="1"/>
      <c r="LZO999" s="1"/>
      <c r="LZP999" s="1"/>
      <c r="LZQ999" s="1"/>
      <c r="LZR999" s="1"/>
      <c r="LZS999" s="1"/>
      <c r="LZT999" s="1"/>
      <c r="LZU999" s="1"/>
      <c r="LZV999" s="1"/>
      <c r="LZW999" s="1"/>
      <c r="LZX999" s="1"/>
      <c r="LZY999" s="1"/>
      <c r="LZZ999" s="1"/>
      <c r="MAA999" s="1"/>
      <c r="MAB999" s="1"/>
      <c r="MAC999" s="1"/>
      <c r="MAD999" s="1"/>
      <c r="MAE999" s="1"/>
      <c r="MAF999" s="1"/>
      <c r="MAG999" s="1"/>
      <c r="MAH999" s="1"/>
      <c r="MAI999" s="1"/>
      <c r="MAJ999" s="1"/>
      <c r="MAK999" s="1"/>
      <c r="MAL999" s="1"/>
      <c r="MAM999" s="1"/>
      <c r="MAN999" s="1"/>
      <c r="MAO999" s="1"/>
      <c r="MAP999" s="1"/>
      <c r="MAQ999" s="1"/>
      <c r="MAR999" s="1"/>
      <c r="MAS999" s="1"/>
      <c r="MAT999" s="1"/>
      <c r="MAU999" s="1"/>
      <c r="MAV999" s="1"/>
      <c r="MAW999" s="1"/>
      <c r="MAX999" s="1"/>
      <c r="MAY999" s="1"/>
      <c r="MAZ999" s="1"/>
      <c r="MBA999" s="1"/>
      <c r="MBB999" s="1"/>
      <c r="MBC999" s="1"/>
      <c r="MBD999" s="1"/>
      <c r="MBE999" s="1"/>
      <c r="MBF999" s="1"/>
      <c r="MBG999" s="1"/>
      <c r="MBH999" s="1"/>
      <c r="MBI999" s="1"/>
      <c r="MBJ999" s="1"/>
      <c r="MBK999" s="1"/>
      <c r="MBL999" s="1"/>
      <c r="MBM999" s="1"/>
      <c r="MBN999" s="1"/>
      <c r="MBO999" s="1"/>
      <c r="MBP999" s="1"/>
      <c r="MBQ999" s="1"/>
      <c r="MBR999" s="1"/>
      <c r="MBS999" s="1"/>
      <c r="MBT999" s="1"/>
      <c r="MBU999" s="1"/>
      <c r="MBV999" s="1"/>
      <c r="MBW999" s="1"/>
      <c r="MBX999" s="1"/>
      <c r="MBY999" s="1"/>
      <c r="MBZ999" s="1"/>
      <c r="MCA999" s="1"/>
      <c r="MCB999" s="1"/>
      <c r="MCC999" s="1"/>
      <c r="MCD999" s="1"/>
      <c r="MCE999" s="1"/>
      <c r="MCF999" s="1"/>
      <c r="MCG999" s="1"/>
      <c r="MCH999" s="1"/>
      <c r="MCI999" s="1"/>
      <c r="MCJ999" s="1"/>
      <c r="MCK999" s="1"/>
      <c r="MCL999" s="1"/>
      <c r="MCM999" s="1"/>
      <c r="MCN999" s="1"/>
      <c r="MCO999" s="1"/>
      <c r="MCP999" s="1"/>
      <c r="MCQ999" s="1"/>
      <c r="MCR999" s="1"/>
      <c r="MCS999" s="1"/>
      <c r="MCT999" s="1"/>
      <c r="MCU999" s="1"/>
      <c r="MCV999" s="1"/>
      <c r="MCW999" s="1"/>
      <c r="MCX999" s="1"/>
      <c r="MCY999" s="1"/>
      <c r="MCZ999" s="1"/>
      <c r="MDA999" s="1"/>
      <c r="MDB999" s="1"/>
      <c r="MDC999" s="1"/>
      <c r="MDD999" s="1"/>
      <c r="MDE999" s="1"/>
      <c r="MDF999" s="1"/>
      <c r="MDG999" s="1"/>
      <c r="MDH999" s="1"/>
      <c r="MDI999" s="1"/>
      <c r="MDJ999" s="1"/>
      <c r="MDK999" s="1"/>
      <c r="MDL999" s="1"/>
      <c r="MDM999" s="1"/>
      <c r="MDN999" s="1"/>
      <c r="MDO999" s="1"/>
      <c r="MDP999" s="1"/>
      <c r="MDQ999" s="1"/>
      <c r="MDR999" s="1"/>
      <c r="MDS999" s="1"/>
      <c r="MDT999" s="1"/>
      <c r="MDU999" s="1"/>
      <c r="MDV999" s="1"/>
      <c r="MDW999" s="1"/>
      <c r="MDX999" s="1"/>
      <c r="MDY999" s="1"/>
      <c r="MDZ999" s="1"/>
      <c r="MEA999" s="1"/>
      <c r="MEB999" s="1"/>
      <c r="MEC999" s="1"/>
      <c r="MED999" s="1"/>
      <c r="MEE999" s="1"/>
      <c r="MEF999" s="1"/>
      <c r="MEG999" s="1"/>
      <c r="MEH999" s="1"/>
      <c r="MEI999" s="1"/>
      <c r="MEJ999" s="1"/>
      <c r="MEK999" s="1"/>
      <c r="MEL999" s="1"/>
      <c r="MEM999" s="1"/>
      <c r="MEN999" s="1"/>
      <c r="MEO999" s="1"/>
      <c r="MEP999" s="1"/>
      <c r="MEQ999" s="1"/>
      <c r="MER999" s="1"/>
      <c r="MES999" s="1"/>
      <c r="MET999" s="1"/>
      <c r="MEU999" s="1"/>
      <c r="MEV999" s="1"/>
      <c r="MEW999" s="1"/>
      <c r="MEX999" s="1"/>
      <c r="MEY999" s="1"/>
      <c r="MEZ999" s="1"/>
      <c r="MFA999" s="1"/>
      <c r="MFB999" s="1"/>
      <c r="MFC999" s="1"/>
      <c r="MFD999" s="1"/>
      <c r="MFE999" s="1"/>
      <c r="MFF999" s="1"/>
      <c r="MFG999" s="1"/>
      <c r="MFH999" s="1"/>
      <c r="MFI999" s="1"/>
      <c r="MFJ999" s="1"/>
      <c r="MFK999" s="1"/>
      <c r="MFL999" s="1"/>
      <c r="MFM999" s="1"/>
      <c r="MFN999" s="1"/>
      <c r="MFO999" s="1"/>
      <c r="MFP999" s="1"/>
      <c r="MFQ999" s="1"/>
      <c r="MFR999" s="1"/>
      <c r="MFS999" s="1"/>
      <c r="MFT999" s="1"/>
      <c r="MFU999" s="1"/>
      <c r="MFV999" s="1"/>
      <c r="MFW999" s="1"/>
      <c r="MFX999" s="1"/>
      <c r="MFY999" s="1"/>
      <c r="MFZ999" s="1"/>
      <c r="MGA999" s="1"/>
      <c r="MGB999" s="1"/>
      <c r="MGC999" s="1"/>
      <c r="MGD999" s="1"/>
      <c r="MGE999" s="1"/>
      <c r="MGF999" s="1"/>
      <c r="MGG999" s="1"/>
      <c r="MGH999" s="1"/>
      <c r="MGI999" s="1"/>
      <c r="MGJ999" s="1"/>
      <c r="MGK999" s="1"/>
      <c r="MGL999" s="1"/>
      <c r="MGM999" s="1"/>
      <c r="MGN999" s="1"/>
      <c r="MGO999" s="1"/>
      <c r="MGP999" s="1"/>
      <c r="MGQ999" s="1"/>
      <c r="MGR999" s="1"/>
      <c r="MGS999" s="1"/>
      <c r="MGT999" s="1"/>
      <c r="MGU999" s="1"/>
      <c r="MGV999" s="1"/>
      <c r="MGW999" s="1"/>
      <c r="MGX999" s="1"/>
      <c r="MGY999" s="1"/>
      <c r="MGZ999" s="1"/>
      <c r="MHA999" s="1"/>
      <c r="MHB999" s="1"/>
      <c r="MHC999" s="1"/>
      <c r="MHD999" s="1"/>
      <c r="MHE999" s="1"/>
      <c r="MHF999" s="1"/>
      <c r="MHG999" s="1"/>
      <c r="MHH999" s="1"/>
      <c r="MHI999" s="1"/>
      <c r="MHJ999" s="1"/>
      <c r="MHK999" s="1"/>
      <c r="MHL999" s="1"/>
      <c r="MHM999" s="1"/>
      <c r="MHN999" s="1"/>
      <c r="MHO999" s="1"/>
      <c r="MHP999" s="1"/>
      <c r="MHQ999" s="1"/>
      <c r="MHR999" s="1"/>
      <c r="MHS999" s="1"/>
      <c r="MHT999" s="1"/>
      <c r="MHU999" s="1"/>
      <c r="MHV999" s="1"/>
      <c r="MHW999" s="1"/>
      <c r="MHX999" s="1"/>
      <c r="MHY999" s="1"/>
      <c r="MHZ999" s="1"/>
      <c r="MIA999" s="1"/>
      <c r="MIB999" s="1"/>
      <c r="MIC999" s="1"/>
      <c r="MID999" s="1"/>
      <c r="MIE999" s="1"/>
      <c r="MIF999" s="1"/>
      <c r="MIG999" s="1"/>
      <c r="MIH999" s="1"/>
      <c r="MII999" s="1"/>
      <c r="MIJ999" s="1"/>
      <c r="MIK999" s="1"/>
      <c r="MIL999" s="1"/>
      <c r="MIM999" s="1"/>
      <c r="MIN999" s="1"/>
      <c r="MIO999" s="1"/>
      <c r="MIP999" s="1"/>
      <c r="MIQ999" s="1"/>
      <c r="MIR999" s="1"/>
      <c r="MIS999" s="1"/>
      <c r="MIT999" s="1"/>
      <c r="MIU999" s="1"/>
      <c r="MIV999" s="1"/>
      <c r="MIW999" s="1"/>
      <c r="MIX999" s="1"/>
      <c r="MIY999" s="1"/>
      <c r="MIZ999" s="1"/>
      <c r="MJA999" s="1"/>
      <c r="MJB999" s="1"/>
      <c r="MJC999" s="1"/>
      <c r="MJD999" s="1"/>
      <c r="MJE999" s="1"/>
      <c r="MJF999" s="1"/>
      <c r="MJG999" s="1"/>
      <c r="MJH999" s="1"/>
      <c r="MJI999" s="1"/>
      <c r="MJJ999" s="1"/>
      <c r="MJK999" s="1"/>
      <c r="MJL999" s="1"/>
      <c r="MJM999" s="1"/>
      <c r="MJN999" s="1"/>
      <c r="MJO999" s="1"/>
      <c r="MJP999" s="1"/>
      <c r="MJQ999" s="1"/>
      <c r="MJR999" s="1"/>
      <c r="MJS999" s="1"/>
      <c r="MJT999" s="1"/>
      <c r="MJU999" s="1"/>
      <c r="MJV999" s="1"/>
      <c r="MJW999" s="1"/>
      <c r="MJX999" s="1"/>
      <c r="MJY999" s="1"/>
      <c r="MJZ999" s="1"/>
      <c r="MKA999" s="1"/>
      <c r="MKB999" s="1"/>
      <c r="MKC999" s="1"/>
      <c r="MKD999" s="1"/>
      <c r="MKE999" s="1"/>
      <c r="MKF999" s="1"/>
      <c r="MKG999" s="1"/>
      <c r="MKH999" s="1"/>
      <c r="MKI999" s="1"/>
      <c r="MKJ999" s="1"/>
      <c r="MKK999" s="1"/>
      <c r="MKL999" s="1"/>
      <c r="MKM999" s="1"/>
      <c r="MKN999" s="1"/>
      <c r="MKO999" s="1"/>
      <c r="MKP999" s="1"/>
      <c r="MKQ999" s="1"/>
      <c r="MKR999" s="1"/>
      <c r="MKS999" s="1"/>
      <c r="MKT999" s="1"/>
      <c r="MKU999" s="1"/>
      <c r="MKV999" s="1"/>
      <c r="MKW999" s="1"/>
      <c r="MKX999" s="1"/>
      <c r="MKY999" s="1"/>
      <c r="MKZ999" s="1"/>
      <c r="MLA999" s="1"/>
      <c r="MLB999" s="1"/>
      <c r="MLC999" s="1"/>
      <c r="MLD999" s="1"/>
      <c r="MLE999" s="1"/>
      <c r="MLF999" s="1"/>
      <c r="MLG999" s="1"/>
      <c r="MLH999" s="1"/>
      <c r="MLI999" s="1"/>
      <c r="MLJ999" s="1"/>
      <c r="MLK999" s="1"/>
      <c r="MLL999" s="1"/>
      <c r="MLM999" s="1"/>
      <c r="MLN999" s="1"/>
      <c r="MLO999" s="1"/>
      <c r="MLP999" s="1"/>
      <c r="MLQ999" s="1"/>
      <c r="MLR999" s="1"/>
      <c r="MLS999" s="1"/>
      <c r="MLT999" s="1"/>
      <c r="MLU999" s="1"/>
      <c r="MLV999" s="1"/>
      <c r="MLW999" s="1"/>
      <c r="MLX999" s="1"/>
      <c r="MLY999" s="1"/>
      <c r="MLZ999" s="1"/>
      <c r="MMA999" s="1"/>
      <c r="MMB999" s="1"/>
      <c r="MMC999" s="1"/>
      <c r="MMD999" s="1"/>
      <c r="MME999" s="1"/>
      <c r="MMF999" s="1"/>
      <c r="MMG999" s="1"/>
      <c r="MMH999" s="1"/>
      <c r="MMI999" s="1"/>
      <c r="MMJ999" s="1"/>
      <c r="MMK999" s="1"/>
      <c r="MML999" s="1"/>
      <c r="MMM999" s="1"/>
      <c r="MMN999" s="1"/>
      <c r="MMO999" s="1"/>
      <c r="MMP999" s="1"/>
      <c r="MMQ999" s="1"/>
      <c r="MMR999" s="1"/>
      <c r="MMS999" s="1"/>
      <c r="MMT999" s="1"/>
      <c r="MMU999" s="1"/>
      <c r="MMV999" s="1"/>
      <c r="MMW999" s="1"/>
      <c r="MMX999" s="1"/>
      <c r="MMY999" s="1"/>
      <c r="MMZ999" s="1"/>
      <c r="MNA999" s="1"/>
      <c r="MNB999" s="1"/>
      <c r="MNC999" s="1"/>
      <c r="MND999" s="1"/>
      <c r="MNE999" s="1"/>
      <c r="MNF999" s="1"/>
      <c r="MNG999" s="1"/>
      <c r="MNH999" s="1"/>
      <c r="MNI999" s="1"/>
      <c r="MNJ999" s="1"/>
      <c r="MNK999" s="1"/>
      <c r="MNL999" s="1"/>
      <c r="MNM999" s="1"/>
      <c r="MNN999" s="1"/>
      <c r="MNO999" s="1"/>
      <c r="MNP999" s="1"/>
      <c r="MNQ999" s="1"/>
      <c r="MNR999" s="1"/>
      <c r="MNS999" s="1"/>
      <c r="MNT999" s="1"/>
      <c r="MNU999" s="1"/>
      <c r="MNV999" s="1"/>
      <c r="MNW999" s="1"/>
      <c r="MNX999" s="1"/>
      <c r="MNY999" s="1"/>
      <c r="MNZ999" s="1"/>
      <c r="MOA999" s="1"/>
      <c r="MOB999" s="1"/>
      <c r="MOC999" s="1"/>
      <c r="MOD999" s="1"/>
      <c r="MOE999" s="1"/>
      <c r="MOF999" s="1"/>
      <c r="MOG999" s="1"/>
      <c r="MOH999" s="1"/>
      <c r="MOI999" s="1"/>
      <c r="MOJ999" s="1"/>
      <c r="MOK999" s="1"/>
      <c r="MOL999" s="1"/>
      <c r="MOM999" s="1"/>
      <c r="MON999" s="1"/>
      <c r="MOO999" s="1"/>
      <c r="MOP999" s="1"/>
      <c r="MOQ999" s="1"/>
      <c r="MOR999" s="1"/>
      <c r="MOS999" s="1"/>
      <c r="MOT999" s="1"/>
      <c r="MOU999" s="1"/>
      <c r="MOV999" s="1"/>
      <c r="MOW999" s="1"/>
      <c r="MOX999" s="1"/>
      <c r="MOY999" s="1"/>
      <c r="MOZ999" s="1"/>
      <c r="MPA999" s="1"/>
      <c r="MPB999" s="1"/>
      <c r="MPC999" s="1"/>
      <c r="MPD999" s="1"/>
      <c r="MPE999" s="1"/>
      <c r="MPF999" s="1"/>
      <c r="MPG999" s="1"/>
      <c r="MPH999" s="1"/>
      <c r="MPI999" s="1"/>
      <c r="MPJ999" s="1"/>
      <c r="MPK999" s="1"/>
      <c r="MPL999" s="1"/>
      <c r="MPM999" s="1"/>
      <c r="MPN999" s="1"/>
      <c r="MPO999" s="1"/>
      <c r="MPP999" s="1"/>
      <c r="MPQ999" s="1"/>
      <c r="MPR999" s="1"/>
      <c r="MPS999" s="1"/>
      <c r="MPT999" s="1"/>
      <c r="MPU999" s="1"/>
      <c r="MPV999" s="1"/>
      <c r="MPW999" s="1"/>
      <c r="MPX999" s="1"/>
      <c r="MPY999" s="1"/>
      <c r="MPZ999" s="1"/>
      <c r="MQA999" s="1"/>
      <c r="MQB999" s="1"/>
      <c r="MQC999" s="1"/>
      <c r="MQD999" s="1"/>
      <c r="MQE999" s="1"/>
      <c r="MQF999" s="1"/>
      <c r="MQG999" s="1"/>
      <c r="MQH999" s="1"/>
      <c r="MQI999" s="1"/>
      <c r="MQJ999" s="1"/>
      <c r="MQK999" s="1"/>
      <c r="MQL999" s="1"/>
      <c r="MQM999" s="1"/>
      <c r="MQN999" s="1"/>
      <c r="MQO999" s="1"/>
      <c r="MQP999" s="1"/>
      <c r="MQQ999" s="1"/>
      <c r="MQR999" s="1"/>
      <c r="MQS999" s="1"/>
      <c r="MQT999" s="1"/>
      <c r="MQU999" s="1"/>
      <c r="MQV999" s="1"/>
      <c r="MQW999" s="1"/>
      <c r="MQX999" s="1"/>
      <c r="MQY999" s="1"/>
      <c r="MQZ999" s="1"/>
      <c r="MRA999" s="1"/>
      <c r="MRB999" s="1"/>
      <c r="MRC999" s="1"/>
      <c r="MRD999" s="1"/>
      <c r="MRE999" s="1"/>
      <c r="MRF999" s="1"/>
      <c r="MRG999" s="1"/>
      <c r="MRH999" s="1"/>
      <c r="MRI999" s="1"/>
      <c r="MRJ999" s="1"/>
      <c r="MRK999" s="1"/>
      <c r="MRL999" s="1"/>
      <c r="MRM999" s="1"/>
      <c r="MRN999" s="1"/>
      <c r="MRO999" s="1"/>
      <c r="MRP999" s="1"/>
      <c r="MRQ999" s="1"/>
      <c r="MRR999" s="1"/>
      <c r="MRS999" s="1"/>
      <c r="MRT999" s="1"/>
      <c r="MRU999" s="1"/>
      <c r="MRV999" s="1"/>
      <c r="MRW999" s="1"/>
      <c r="MRX999" s="1"/>
      <c r="MRY999" s="1"/>
      <c r="MRZ999" s="1"/>
      <c r="MSA999" s="1"/>
      <c r="MSB999" s="1"/>
      <c r="MSC999" s="1"/>
      <c r="MSD999" s="1"/>
      <c r="MSE999" s="1"/>
      <c r="MSF999" s="1"/>
      <c r="MSG999" s="1"/>
      <c r="MSH999" s="1"/>
      <c r="MSI999" s="1"/>
      <c r="MSJ999" s="1"/>
      <c r="MSK999" s="1"/>
      <c r="MSL999" s="1"/>
      <c r="MSM999" s="1"/>
      <c r="MSN999" s="1"/>
      <c r="MSO999" s="1"/>
      <c r="MSP999" s="1"/>
      <c r="MSQ999" s="1"/>
      <c r="MSR999" s="1"/>
      <c r="MSS999" s="1"/>
      <c r="MST999" s="1"/>
      <c r="MSU999" s="1"/>
      <c r="MSV999" s="1"/>
      <c r="MSW999" s="1"/>
      <c r="MSX999" s="1"/>
      <c r="MSY999" s="1"/>
      <c r="MSZ999" s="1"/>
      <c r="MTA999" s="1"/>
      <c r="MTB999" s="1"/>
      <c r="MTC999" s="1"/>
      <c r="MTD999" s="1"/>
      <c r="MTE999" s="1"/>
      <c r="MTF999" s="1"/>
      <c r="MTG999" s="1"/>
      <c r="MTH999" s="1"/>
      <c r="MTI999" s="1"/>
      <c r="MTJ999" s="1"/>
      <c r="MTK999" s="1"/>
      <c r="MTL999" s="1"/>
      <c r="MTM999" s="1"/>
      <c r="MTN999" s="1"/>
      <c r="MTO999" s="1"/>
      <c r="MTP999" s="1"/>
      <c r="MTQ999" s="1"/>
      <c r="MTR999" s="1"/>
      <c r="MTS999" s="1"/>
      <c r="MTT999" s="1"/>
      <c r="MTU999" s="1"/>
      <c r="MTV999" s="1"/>
      <c r="MTW999" s="1"/>
      <c r="MTX999" s="1"/>
      <c r="MTY999" s="1"/>
      <c r="MTZ999" s="1"/>
      <c r="MUA999" s="1"/>
      <c r="MUB999" s="1"/>
      <c r="MUC999" s="1"/>
      <c r="MUD999" s="1"/>
      <c r="MUE999" s="1"/>
      <c r="MUF999" s="1"/>
      <c r="MUG999" s="1"/>
      <c r="MUH999" s="1"/>
      <c r="MUI999" s="1"/>
      <c r="MUJ999" s="1"/>
      <c r="MUK999" s="1"/>
      <c r="MUL999" s="1"/>
      <c r="MUM999" s="1"/>
      <c r="MUN999" s="1"/>
      <c r="MUO999" s="1"/>
      <c r="MUP999" s="1"/>
      <c r="MUQ999" s="1"/>
      <c r="MUR999" s="1"/>
      <c r="MUS999" s="1"/>
      <c r="MUT999" s="1"/>
      <c r="MUU999" s="1"/>
      <c r="MUV999" s="1"/>
      <c r="MUW999" s="1"/>
      <c r="MUX999" s="1"/>
      <c r="MUY999" s="1"/>
      <c r="MUZ999" s="1"/>
      <c r="MVA999" s="1"/>
      <c r="MVB999" s="1"/>
      <c r="MVC999" s="1"/>
      <c r="MVD999" s="1"/>
      <c r="MVE999" s="1"/>
      <c r="MVF999" s="1"/>
      <c r="MVG999" s="1"/>
      <c r="MVH999" s="1"/>
      <c r="MVI999" s="1"/>
      <c r="MVJ999" s="1"/>
      <c r="MVK999" s="1"/>
      <c r="MVL999" s="1"/>
      <c r="MVM999" s="1"/>
      <c r="MVN999" s="1"/>
      <c r="MVO999" s="1"/>
      <c r="MVP999" s="1"/>
      <c r="MVQ999" s="1"/>
      <c r="MVR999" s="1"/>
      <c r="MVS999" s="1"/>
      <c r="MVT999" s="1"/>
      <c r="MVU999" s="1"/>
      <c r="MVV999" s="1"/>
      <c r="MVW999" s="1"/>
      <c r="MVX999" s="1"/>
      <c r="MVY999" s="1"/>
      <c r="MVZ999" s="1"/>
      <c r="MWA999" s="1"/>
      <c r="MWB999" s="1"/>
      <c r="MWC999" s="1"/>
      <c r="MWD999" s="1"/>
      <c r="MWE999" s="1"/>
      <c r="MWF999" s="1"/>
      <c r="MWG999" s="1"/>
      <c r="MWH999" s="1"/>
      <c r="MWI999" s="1"/>
      <c r="MWJ999" s="1"/>
      <c r="MWK999" s="1"/>
      <c r="MWL999" s="1"/>
      <c r="MWM999" s="1"/>
      <c r="MWN999" s="1"/>
      <c r="MWO999" s="1"/>
      <c r="MWP999" s="1"/>
      <c r="MWQ999" s="1"/>
      <c r="MWR999" s="1"/>
      <c r="MWS999" s="1"/>
      <c r="MWT999" s="1"/>
      <c r="MWU999" s="1"/>
      <c r="MWV999" s="1"/>
      <c r="MWW999" s="1"/>
      <c r="MWX999" s="1"/>
      <c r="MWY999" s="1"/>
      <c r="MWZ999" s="1"/>
      <c r="MXA999" s="1"/>
      <c r="MXB999" s="1"/>
      <c r="MXC999" s="1"/>
      <c r="MXD999" s="1"/>
      <c r="MXE999" s="1"/>
      <c r="MXF999" s="1"/>
      <c r="MXG999" s="1"/>
      <c r="MXH999" s="1"/>
      <c r="MXI999" s="1"/>
      <c r="MXJ999" s="1"/>
      <c r="MXK999" s="1"/>
      <c r="MXL999" s="1"/>
      <c r="MXM999" s="1"/>
      <c r="MXN999" s="1"/>
      <c r="MXO999" s="1"/>
      <c r="MXP999" s="1"/>
      <c r="MXQ999" s="1"/>
      <c r="MXR999" s="1"/>
      <c r="MXS999" s="1"/>
      <c r="MXT999" s="1"/>
      <c r="MXU999" s="1"/>
      <c r="MXV999" s="1"/>
      <c r="MXW999" s="1"/>
      <c r="MXX999" s="1"/>
      <c r="MXY999" s="1"/>
      <c r="MXZ999" s="1"/>
      <c r="MYA999" s="1"/>
      <c r="MYB999" s="1"/>
      <c r="MYC999" s="1"/>
      <c r="MYD999" s="1"/>
      <c r="MYE999" s="1"/>
      <c r="MYF999" s="1"/>
      <c r="MYG999" s="1"/>
      <c r="MYH999" s="1"/>
      <c r="MYI999" s="1"/>
      <c r="MYJ999" s="1"/>
      <c r="MYK999" s="1"/>
      <c r="MYL999" s="1"/>
      <c r="MYM999" s="1"/>
      <c r="MYN999" s="1"/>
      <c r="MYO999" s="1"/>
      <c r="MYP999" s="1"/>
      <c r="MYQ999" s="1"/>
      <c r="MYR999" s="1"/>
      <c r="MYS999" s="1"/>
      <c r="MYT999" s="1"/>
      <c r="MYU999" s="1"/>
      <c r="MYV999" s="1"/>
      <c r="MYW999" s="1"/>
      <c r="MYX999" s="1"/>
      <c r="MYY999" s="1"/>
      <c r="MYZ999" s="1"/>
      <c r="MZA999" s="1"/>
      <c r="MZB999" s="1"/>
      <c r="MZC999" s="1"/>
      <c r="MZD999" s="1"/>
      <c r="MZE999" s="1"/>
      <c r="MZF999" s="1"/>
      <c r="MZG999" s="1"/>
      <c r="MZH999" s="1"/>
      <c r="MZI999" s="1"/>
      <c r="MZJ999" s="1"/>
      <c r="MZK999" s="1"/>
      <c r="MZL999" s="1"/>
      <c r="MZM999" s="1"/>
      <c r="MZN999" s="1"/>
      <c r="MZO999" s="1"/>
      <c r="MZP999" s="1"/>
      <c r="MZQ999" s="1"/>
      <c r="MZR999" s="1"/>
      <c r="MZS999" s="1"/>
      <c r="MZT999" s="1"/>
      <c r="MZU999" s="1"/>
      <c r="MZV999" s="1"/>
      <c r="MZW999" s="1"/>
      <c r="MZX999" s="1"/>
      <c r="MZY999" s="1"/>
      <c r="MZZ999" s="1"/>
      <c r="NAA999" s="1"/>
      <c r="NAB999" s="1"/>
      <c r="NAC999" s="1"/>
      <c r="NAD999" s="1"/>
      <c r="NAE999" s="1"/>
      <c r="NAF999" s="1"/>
      <c r="NAG999" s="1"/>
      <c r="NAH999" s="1"/>
      <c r="NAI999" s="1"/>
      <c r="NAJ999" s="1"/>
      <c r="NAK999" s="1"/>
      <c r="NAL999" s="1"/>
      <c r="NAM999" s="1"/>
      <c r="NAN999" s="1"/>
      <c r="NAO999" s="1"/>
      <c r="NAP999" s="1"/>
      <c r="NAQ999" s="1"/>
      <c r="NAR999" s="1"/>
      <c r="NAS999" s="1"/>
      <c r="NAT999" s="1"/>
      <c r="NAU999" s="1"/>
      <c r="NAV999" s="1"/>
      <c r="NAW999" s="1"/>
      <c r="NAX999" s="1"/>
      <c r="NAY999" s="1"/>
      <c r="NAZ999" s="1"/>
      <c r="NBA999" s="1"/>
      <c r="NBB999" s="1"/>
      <c r="NBC999" s="1"/>
      <c r="NBD999" s="1"/>
      <c r="NBE999" s="1"/>
      <c r="NBF999" s="1"/>
      <c r="NBG999" s="1"/>
      <c r="NBH999" s="1"/>
      <c r="NBI999" s="1"/>
      <c r="NBJ999" s="1"/>
      <c r="NBK999" s="1"/>
      <c r="NBL999" s="1"/>
      <c r="NBM999" s="1"/>
      <c r="NBN999" s="1"/>
      <c r="NBO999" s="1"/>
      <c r="NBP999" s="1"/>
      <c r="NBQ999" s="1"/>
      <c r="NBR999" s="1"/>
      <c r="NBS999" s="1"/>
      <c r="NBT999" s="1"/>
      <c r="NBU999" s="1"/>
      <c r="NBV999" s="1"/>
      <c r="NBW999" s="1"/>
      <c r="NBX999" s="1"/>
      <c r="NBY999" s="1"/>
      <c r="NBZ999" s="1"/>
      <c r="NCA999" s="1"/>
      <c r="NCB999" s="1"/>
      <c r="NCC999" s="1"/>
      <c r="NCD999" s="1"/>
      <c r="NCE999" s="1"/>
      <c r="NCF999" s="1"/>
      <c r="NCG999" s="1"/>
      <c r="NCH999" s="1"/>
      <c r="NCI999" s="1"/>
      <c r="NCJ999" s="1"/>
      <c r="NCK999" s="1"/>
      <c r="NCL999" s="1"/>
      <c r="NCM999" s="1"/>
      <c r="NCN999" s="1"/>
      <c r="NCO999" s="1"/>
      <c r="NCP999" s="1"/>
      <c r="NCQ999" s="1"/>
      <c r="NCR999" s="1"/>
      <c r="NCS999" s="1"/>
      <c r="NCT999" s="1"/>
      <c r="NCU999" s="1"/>
      <c r="NCV999" s="1"/>
      <c r="NCW999" s="1"/>
      <c r="NCX999" s="1"/>
      <c r="NCY999" s="1"/>
      <c r="NCZ999" s="1"/>
      <c r="NDA999" s="1"/>
      <c r="NDB999" s="1"/>
      <c r="NDC999" s="1"/>
      <c r="NDD999" s="1"/>
      <c r="NDE999" s="1"/>
      <c r="NDF999" s="1"/>
      <c r="NDG999" s="1"/>
      <c r="NDH999" s="1"/>
      <c r="NDI999" s="1"/>
      <c r="NDJ999" s="1"/>
      <c r="NDK999" s="1"/>
      <c r="NDL999" s="1"/>
      <c r="NDM999" s="1"/>
      <c r="NDN999" s="1"/>
      <c r="NDO999" s="1"/>
      <c r="NDP999" s="1"/>
      <c r="NDQ999" s="1"/>
      <c r="NDR999" s="1"/>
      <c r="NDS999" s="1"/>
      <c r="NDT999" s="1"/>
      <c r="NDU999" s="1"/>
      <c r="NDV999" s="1"/>
      <c r="NDW999" s="1"/>
      <c r="NDX999" s="1"/>
      <c r="NDY999" s="1"/>
      <c r="NDZ999" s="1"/>
      <c r="NEA999" s="1"/>
      <c r="NEB999" s="1"/>
      <c r="NEC999" s="1"/>
      <c r="NED999" s="1"/>
      <c r="NEE999" s="1"/>
      <c r="NEF999" s="1"/>
      <c r="NEG999" s="1"/>
      <c r="NEH999" s="1"/>
      <c r="NEI999" s="1"/>
      <c r="NEJ999" s="1"/>
      <c r="NEK999" s="1"/>
      <c r="NEL999" s="1"/>
      <c r="NEM999" s="1"/>
      <c r="NEN999" s="1"/>
      <c r="NEO999" s="1"/>
      <c r="NEP999" s="1"/>
      <c r="NEQ999" s="1"/>
      <c r="NER999" s="1"/>
      <c r="NES999" s="1"/>
      <c r="NET999" s="1"/>
      <c r="NEU999" s="1"/>
      <c r="NEV999" s="1"/>
      <c r="NEW999" s="1"/>
      <c r="NEX999" s="1"/>
      <c r="NEY999" s="1"/>
      <c r="NEZ999" s="1"/>
      <c r="NFA999" s="1"/>
      <c r="NFB999" s="1"/>
      <c r="NFC999" s="1"/>
      <c r="NFD999" s="1"/>
      <c r="NFE999" s="1"/>
      <c r="NFF999" s="1"/>
      <c r="NFG999" s="1"/>
      <c r="NFH999" s="1"/>
      <c r="NFI999" s="1"/>
      <c r="NFJ999" s="1"/>
      <c r="NFK999" s="1"/>
      <c r="NFL999" s="1"/>
      <c r="NFM999" s="1"/>
      <c r="NFN999" s="1"/>
      <c r="NFO999" s="1"/>
      <c r="NFP999" s="1"/>
      <c r="NFQ999" s="1"/>
      <c r="NFR999" s="1"/>
      <c r="NFS999" s="1"/>
      <c r="NFT999" s="1"/>
      <c r="NFU999" s="1"/>
      <c r="NFV999" s="1"/>
      <c r="NFW999" s="1"/>
      <c r="NFX999" s="1"/>
      <c r="NFY999" s="1"/>
      <c r="NFZ999" s="1"/>
      <c r="NGA999" s="1"/>
      <c r="NGB999" s="1"/>
      <c r="NGC999" s="1"/>
      <c r="NGD999" s="1"/>
      <c r="NGE999" s="1"/>
      <c r="NGF999" s="1"/>
      <c r="NGG999" s="1"/>
      <c r="NGH999" s="1"/>
      <c r="NGI999" s="1"/>
      <c r="NGJ999" s="1"/>
      <c r="NGK999" s="1"/>
      <c r="NGL999" s="1"/>
      <c r="NGM999" s="1"/>
      <c r="NGN999" s="1"/>
      <c r="NGO999" s="1"/>
      <c r="NGP999" s="1"/>
      <c r="NGQ999" s="1"/>
      <c r="NGR999" s="1"/>
      <c r="NGS999" s="1"/>
      <c r="NGT999" s="1"/>
      <c r="NGU999" s="1"/>
      <c r="NGV999" s="1"/>
      <c r="NGW999" s="1"/>
      <c r="NGX999" s="1"/>
      <c r="NGY999" s="1"/>
      <c r="NGZ999" s="1"/>
      <c r="NHA999" s="1"/>
      <c r="NHB999" s="1"/>
      <c r="NHC999" s="1"/>
      <c r="NHD999" s="1"/>
      <c r="NHE999" s="1"/>
      <c r="NHF999" s="1"/>
      <c r="NHG999" s="1"/>
      <c r="NHH999" s="1"/>
      <c r="NHI999" s="1"/>
      <c r="NHJ999" s="1"/>
      <c r="NHK999" s="1"/>
      <c r="NHL999" s="1"/>
      <c r="NHM999" s="1"/>
      <c r="NHN999" s="1"/>
      <c r="NHO999" s="1"/>
      <c r="NHP999" s="1"/>
      <c r="NHQ999" s="1"/>
      <c r="NHR999" s="1"/>
      <c r="NHS999" s="1"/>
      <c r="NHT999" s="1"/>
      <c r="NHU999" s="1"/>
      <c r="NHV999" s="1"/>
      <c r="NHW999" s="1"/>
      <c r="NHX999" s="1"/>
      <c r="NHY999" s="1"/>
      <c r="NHZ999" s="1"/>
      <c r="NIA999" s="1"/>
      <c r="NIB999" s="1"/>
      <c r="NIC999" s="1"/>
      <c r="NID999" s="1"/>
      <c r="NIE999" s="1"/>
      <c r="NIF999" s="1"/>
      <c r="NIG999" s="1"/>
      <c r="NIH999" s="1"/>
      <c r="NII999" s="1"/>
      <c r="NIJ999" s="1"/>
      <c r="NIK999" s="1"/>
      <c r="NIL999" s="1"/>
      <c r="NIM999" s="1"/>
      <c r="NIN999" s="1"/>
      <c r="NIO999" s="1"/>
      <c r="NIP999" s="1"/>
      <c r="NIQ999" s="1"/>
      <c r="NIR999" s="1"/>
      <c r="NIS999" s="1"/>
      <c r="NIT999" s="1"/>
      <c r="NIU999" s="1"/>
      <c r="NIV999" s="1"/>
      <c r="NIW999" s="1"/>
      <c r="NIX999" s="1"/>
      <c r="NIY999" s="1"/>
      <c r="NIZ999" s="1"/>
      <c r="NJA999" s="1"/>
      <c r="NJB999" s="1"/>
      <c r="NJC999" s="1"/>
      <c r="NJD999" s="1"/>
      <c r="NJE999" s="1"/>
      <c r="NJF999" s="1"/>
      <c r="NJG999" s="1"/>
      <c r="NJH999" s="1"/>
      <c r="NJI999" s="1"/>
      <c r="NJJ999" s="1"/>
      <c r="NJK999" s="1"/>
      <c r="NJL999" s="1"/>
      <c r="NJM999" s="1"/>
      <c r="NJN999" s="1"/>
      <c r="NJO999" s="1"/>
      <c r="NJP999" s="1"/>
      <c r="NJQ999" s="1"/>
      <c r="NJR999" s="1"/>
      <c r="NJS999" s="1"/>
      <c r="NJT999" s="1"/>
      <c r="NJU999" s="1"/>
      <c r="NJV999" s="1"/>
      <c r="NJW999" s="1"/>
      <c r="NJX999" s="1"/>
      <c r="NJY999" s="1"/>
      <c r="NJZ999" s="1"/>
      <c r="NKA999" s="1"/>
      <c r="NKB999" s="1"/>
      <c r="NKC999" s="1"/>
      <c r="NKD999" s="1"/>
      <c r="NKE999" s="1"/>
      <c r="NKF999" s="1"/>
      <c r="NKG999" s="1"/>
      <c r="NKH999" s="1"/>
      <c r="NKI999" s="1"/>
      <c r="NKJ999" s="1"/>
      <c r="NKK999" s="1"/>
      <c r="NKL999" s="1"/>
      <c r="NKM999" s="1"/>
      <c r="NKN999" s="1"/>
      <c r="NKO999" s="1"/>
      <c r="NKP999" s="1"/>
      <c r="NKQ999" s="1"/>
      <c r="NKR999" s="1"/>
      <c r="NKS999" s="1"/>
      <c r="NKT999" s="1"/>
      <c r="NKU999" s="1"/>
      <c r="NKV999" s="1"/>
      <c r="NKW999" s="1"/>
      <c r="NKX999" s="1"/>
      <c r="NKY999" s="1"/>
      <c r="NKZ999" s="1"/>
      <c r="NLA999" s="1"/>
      <c r="NLB999" s="1"/>
      <c r="NLC999" s="1"/>
      <c r="NLD999" s="1"/>
      <c r="NLE999" s="1"/>
      <c r="NLF999" s="1"/>
      <c r="NLG999" s="1"/>
      <c r="NLH999" s="1"/>
      <c r="NLI999" s="1"/>
      <c r="NLJ999" s="1"/>
      <c r="NLK999" s="1"/>
      <c r="NLL999" s="1"/>
      <c r="NLM999" s="1"/>
      <c r="NLN999" s="1"/>
      <c r="NLO999" s="1"/>
      <c r="NLP999" s="1"/>
      <c r="NLQ999" s="1"/>
      <c r="NLR999" s="1"/>
      <c r="NLS999" s="1"/>
      <c r="NLT999" s="1"/>
      <c r="NLU999" s="1"/>
      <c r="NLV999" s="1"/>
      <c r="NLW999" s="1"/>
      <c r="NLX999" s="1"/>
      <c r="NLY999" s="1"/>
      <c r="NLZ999" s="1"/>
      <c r="NMA999" s="1"/>
      <c r="NMB999" s="1"/>
      <c r="NMC999" s="1"/>
      <c r="NMD999" s="1"/>
      <c r="NME999" s="1"/>
      <c r="NMF999" s="1"/>
      <c r="NMG999" s="1"/>
      <c r="NMH999" s="1"/>
      <c r="NMI999" s="1"/>
      <c r="NMJ999" s="1"/>
      <c r="NMK999" s="1"/>
      <c r="NML999" s="1"/>
      <c r="NMM999" s="1"/>
      <c r="NMN999" s="1"/>
      <c r="NMO999" s="1"/>
      <c r="NMP999" s="1"/>
      <c r="NMQ999" s="1"/>
      <c r="NMR999" s="1"/>
      <c r="NMS999" s="1"/>
      <c r="NMT999" s="1"/>
      <c r="NMU999" s="1"/>
      <c r="NMV999" s="1"/>
      <c r="NMW999" s="1"/>
      <c r="NMX999" s="1"/>
      <c r="NMY999" s="1"/>
      <c r="NMZ999" s="1"/>
      <c r="NNA999" s="1"/>
      <c r="NNB999" s="1"/>
      <c r="NNC999" s="1"/>
      <c r="NND999" s="1"/>
      <c r="NNE999" s="1"/>
      <c r="NNF999" s="1"/>
      <c r="NNG999" s="1"/>
      <c r="NNH999" s="1"/>
      <c r="NNI999" s="1"/>
      <c r="NNJ999" s="1"/>
      <c r="NNK999" s="1"/>
      <c r="NNL999" s="1"/>
      <c r="NNM999" s="1"/>
      <c r="NNN999" s="1"/>
      <c r="NNO999" s="1"/>
      <c r="NNP999" s="1"/>
      <c r="NNQ999" s="1"/>
      <c r="NNR999" s="1"/>
      <c r="NNS999" s="1"/>
      <c r="NNT999" s="1"/>
      <c r="NNU999" s="1"/>
      <c r="NNV999" s="1"/>
      <c r="NNW999" s="1"/>
      <c r="NNX999" s="1"/>
      <c r="NNY999" s="1"/>
      <c r="NNZ999" s="1"/>
      <c r="NOA999" s="1"/>
      <c r="NOB999" s="1"/>
      <c r="NOC999" s="1"/>
      <c r="NOD999" s="1"/>
      <c r="NOE999" s="1"/>
      <c r="NOF999" s="1"/>
      <c r="NOG999" s="1"/>
      <c r="NOH999" s="1"/>
      <c r="NOI999" s="1"/>
      <c r="NOJ999" s="1"/>
      <c r="NOK999" s="1"/>
      <c r="NOL999" s="1"/>
      <c r="NOM999" s="1"/>
      <c r="NON999" s="1"/>
      <c r="NOO999" s="1"/>
      <c r="NOP999" s="1"/>
      <c r="NOQ999" s="1"/>
      <c r="NOR999" s="1"/>
      <c r="NOS999" s="1"/>
      <c r="NOT999" s="1"/>
      <c r="NOU999" s="1"/>
      <c r="NOV999" s="1"/>
      <c r="NOW999" s="1"/>
      <c r="NOX999" s="1"/>
      <c r="NOY999" s="1"/>
      <c r="NOZ999" s="1"/>
      <c r="NPA999" s="1"/>
      <c r="NPB999" s="1"/>
      <c r="NPC999" s="1"/>
      <c r="NPD999" s="1"/>
      <c r="NPE999" s="1"/>
      <c r="NPF999" s="1"/>
      <c r="NPG999" s="1"/>
      <c r="NPH999" s="1"/>
      <c r="NPI999" s="1"/>
      <c r="NPJ999" s="1"/>
      <c r="NPK999" s="1"/>
      <c r="NPL999" s="1"/>
      <c r="NPM999" s="1"/>
      <c r="NPN999" s="1"/>
      <c r="NPO999" s="1"/>
      <c r="NPP999" s="1"/>
      <c r="NPQ999" s="1"/>
      <c r="NPR999" s="1"/>
      <c r="NPS999" s="1"/>
      <c r="NPT999" s="1"/>
      <c r="NPU999" s="1"/>
      <c r="NPV999" s="1"/>
      <c r="NPW999" s="1"/>
      <c r="NPX999" s="1"/>
      <c r="NPY999" s="1"/>
      <c r="NPZ999" s="1"/>
      <c r="NQA999" s="1"/>
      <c r="NQB999" s="1"/>
      <c r="NQC999" s="1"/>
      <c r="NQD999" s="1"/>
      <c r="NQE999" s="1"/>
      <c r="NQF999" s="1"/>
      <c r="NQG999" s="1"/>
      <c r="NQH999" s="1"/>
      <c r="NQI999" s="1"/>
      <c r="NQJ999" s="1"/>
      <c r="NQK999" s="1"/>
      <c r="NQL999" s="1"/>
      <c r="NQM999" s="1"/>
      <c r="NQN999" s="1"/>
      <c r="NQO999" s="1"/>
      <c r="NQP999" s="1"/>
      <c r="NQQ999" s="1"/>
      <c r="NQR999" s="1"/>
      <c r="NQS999" s="1"/>
      <c r="NQT999" s="1"/>
      <c r="NQU999" s="1"/>
      <c r="NQV999" s="1"/>
      <c r="NQW999" s="1"/>
      <c r="NQX999" s="1"/>
      <c r="NQY999" s="1"/>
      <c r="NQZ999" s="1"/>
      <c r="NRA999" s="1"/>
      <c r="NRB999" s="1"/>
      <c r="NRC999" s="1"/>
      <c r="NRD999" s="1"/>
      <c r="NRE999" s="1"/>
      <c r="NRF999" s="1"/>
      <c r="NRG999" s="1"/>
      <c r="NRH999" s="1"/>
      <c r="NRI999" s="1"/>
      <c r="NRJ999" s="1"/>
      <c r="NRK999" s="1"/>
      <c r="NRL999" s="1"/>
      <c r="NRM999" s="1"/>
      <c r="NRN999" s="1"/>
      <c r="NRO999" s="1"/>
      <c r="NRP999" s="1"/>
      <c r="NRQ999" s="1"/>
      <c r="NRR999" s="1"/>
      <c r="NRS999" s="1"/>
      <c r="NRT999" s="1"/>
      <c r="NRU999" s="1"/>
      <c r="NRV999" s="1"/>
      <c r="NRW999" s="1"/>
      <c r="NRX999" s="1"/>
      <c r="NRY999" s="1"/>
      <c r="NRZ999" s="1"/>
      <c r="NSA999" s="1"/>
      <c r="NSB999" s="1"/>
      <c r="NSC999" s="1"/>
      <c r="NSD999" s="1"/>
      <c r="NSE999" s="1"/>
      <c r="NSF999" s="1"/>
      <c r="NSG999" s="1"/>
      <c r="NSH999" s="1"/>
      <c r="NSI999" s="1"/>
      <c r="NSJ999" s="1"/>
      <c r="NSK999" s="1"/>
      <c r="NSL999" s="1"/>
      <c r="NSM999" s="1"/>
      <c r="NSN999" s="1"/>
      <c r="NSO999" s="1"/>
      <c r="NSP999" s="1"/>
      <c r="NSQ999" s="1"/>
      <c r="NSR999" s="1"/>
      <c r="NSS999" s="1"/>
      <c r="NST999" s="1"/>
      <c r="NSU999" s="1"/>
      <c r="NSV999" s="1"/>
      <c r="NSW999" s="1"/>
      <c r="NSX999" s="1"/>
      <c r="NSY999" s="1"/>
      <c r="NSZ999" s="1"/>
      <c r="NTA999" s="1"/>
      <c r="NTB999" s="1"/>
      <c r="NTC999" s="1"/>
      <c r="NTD999" s="1"/>
      <c r="NTE999" s="1"/>
      <c r="NTF999" s="1"/>
      <c r="NTG999" s="1"/>
      <c r="NTH999" s="1"/>
      <c r="NTI999" s="1"/>
      <c r="NTJ999" s="1"/>
      <c r="NTK999" s="1"/>
      <c r="NTL999" s="1"/>
      <c r="NTM999" s="1"/>
      <c r="NTN999" s="1"/>
      <c r="NTO999" s="1"/>
      <c r="NTP999" s="1"/>
      <c r="NTQ999" s="1"/>
      <c r="NTR999" s="1"/>
      <c r="NTS999" s="1"/>
      <c r="NTT999" s="1"/>
      <c r="NTU999" s="1"/>
      <c r="NTV999" s="1"/>
      <c r="NTW999" s="1"/>
      <c r="NTX999" s="1"/>
      <c r="NTY999" s="1"/>
      <c r="NTZ999" s="1"/>
      <c r="NUA999" s="1"/>
      <c r="NUB999" s="1"/>
      <c r="NUC999" s="1"/>
      <c r="NUD999" s="1"/>
      <c r="NUE999" s="1"/>
      <c r="NUF999" s="1"/>
      <c r="NUG999" s="1"/>
      <c r="NUH999" s="1"/>
      <c r="NUI999" s="1"/>
      <c r="NUJ999" s="1"/>
      <c r="NUK999" s="1"/>
      <c r="NUL999" s="1"/>
      <c r="NUM999" s="1"/>
      <c r="NUN999" s="1"/>
      <c r="NUO999" s="1"/>
      <c r="NUP999" s="1"/>
      <c r="NUQ999" s="1"/>
      <c r="NUR999" s="1"/>
      <c r="NUS999" s="1"/>
      <c r="NUT999" s="1"/>
      <c r="NUU999" s="1"/>
      <c r="NUV999" s="1"/>
      <c r="NUW999" s="1"/>
      <c r="NUX999" s="1"/>
      <c r="NUY999" s="1"/>
      <c r="NUZ999" s="1"/>
      <c r="NVA999" s="1"/>
      <c r="NVB999" s="1"/>
      <c r="NVC999" s="1"/>
      <c r="NVD999" s="1"/>
      <c r="NVE999" s="1"/>
      <c r="NVF999" s="1"/>
      <c r="NVG999" s="1"/>
      <c r="NVH999" s="1"/>
      <c r="NVI999" s="1"/>
      <c r="NVJ999" s="1"/>
      <c r="NVK999" s="1"/>
      <c r="NVL999" s="1"/>
      <c r="NVM999" s="1"/>
      <c r="NVN999" s="1"/>
      <c r="NVO999" s="1"/>
      <c r="NVP999" s="1"/>
      <c r="NVQ999" s="1"/>
      <c r="NVR999" s="1"/>
      <c r="NVS999" s="1"/>
      <c r="NVT999" s="1"/>
      <c r="NVU999" s="1"/>
      <c r="NVV999" s="1"/>
      <c r="NVW999" s="1"/>
      <c r="NVX999" s="1"/>
      <c r="NVY999" s="1"/>
      <c r="NVZ999" s="1"/>
      <c r="NWA999" s="1"/>
      <c r="NWB999" s="1"/>
      <c r="NWC999" s="1"/>
      <c r="NWD999" s="1"/>
      <c r="NWE999" s="1"/>
      <c r="NWF999" s="1"/>
      <c r="NWG999" s="1"/>
      <c r="NWH999" s="1"/>
      <c r="NWI999" s="1"/>
      <c r="NWJ999" s="1"/>
      <c r="NWK999" s="1"/>
      <c r="NWL999" s="1"/>
      <c r="NWM999" s="1"/>
      <c r="NWN999" s="1"/>
      <c r="NWO999" s="1"/>
      <c r="NWP999" s="1"/>
      <c r="NWQ999" s="1"/>
      <c r="NWR999" s="1"/>
      <c r="NWS999" s="1"/>
      <c r="NWT999" s="1"/>
      <c r="NWU999" s="1"/>
      <c r="NWV999" s="1"/>
      <c r="NWW999" s="1"/>
      <c r="NWX999" s="1"/>
      <c r="NWY999" s="1"/>
      <c r="NWZ999" s="1"/>
      <c r="NXA999" s="1"/>
      <c r="NXB999" s="1"/>
      <c r="NXC999" s="1"/>
      <c r="NXD999" s="1"/>
      <c r="NXE999" s="1"/>
      <c r="NXF999" s="1"/>
      <c r="NXG999" s="1"/>
      <c r="NXH999" s="1"/>
      <c r="NXI999" s="1"/>
      <c r="NXJ999" s="1"/>
      <c r="NXK999" s="1"/>
      <c r="NXL999" s="1"/>
      <c r="NXM999" s="1"/>
      <c r="NXN999" s="1"/>
      <c r="NXO999" s="1"/>
      <c r="NXP999" s="1"/>
      <c r="NXQ999" s="1"/>
      <c r="NXR999" s="1"/>
      <c r="NXS999" s="1"/>
      <c r="NXT999" s="1"/>
      <c r="NXU999" s="1"/>
      <c r="NXV999" s="1"/>
      <c r="NXW999" s="1"/>
      <c r="NXX999" s="1"/>
      <c r="NXY999" s="1"/>
      <c r="NXZ999" s="1"/>
      <c r="NYA999" s="1"/>
      <c r="NYB999" s="1"/>
      <c r="NYC999" s="1"/>
      <c r="NYD999" s="1"/>
      <c r="NYE999" s="1"/>
      <c r="NYF999" s="1"/>
      <c r="NYG999" s="1"/>
      <c r="NYH999" s="1"/>
      <c r="NYI999" s="1"/>
      <c r="NYJ999" s="1"/>
      <c r="NYK999" s="1"/>
      <c r="NYL999" s="1"/>
      <c r="NYM999" s="1"/>
      <c r="NYN999" s="1"/>
      <c r="NYO999" s="1"/>
      <c r="NYP999" s="1"/>
      <c r="NYQ999" s="1"/>
      <c r="NYR999" s="1"/>
      <c r="NYS999" s="1"/>
      <c r="NYT999" s="1"/>
      <c r="NYU999" s="1"/>
      <c r="NYV999" s="1"/>
      <c r="NYW999" s="1"/>
      <c r="NYX999" s="1"/>
      <c r="NYY999" s="1"/>
      <c r="NYZ999" s="1"/>
      <c r="NZA999" s="1"/>
      <c r="NZB999" s="1"/>
      <c r="NZC999" s="1"/>
      <c r="NZD999" s="1"/>
      <c r="NZE999" s="1"/>
      <c r="NZF999" s="1"/>
      <c r="NZG999" s="1"/>
      <c r="NZH999" s="1"/>
      <c r="NZI999" s="1"/>
      <c r="NZJ999" s="1"/>
      <c r="NZK999" s="1"/>
      <c r="NZL999" s="1"/>
      <c r="NZM999" s="1"/>
      <c r="NZN999" s="1"/>
      <c r="NZO999" s="1"/>
      <c r="NZP999" s="1"/>
      <c r="NZQ999" s="1"/>
      <c r="NZR999" s="1"/>
      <c r="NZS999" s="1"/>
      <c r="NZT999" s="1"/>
      <c r="NZU999" s="1"/>
      <c r="NZV999" s="1"/>
      <c r="NZW999" s="1"/>
      <c r="NZX999" s="1"/>
      <c r="NZY999" s="1"/>
      <c r="NZZ999" s="1"/>
      <c r="OAA999" s="1"/>
      <c r="OAB999" s="1"/>
      <c r="OAC999" s="1"/>
      <c r="OAD999" s="1"/>
      <c r="OAE999" s="1"/>
      <c r="OAF999" s="1"/>
      <c r="OAG999" s="1"/>
      <c r="OAH999" s="1"/>
      <c r="OAI999" s="1"/>
      <c r="OAJ999" s="1"/>
      <c r="OAK999" s="1"/>
      <c r="OAL999" s="1"/>
      <c r="OAM999" s="1"/>
      <c r="OAN999" s="1"/>
      <c r="OAO999" s="1"/>
      <c r="OAP999" s="1"/>
      <c r="OAQ999" s="1"/>
      <c r="OAR999" s="1"/>
      <c r="OAS999" s="1"/>
      <c r="OAT999" s="1"/>
      <c r="OAU999" s="1"/>
      <c r="OAV999" s="1"/>
      <c r="OAW999" s="1"/>
      <c r="OAX999" s="1"/>
      <c r="OAY999" s="1"/>
      <c r="OAZ999" s="1"/>
      <c r="OBA999" s="1"/>
      <c r="OBB999" s="1"/>
      <c r="OBC999" s="1"/>
      <c r="OBD999" s="1"/>
      <c r="OBE999" s="1"/>
      <c r="OBF999" s="1"/>
      <c r="OBG999" s="1"/>
      <c r="OBH999" s="1"/>
      <c r="OBI999" s="1"/>
      <c r="OBJ999" s="1"/>
      <c r="OBK999" s="1"/>
      <c r="OBL999" s="1"/>
      <c r="OBM999" s="1"/>
      <c r="OBN999" s="1"/>
      <c r="OBO999" s="1"/>
      <c r="OBP999" s="1"/>
      <c r="OBQ999" s="1"/>
      <c r="OBR999" s="1"/>
      <c r="OBS999" s="1"/>
      <c r="OBT999" s="1"/>
      <c r="OBU999" s="1"/>
      <c r="OBV999" s="1"/>
      <c r="OBW999" s="1"/>
      <c r="OBX999" s="1"/>
      <c r="OBY999" s="1"/>
      <c r="OBZ999" s="1"/>
      <c r="OCA999" s="1"/>
      <c r="OCB999" s="1"/>
      <c r="OCC999" s="1"/>
      <c r="OCD999" s="1"/>
      <c r="OCE999" s="1"/>
      <c r="OCF999" s="1"/>
      <c r="OCG999" s="1"/>
      <c r="OCH999" s="1"/>
      <c r="OCI999" s="1"/>
      <c r="OCJ999" s="1"/>
      <c r="OCK999" s="1"/>
      <c r="OCL999" s="1"/>
      <c r="OCM999" s="1"/>
      <c r="OCN999" s="1"/>
      <c r="OCO999" s="1"/>
      <c r="OCP999" s="1"/>
      <c r="OCQ999" s="1"/>
      <c r="OCR999" s="1"/>
      <c r="OCS999" s="1"/>
      <c r="OCT999" s="1"/>
      <c r="OCU999" s="1"/>
      <c r="OCV999" s="1"/>
      <c r="OCW999" s="1"/>
      <c r="OCX999" s="1"/>
      <c r="OCY999" s="1"/>
      <c r="OCZ999" s="1"/>
      <c r="ODA999" s="1"/>
      <c r="ODB999" s="1"/>
      <c r="ODC999" s="1"/>
      <c r="ODD999" s="1"/>
      <c r="ODE999" s="1"/>
      <c r="ODF999" s="1"/>
      <c r="ODG999" s="1"/>
      <c r="ODH999" s="1"/>
      <c r="ODI999" s="1"/>
      <c r="ODJ999" s="1"/>
      <c r="ODK999" s="1"/>
      <c r="ODL999" s="1"/>
      <c r="ODM999" s="1"/>
      <c r="ODN999" s="1"/>
      <c r="ODO999" s="1"/>
      <c r="ODP999" s="1"/>
      <c r="ODQ999" s="1"/>
      <c r="ODR999" s="1"/>
      <c r="ODS999" s="1"/>
      <c r="ODT999" s="1"/>
      <c r="ODU999" s="1"/>
      <c r="ODV999" s="1"/>
      <c r="ODW999" s="1"/>
      <c r="ODX999" s="1"/>
      <c r="ODY999" s="1"/>
      <c r="ODZ999" s="1"/>
      <c r="OEA999" s="1"/>
      <c r="OEB999" s="1"/>
      <c r="OEC999" s="1"/>
      <c r="OED999" s="1"/>
      <c r="OEE999" s="1"/>
      <c r="OEF999" s="1"/>
      <c r="OEG999" s="1"/>
      <c r="OEH999" s="1"/>
      <c r="OEI999" s="1"/>
      <c r="OEJ999" s="1"/>
      <c r="OEK999" s="1"/>
      <c r="OEL999" s="1"/>
      <c r="OEM999" s="1"/>
      <c r="OEN999" s="1"/>
      <c r="OEO999" s="1"/>
      <c r="OEP999" s="1"/>
      <c r="OEQ999" s="1"/>
      <c r="OER999" s="1"/>
      <c r="OES999" s="1"/>
      <c r="OET999" s="1"/>
      <c r="OEU999" s="1"/>
      <c r="OEV999" s="1"/>
      <c r="OEW999" s="1"/>
      <c r="OEX999" s="1"/>
      <c r="OEY999" s="1"/>
      <c r="OEZ999" s="1"/>
      <c r="OFA999" s="1"/>
      <c r="OFB999" s="1"/>
      <c r="OFC999" s="1"/>
      <c r="OFD999" s="1"/>
      <c r="OFE999" s="1"/>
      <c r="OFF999" s="1"/>
      <c r="OFG999" s="1"/>
      <c r="OFH999" s="1"/>
      <c r="OFI999" s="1"/>
      <c r="OFJ999" s="1"/>
      <c r="OFK999" s="1"/>
      <c r="OFL999" s="1"/>
      <c r="OFM999" s="1"/>
      <c r="OFN999" s="1"/>
      <c r="OFO999" s="1"/>
      <c r="OFP999" s="1"/>
      <c r="OFQ999" s="1"/>
      <c r="OFR999" s="1"/>
      <c r="OFS999" s="1"/>
      <c r="OFT999" s="1"/>
      <c r="OFU999" s="1"/>
      <c r="OFV999" s="1"/>
      <c r="OFW999" s="1"/>
      <c r="OFX999" s="1"/>
      <c r="OFY999" s="1"/>
      <c r="OFZ999" s="1"/>
      <c r="OGA999" s="1"/>
      <c r="OGB999" s="1"/>
      <c r="OGC999" s="1"/>
      <c r="OGD999" s="1"/>
      <c r="OGE999" s="1"/>
      <c r="OGF999" s="1"/>
      <c r="OGG999" s="1"/>
      <c r="OGH999" s="1"/>
      <c r="OGI999" s="1"/>
      <c r="OGJ999" s="1"/>
      <c r="OGK999" s="1"/>
      <c r="OGL999" s="1"/>
      <c r="OGM999" s="1"/>
      <c r="OGN999" s="1"/>
      <c r="OGO999" s="1"/>
      <c r="OGP999" s="1"/>
      <c r="OGQ999" s="1"/>
      <c r="OGR999" s="1"/>
      <c r="OGS999" s="1"/>
      <c r="OGT999" s="1"/>
      <c r="OGU999" s="1"/>
      <c r="OGV999" s="1"/>
      <c r="OGW999" s="1"/>
      <c r="OGX999" s="1"/>
      <c r="OGY999" s="1"/>
      <c r="OGZ999" s="1"/>
      <c r="OHA999" s="1"/>
      <c r="OHB999" s="1"/>
      <c r="OHC999" s="1"/>
      <c r="OHD999" s="1"/>
      <c r="OHE999" s="1"/>
      <c r="OHF999" s="1"/>
      <c r="OHG999" s="1"/>
      <c r="OHH999" s="1"/>
      <c r="OHI999" s="1"/>
      <c r="OHJ999" s="1"/>
      <c r="OHK999" s="1"/>
      <c r="OHL999" s="1"/>
      <c r="OHM999" s="1"/>
      <c r="OHN999" s="1"/>
      <c r="OHO999" s="1"/>
      <c r="OHP999" s="1"/>
      <c r="OHQ999" s="1"/>
      <c r="OHR999" s="1"/>
      <c r="OHS999" s="1"/>
      <c r="OHT999" s="1"/>
      <c r="OHU999" s="1"/>
      <c r="OHV999" s="1"/>
      <c r="OHW999" s="1"/>
      <c r="OHX999" s="1"/>
      <c r="OHY999" s="1"/>
      <c r="OHZ999" s="1"/>
      <c r="OIA999" s="1"/>
      <c r="OIB999" s="1"/>
      <c r="OIC999" s="1"/>
      <c r="OID999" s="1"/>
      <c r="OIE999" s="1"/>
      <c r="OIF999" s="1"/>
      <c r="OIG999" s="1"/>
      <c r="OIH999" s="1"/>
      <c r="OII999" s="1"/>
      <c r="OIJ999" s="1"/>
      <c r="OIK999" s="1"/>
      <c r="OIL999" s="1"/>
      <c r="OIM999" s="1"/>
      <c r="OIN999" s="1"/>
      <c r="OIO999" s="1"/>
      <c r="OIP999" s="1"/>
      <c r="OIQ999" s="1"/>
      <c r="OIR999" s="1"/>
      <c r="OIS999" s="1"/>
      <c r="OIT999" s="1"/>
      <c r="OIU999" s="1"/>
      <c r="OIV999" s="1"/>
      <c r="OIW999" s="1"/>
      <c r="OIX999" s="1"/>
      <c r="OIY999" s="1"/>
      <c r="OIZ999" s="1"/>
      <c r="OJA999" s="1"/>
      <c r="OJB999" s="1"/>
      <c r="OJC999" s="1"/>
      <c r="OJD999" s="1"/>
      <c r="OJE999" s="1"/>
      <c r="OJF999" s="1"/>
      <c r="OJG999" s="1"/>
      <c r="OJH999" s="1"/>
      <c r="OJI999" s="1"/>
      <c r="OJJ999" s="1"/>
      <c r="OJK999" s="1"/>
      <c r="OJL999" s="1"/>
      <c r="OJM999" s="1"/>
      <c r="OJN999" s="1"/>
      <c r="OJO999" s="1"/>
      <c r="OJP999" s="1"/>
      <c r="OJQ999" s="1"/>
      <c r="OJR999" s="1"/>
      <c r="OJS999" s="1"/>
      <c r="OJT999" s="1"/>
      <c r="OJU999" s="1"/>
      <c r="OJV999" s="1"/>
      <c r="OJW999" s="1"/>
      <c r="OJX999" s="1"/>
      <c r="OJY999" s="1"/>
      <c r="OJZ999" s="1"/>
      <c r="OKA999" s="1"/>
      <c r="OKB999" s="1"/>
      <c r="OKC999" s="1"/>
      <c r="OKD999" s="1"/>
      <c r="OKE999" s="1"/>
      <c r="OKF999" s="1"/>
      <c r="OKG999" s="1"/>
      <c r="OKH999" s="1"/>
      <c r="OKI999" s="1"/>
      <c r="OKJ999" s="1"/>
      <c r="OKK999" s="1"/>
      <c r="OKL999" s="1"/>
      <c r="OKM999" s="1"/>
      <c r="OKN999" s="1"/>
      <c r="OKO999" s="1"/>
      <c r="OKP999" s="1"/>
      <c r="OKQ999" s="1"/>
      <c r="OKR999" s="1"/>
      <c r="OKS999" s="1"/>
      <c r="OKT999" s="1"/>
      <c r="OKU999" s="1"/>
      <c r="OKV999" s="1"/>
      <c r="OKW999" s="1"/>
      <c r="OKX999" s="1"/>
      <c r="OKY999" s="1"/>
      <c r="OKZ999" s="1"/>
      <c r="OLA999" s="1"/>
      <c r="OLB999" s="1"/>
      <c r="OLC999" s="1"/>
      <c r="OLD999" s="1"/>
      <c r="OLE999" s="1"/>
      <c r="OLF999" s="1"/>
      <c r="OLG999" s="1"/>
      <c r="OLH999" s="1"/>
      <c r="OLI999" s="1"/>
      <c r="OLJ999" s="1"/>
      <c r="OLK999" s="1"/>
      <c r="OLL999" s="1"/>
      <c r="OLM999" s="1"/>
      <c r="OLN999" s="1"/>
      <c r="OLO999" s="1"/>
      <c r="OLP999" s="1"/>
      <c r="OLQ999" s="1"/>
      <c r="OLR999" s="1"/>
      <c r="OLS999" s="1"/>
      <c r="OLT999" s="1"/>
      <c r="OLU999" s="1"/>
      <c r="OLV999" s="1"/>
      <c r="OLW999" s="1"/>
      <c r="OLX999" s="1"/>
      <c r="OLY999" s="1"/>
      <c r="OLZ999" s="1"/>
      <c r="OMA999" s="1"/>
      <c r="OMB999" s="1"/>
      <c r="OMC999" s="1"/>
      <c r="OMD999" s="1"/>
      <c r="OME999" s="1"/>
      <c r="OMF999" s="1"/>
      <c r="OMG999" s="1"/>
      <c r="OMH999" s="1"/>
      <c r="OMI999" s="1"/>
      <c r="OMJ999" s="1"/>
      <c r="OMK999" s="1"/>
      <c r="OML999" s="1"/>
      <c r="OMM999" s="1"/>
      <c r="OMN999" s="1"/>
      <c r="OMO999" s="1"/>
      <c r="OMP999" s="1"/>
      <c r="OMQ999" s="1"/>
      <c r="OMR999" s="1"/>
      <c r="OMS999" s="1"/>
      <c r="OMT999" s="1"/>
      <c r="OMU999" s="1"/>
      <c r="OMV999" s="1"/>
      <c r="OMW999" s="1"/>
      <c r="OMX999" s="1"/>
      <c r="OMY999" s="1"/>
      <c r="OMZ999" s="1"/>
      <c r="ONA999" s="1"/>
      <c r="ONB999" s="1"/>
      <c r="ONC999" s="1"/>
      <c r="OND999" s="1"/>
      <c r="ONE999" s="1"/>
      <c r="ONF999" s="1"/>
      <c r="ONG999" s="1"/>
      <c r="ONH999" s="1"/>
      <c r="ONI999" s="1"/>
      <c r="ONJ999" s="1"/>
      <c r="ONK999" s="1"/>
      <c r="ONL999" s="1"/>
      <c r="ONM999" s="1"/>
      <c r="ONN999" s="1"/>
      <c r="ONO999" s="1"/>
      <c r="ONP999" s="1"/>
      <c r="ONQ999" s="1"/>
      <c r="ONR999" s="1"/>
      <c r="ONS999" s="1"/>
      <c r="ONT999" s="1"/>
      <c r="ONU999" s="1"/>
      <c r="ONV999" s="1"/>
      <c r="ONW999" s="1"/>
      <c r="ONX999" s="1"/>
      <c r="ONY999" s="1"/>
      <c r="ONZ999" s="1"/>
      <c r="OOA999" s="1"/>
      <c r="OOB999" s="1"/>
      <c r="OOC999" s="1"/>
      <c r="OOD999" s="1"/>
      <c r="OOE999" s="1"/>
      <c r="OOF999" s="1"/>
      <c r="OOG999" s="1"/>
      <c r="OOH999" s="1"/>
      <c r="OOI999" s="1"/>
      <c r="OOJ999" s="1"/>
      <c r="OOK999" s="1"/>
      <c r="OOL999" s="1"/>
      <c r="OOM999" s="1"/>
      <c r="OON999" s="1"/>
      <c r="OOO999" s="1"/>
      <c r="OOP999" s="1"/>
      <c r="OOQ999" s="1"/>
      <c r="OOR999" s="1"/>
      <c r="OOS999" s="1"/>
      <c r="OOT999" s="1"/>
      <c r="OOU999" s="1"/>
      <c r="OOV999" s="1"/>
      <c r="OOW999" s="1"/>
      <c r="OOX999" s="1"/>
      <c r="OOY999" s="1"/>
      <c r="OOZ999" s="1"/>
      <c r="OPA999" s="1"/>
      <c r="OPB999" s="1"/>
      <c r="OPC999" s="1"/>
      <c r="OPD999" s="1"/>
      <c r="OPE999" s="1"/>
      <c r="OPF999" s="1"/>
      <c r="OPG999" s="1"/>
      <c r="OPH999" s="1"/>
      <c r="OPI999" s="1"/>
      <c r="OPJ999" s="1"/>
      <c r="OPK999" s="1"/>
      <c r="OPL999" s="1"/>
      <c r="OPM999" s="1"/>
      <c r="OPN999" s="1"/>
      <c r="OPO999" s="1"/>
      <c r="OPP999" s="1"/>
      <c r="OPQ999" s="1"/>
      <c r="OPR999" s="1"/>
      <c r="OPS999" s="1"/>
      <c r="OPT999" s="1"/>
      <c r="OPU999" s="1"/>
      <c r="OPV999" s="1"/>
      <c r="OPW999" s="1"/>
      <c r="OPX999" s="1"/>
      <c r="OPY999" s="1"/>
      <c r="OPZ999" s="1"/>
      <c r="OQA999" s="1"/>
      <c r="OQB999" s="1"/>
      <c r="OQC999" s="1"/>
      <c r="OQD999" s="1"/>
      <c r="OQE999" s="1"/>
      <c r="OQF999" s="1"/>
      <c r="OQG999" s="1"/>
      <c r="OQH999" s="1"/>
      <c r="OQI999" s="1"/>
      <c r="OQJ999" s="1"/>
      <c r="OQK999" s="1"/>
      <c r="OQL999" s="1"/>
      <c r="OQM999" s="1"/>
      <c r="OQN999" s="1"/>
      <c r="OQO999" s="1"/>
      <c r="OQP999" s="1"/>
      <c r="OQQ999" s="1"/>
      <c r="OQR999" s="1"/>
      <c r="OQS999" s="1"/>
      <c r="OQT999" s="1"/>
      <c r="OQU999" s="1"/>
      <c r="OQV999" s="1"/>
      <c r="OQW999" s="1"/>
      <c r="OQX999" s="1"/>
      <c r="OQY999" s="1"/>
      <c r="OQZ999" s="1"/>
      <c r="ORA999" s="1"/>
      <c r="ORB999" s="1"/>
      <c r="ORC999" s="1"/>
      <c r="ORD999" s="1"/>
      <c r="ORE999" s="1"/>
      <c r="ORF999" s="1"/>
      <c r="ORG999" s="1"/>
      <c r="ORH999" s="1"/>
      <c r="ORI999" s="1"/>
      <c r="ORJ999" s="1"/>
      <c r="ORK999" s="1"/>
      <c r="ORL999" s="1"/>
      <c r="ORM999" s="1"/>
      <c r="ORN999" s="1"/>
      <c r="ORO999" s="1"/>
      <c r="ORP999" s="1"/>
      <c r="ORQ999" s="1"/>
      <c r="ORR999" s="1"/>
      <c r="ORS999" s="1"/>
      <c r="ORT999" s="1"/>
      <c r="ORU999" s="1"/>
      <c r="ORV999" s="1"/>
      <c r="ORW999" s="1"/>
      <c r="ORX999" s="1"/>
      <c r="ORY999" s="1"/>
      <c r="ORZ999" s="1"/>
      <c r="OSA999" s="1"/>
      <c r="OSB999" s="1"/>
      <c r="OSC999" s="1"/>
      <c r="OSD999" s="1"/>
      <c r="OSE999" s="1"/>
      <c r="OSF999" s="1"/>
      <c r="OSG999" s="1"/>
      <c r="OSH999" s="1"/>
      <c r="OSI999" s="1"/>
      <c r="OSJ999" s="1"/>
      <c r="OSK999" s="1"/>
      <c r="OSL999" s="1"/>
      <c r="OSM999" s="1"/>
      <c r="OSN999" s="1"/>
      <c r="OSO999" s="1"/>
      <c r="OSP999" s="1"/>
      <c r="OSQ999" s="1"/>
      <c r="OSR999" s="1"/>
      <c r="OSS999" s="1"/>
      <c r="OST999" s="1"/>
      <c r="OSU999" s="1"/>
      <c r="OSV999" s="1"/>
      <c r="OSW999" s="1"/>
      <c r="OSX999" s="1"/>
      <c r="OSY999" s="1"/>
      <c r="OSZ999" s="1"/>
      <c r="OTA999" s="1"/>
      <c r="OTB999" s="1"/>
      <c r="OTC999" s="1"/>
      <c r="OTD999" s="1"/>
      <c r="OTE999" s="1"/>
      <c r="OTF999" s="1"/>
      <c r="OTG999" s="1"/>
      <c r="OTH999" s="1"/>
      <c r="OTI999" s="1"/>
      <c r="OTJ999" s="1"/>
      <c r="OTK999" s="1"/>
      <c r="OTL999" s="1"/>
      <c r="OTM999" s="1"/>
      <c r="OTN999" s="1"/>
      <c r="OTO999" s="1"/>
      <c r="OTP999" s="1"/>
      <c r="OTQ999" s="1"/>
      <c r="OTR999" s="1"/>
      <c r="OTS999" s="1"/>
      <c r="OTT999" s="1"/>
      <c r="OTU999" s="1"/>
      <c r="OTV999" s="1"/>
      <c r="OTW999" s="1"/>
      <c r="OTX999" s="1"/>
      <c r="OTY999" s="1"/>
      <c r="OTZ999" s="1"/>
      <c r="OUA999" s="1"/>
      <c r="OUB999" s="1"/>
      <c r="OUC999" s="1"/>
      <c r="OUD999" s="1"/>
      <c r="OUE999" s="1"/>
      <c r="OUF999" s="1"/>
      <c r="OUG999" s="1"/>
      <c r="OUH999" s="1"/>
      <c r="OUI999" s="1"/>
      <c r="OUJ999" s="1"/>
      <c r="OUK999" s="1"/>
      <c r="OUL999" s="1"/>
      <c r="OUM999" s="1"/>
      <c r="OUN999" s="1"/>
      <c r="OUO999" s="1"/>
      <c r="OUP999" s="1"/>
      <c r="OUQ999" s="1"/>
      <c r="OUR999" s="1"/>
      <c r="OUS999" s="1"/>
      <c r="OUT999" s="1"/>
      <c r="OUU999" s="1"/>
      <c r="OUV999" s="1"/>
      <c r="OUW999" s="1"/>
      <c r="OUX999" s="1"/>
      <c r="OUY999" s="1"/>
      <c r="OUZ999" s="1"/>
      <c r="OVA999" s="1"/>
      <c r="OVB999" s="1"/>
      <c r="OVC999" s="1"/>
      <c r="OVD999" s="1"/>
      <c r="OVE999" s="1"/>
      <c r="OVF999" s="1"/>
      <c r="OVG999" s="1"/>
      <c r="OVH999" s="1"/>
      <c r="OVI999" s="1"/>
      <c r="OVJ999" s="1"/>
      <c r="OVK999" s="1"/>
      <c r="OVL999" s="1"/>
      <c r="OVM999" s="1"/>
      <c r="OVN999" s="1"/>
      <c r="OVO999" s="1"/>
      <c r="OVP999" s="1"/>
      <c r="OVQ999" s="1"/>
      <c r="OVR999" s="1"/>
      <c r="OVS999" s="1"/>
      <c r="OVT999" s="1"/>
      <c r="OVU999" s="1"/>
      <c r="OVV999" s="1"/>
      <c r="OVW999" s="1"/>
      <c r="OVX999" s="1"/>
      <c r="OVY999" s="1"/>
      <c r="OVZ999" s="1"/>
      <c r="OWA999" s="1"/>
      <c r="OWB999" s="1"/>
      <c r="OWC999" s="1"/>
      <c r="OWD999" s="1"/>
      <c r="OWE999" s="1"/>
      <c r="OWF999" s="1"/>
      <c r="OWG999" s="1"/>
      <c r="OWH999" s="1"/>
      <c r="OWI999" s="1"/>
      <c r="OWJ999" s="1"/>
      <c r="OWK999" s="1"/>
      <c r="OWL999" s="1"/>
      <c r="OWM999" s="1"/>
      <c r="OWN999" s="1"/>
      <c r="OWO999" s="1"/>
      <c r="OWP999" s="1"/>
      <c r="OWQ999" s="1"/>
      <c r="OWR999" s="1"/>
      <c r="OWS999" s="1"/>
      <c r="OWT999" s="1"/>
      <c r="OWU999" s="1"/>
      <c r="OWV999" s="1"/>
      <c r="OWW999" s="1"/>
      <c r="OWX999" s="1"/>
      <c r="OWY999" s="1"/>
      <c r="OWZ999" s="1"/>
      <c r="OXA999" s="1"/>
      <c r="OXB999" s="1"/>
      <c r="OXC999" s="1"/>
      <c r="OXD999" s="1"/>
      <c r="OXE999" s="1"/>
      <c r="OXF999" s="1"/>
      <c r="OXG999" s="1"/>
      <c r="OXH999" s="1"/>
      <c r="OXI999" s="1"/>
      <c r="OXJ999" s="1"/>
      <c r="OXK999" s="1"/>
      <c r="OXL999" s="1"/>
      <c r="OXM999" s="1"/>
      <c r="OXN999" s="1"/>
      <c r="OXO999" s="1"/>
      <c r="OXP999" s="1"/>
      <c r="OXQ999" s="1"/>
      <c r="OXR999" s="1"/>
      <c r="OXS999" s="1"/>
      <c r="OXT999" s="1"/>
      <c r="OXU999" s="1"/>
      <c r="OXV999" s="1"/>
      <c r="OXW999" s="1"/>
      <c r="OXX999" s="1"/>
      <c r="OXY999" s="1"/>
      <c r="OXZ999" s="1"/>
      <c r="OYA999" s="1"/>
      <c r="OYB999" s="1"/>
      <c r="OYC999" s="1"/>
      <c r="OYD999" s="1"/>
      <c r="OYE999" s="1"/>
      <c r="OYF999" s="1"/>
      <c r="OYG999" s="1"/>
      <c r="OYH999" s="1"/>
      <c r="OYI999" s="1"/>
      <c r="OYJ999" s="1"/>
      <c r="OYK999" s="1"/>
      <c r="OYL999" s="1"/>
      <c r="OYM999" s="1"/>
      <c r="OYN999" s="1"/>
      <c r="OYO999" s="1"/>
      <c r="OYP999" s="1"/>
      <c r="OYQ999" s="1"/>
      <c r="OYR999" s="1"/>
      <c r="OYS999" s="1"/>
      <c r="OYT999" s="1"/>
      <c r="OYU999" s="1"/>
      <c r="OYV999" s="1"/>
      <c r="OYW999" s="1"/>
      <c r="OYX999" s="1"/>
      <c r="OYY999" s="1"/>
      <c r="OYZ999" s="1"/>
      <c r="OZA999" s="1"/>
      <c r="OZB999" s="1"/>
      <c r="OZC999" s="1"/>
      <c r="OZD999" s="1"/>
      <c r="OZE999" s="1"/>
      <c r="OZF999" s="1"/>
      <c r="OZG999" s="1"/>
      <c r="OZH999" s="1"/>
      <c r="OZI999" s="1"/>
      <c r="OZJ999" s="1"/>
      <c r="OZK999" s="1"/>
      <c r="OZL999" s="1"/>
      <c r="OZM999" s="1"/>
      <c r="OZN999" s="1"/>
      <c r="OZO999" s="1"/>
      <c r="OZP999" s="1"/>
      <c r="OZQ999" s="1"/>
      <c r="OZR999" s="1"/>
      <c r="OZS999" s="1"/>
      <c r="OZT999" s="1"/>
      <c r="OZU999" s="1"/>
      <c r="OZV999" s="1"/>
      <c r="OZW999" s="1"/>
      <c r="OZX999" s="1"/>
      <c r="OZY999" s="1"/>
      <c r="OZZ999" s="1"/>
      <c r="PAA999" s="1"/>
      <c r="PAB999" s="1"/>
      <c r="PAC999" s="1"/>
      <c r="PAD999" s="1"/>
      <c r="PAE999" s="1"/>
      <c r="PAF999" s="1"/>
      <c r="PAG999" s="1"/>
      <c r="PAH999" s="1"/>
      <c r="PAI999" s="1"/>
      <c r="PAJ999" s="1"/>
      <c r="PAK999" s="1"/>
      <c r="PAL999" s="1"/>
      <c r="PAM999" s="1"/>
      <c r="PAN999" s="1"/>
      <c r="PAO999" s="1"/>
      <c r="PAP999" s="1"/>
      <c r="PAQ999" s="1"/>
      <c r="PAR999" s="1"/>
      <c r="PAS999" s="1"/>
      <c r="PAT999" s="1"/>
      <c r="PAU999" s="1"/>
      <c r="PAV999" s="1"/>
      <c r="PAW999" s="1"/>
      <c r="PAX999" s="1"/>
      <c r="PAY999" s="1"/>
      <c r="PAZ999" s="1"/>
      <c r="PBA999" s="1"/>
      <c r="PBB999" s="1"/>
      <c r="PBC999" s="1"/>
      <c r="PBD999" s="1"/>
      <c r="PBE999" s="1"/>
      <c r="PBF999" s="1"/>
      <c r="PBG999" s="1"/>
      <c r="PBH999" s="1"/>
      <c r="PBI999" s="1"/>
      <c r="PBJ999" s="1"/>
      <c r="PBK999" s="1"/>
      <c r="PBL999" s="1"/>
      <c r="PBM999" s="1"/>
      <c r="PBN999" s="1"/>
      <c r="PBO999" s="1"/>
      <c r="PBP999" s="1"/>
      <c r="PBQ999" s="1"/>
      <c r="PBR999" s="1"/>
      <c r="PBS999" s="1"/>
      <c r="PBT999" s="1"/>
      <c r="PBU999" s="1"/>
      <c r="PBV999" s="1"/>
      <c r="PBW999" s="1"/>
      <c r="PBX999" s="1"/>
      <c r="PBY999" s="1"/>
      <c r="PBZ999" s="1"/>
      <c r="PCA999" s="1"/>
      <c r="PCB999" s="1"/>
      <c r="PCC999" s="1"/>
      <c r="PCD999" s="1"/>
      <c r="PCE999" s="1"/>
      <c r="PCF999" s="1"/>
      <c r="PCG999" s="1"/>
      <c r="PCH999" s="1"/>
      <c r="PCI999" s="1"/>
      <c r="PCJ999" s="1"/>
      <c r="PCK999" s="1"/>
      <c r="PCL999" s="1"/>
      <c r="PCM999" s="1"/>
      <c r="PCN999" s="1"/>
      <c r="PCO999" s="1"/>
      <c r="PCP999" s="1"/>
      <c r="PCQ999" s="1"/>
      <c r="PCR999" s="1"/>
      <c r="PCS999" s="1"/>
      <c r="PCT999" s="1"/>
      <c r="PCU999" s="1"/>
      <c r="PCV999" s="1"/>
      <c r="PCW999" s="1"/>
      <c r="PCX999" s="1"/>
      <c r="PCY999" s="1"/>
      <c r="PCZ999" s="1"/>
      <c r="PDA999" s="1"/>
      <c r="PDB999" s="1"/>
      <c r="PDC999" s="1"/>
      <c r="PDD999" s="1"/>
      <c r="PDE999" s="1"/>
      <c r="PDF999" s="1"/>
      <c r="PDG999" s="1"/>
      <c r="PDH999" s="1"/>
      <c r="PDI999" s="1"/>
      <c r="PDJ999" s="1"/>
      <c r="PDK999" s="1"/>
      <c r="PDL999" s="1"/>
      <c r="PDM999" s="1"/>
      <c r="PDN999" s="1"/>
      <c r="PDO999" s="1"/>
      <c r="PDP999" s="1"/>
      <c r="PDQ999" s="1"/>
      <c r="PDR999" s="1"/>
      <c r="PDS999" s="1"/>
      <c r="PDT999" s="1"/>
      <c r="PDU999" s="1"/>
      <c r="PDV999" s="1"/>
      <c r="PDW999" s="1"/>
      <c r="PDX999" s="1"/>
      <c r="PDY999" s="1"/>
      <c r="PDZ999" s="1"/>
      <c r="PEA999" s="1"/>
      <c r="PEB999" s="1"/>
      <c r="PEC999" s="1"/>
      <c r="PED999" s="1"/>
      <c r="PEE999" s="1"/>
      <c r="PEF999" s="1"/>
      <c r="PEG999" s="1"/>
      <c r="PEH999" s="1"/>
      <c r="PEI999" s="1"/>
      <c r="PEJ999" s="1"/>
      <c r="PEK999" s="1"/>
      <c r="PEL999" s="1"/>
      <c r="PEM999" s="1"/>
      <c r="PEN999" s="1"/>
      <c r="PEO999" s="1"/>
      <c r="PEP999" s="1"/>
      <c r="PEQ999" s="1"/>
      <c r="PER999" s="1"/>
      <c r="PES999" s="1"/>
      <c r="PET999" s="1"/>
      <c r="PEU999" s="1"/>
      <c r="PEV999" s="1"/>
      <c r="PEW999" s="1"/>
      <c r="PEX999" s="1"/>
      <c r="PEY999" s="1"/>
      <c r="PEZ999" s="1"/>
      <c r="PFA999" s="1"/>
      <c r="PFB999" s="1"/>
      <c r="PFC999" s="1"/>
      <c r="PFD999" s="1"/>
      <c r="PFE999" s="1"/>
      <c r="PFF999" s="1"/>
      <c r="PFG999" s="1"/>
      <c r="PFH999" s="1"/>
      <c r="PFI999" s="1"/>
      <c r="PFJ999" s="1"/>
      <c r="PFK999" s="1"/>
      <c r="PFL999" s="1"/>
      <c r="PFM999" s="1"/>
      <c r="PFN999" s="1"/>
      <c r="PFO999" s="1"/>
      <c r="PFP999" s="1"/>
      <c r="PFQ999" s="1"/>
      <c r="PFR999" s="1"/>
      <c r="PFS999" s="1"/>
      <c r="PFT999" s="1"/>
      <c r="PFU999" s="1"/>
      <c r="PFV999" s="1"/>
      <c r="PFW999" s="1"/>
      <c r="PFX999" s="1"/>
      <c r="PFY999" s="1"/>
      <c r="PFZ999" s="1"/>
      <c r="PGA999" s="1"/>
      <c r="PGB999" s="1"/>
      <c r="PGC999" s="1"/>
      <c r="PGD999" s="1"/>
      <c r="PGE999" s="1"/>
      <c r="PGF999" s="1"/>
      <c r="PGG999" s="1"/>
      <c r="PGH999" s="1"/>
      <c r="PGI999" s="1"/>
      <c r="PGJ999" s="1"/>
      <c r="PGK999" s="1"/>
      <c r="PGL999" s="1"/>
      <c r="PGM999" s="1"/>
      <c r="PGN999" s="1"/>
      <c r="PGO999" s="1"/>
      <c r="PGP999" s="1"/>
      <c r="PGQ999" s="1"/>
      <c r="PGR999" s="1"/>
      <c r="PGS999" s="1"/>
      <c r="PGT999" s="1"/>
      <c r="PGU999" s="1"/>
      <c r="PGV999" s="1"/>
      <c r="PGW999" s="1"/>
      <c r="PGX999" s="1"/>
      <c r="PGY999" s="1"/>
      <c r="PGZ999" s="1"/>
      <c r="PHA999" s="1"/>
      <c r="PHB999" s="1"/>
      <c r="PHC999" s="1"/>
      <c r="PHD999" s="1"/>
      <c r="PHE999" s="1"/>
      <c r="PHF999" s="1"/>
      <c r="PHG999" s="1"/>
      <c r="PHH999" s="1"/>
      <c r="PHI999" s="1"/>
      <c r="PHJ999" s="1"/>
      <c r="PHK999" s="1"/>
      <c r="PHL999" s="1"/>
      <c r="PHM999" s="1"/>
      <c r="PHN999" s="1"/>
      <c r="PHO999" s="1"/>
      <c r="PHP999" s="1"/>
      <c r="PHQ999" s="1"/>
      <c r="PHR999" s="1"/>
      <c r="PHS999" s="1"/>
      <c r="PHT999" s="1"/>
      <c r="PHU999" s="1"/>
      <c r="PHV999" s="1"/>
      <c r="PHW999" s="1"/>
      <c r="PHX999" s="1"/>
      <c r="PHY999" s="1"/>
      <c r="PHZ999" s="1"/>
      <c r="PIA999" s="1"/>
      <c r="PIB999" s="1"/>
      <c r="PIC999" s="1"/>
      <c r="PID999" s="1"/>
      <c r="PIE999" s="1"/>
      <c r="PIF999" s="1"/>
      <c r="PIG999" s="1"/>
      <c r="PIH999" s="1"/>
      <c r="PII999" s="1"/>
      <c r="PIJ999" s="1"/>
      <c r="PIK999" s="1"/>
      <c r="PIL999" s="1"/>
      <c r="PIM999" s="1"/>
      <c r="PIN999" s="1"/>
      <c r="PIO999" s="1"/>
      <c r="PIP999" s="1"/>
      <c r="PIQ999" s="1"/>
      <c r="PIR999" s="1"/>
      <c r="PIS999" s="1"/>
      <c r="PIT999" s="1"/>
      <c r="PIU999" s="1"/>
      <c r="PIV999" s="1"/>
      <c r="PIW999" s="1"/>
      <c r="PIX999" s="1"/>
      <c r="PIY999" s="1"/>
      <c r="PIZ999" s="1"/>
      <c r="PJA999" s="1"/>
      <c r="PJB999" s="1"/>
      <c r="PJC999" s="1"/>
      <c r="PJD999" s="1"/>
      <c r="PJE999" s="1"/>
      <c r="PJF999" s="1"/>
      <c r="PJG999" s="1"/>
      <c r="PJH999" s="1"/>
      <c r="PJI999" s="1"/>
      <c r="PJJ999" s="1"/>
      <c r="PJK999" s="1"/>
      <c r="PJL999" s="1"/>
      <c r="PJM999" s="1"/>
      <c r="PJN999" s="1"/>
      <c r="PJO999" s="1"/>
      <c r="PJP999" s="1"/>
      <c r="PJQ999" s="1"/>
      <c r="PJR999" s="1"/>
      <c r="PJS999" s="1"/>
      <c r="PJT999" s="1"/>
      <c r="PJU999" s="1"/>
      <c r="PJV999" s="1"/>
      <c r="PJW999" s="1"/>
      <c r="PJX999" s="1"/>
      <c r="PJY999" s="1"/>
      <c r="PJZ999" s="1"/>
      <c r="PKA999" s="1"/>
      <c r="PKB999" s="1"/>
      <c r="PKC999" s="1"/>
      <c r="PKD999" s="1"/>
      <c r="PKE999" s="1"/>
      <c r="PKF999" s="1"/>
      <c r="PKG999" s="1"/>
      <c r="PKH999" s="1"/>
      <c r="PKI999" s="1"/>
      <c r="PKJ999" s="1"/>
      <c r="PKK999" s="1"/>
      <c r="PKL999" s="1"/>
      <c r="PKM999" s="1"/>
      <c r="PKN999" s="1"/>
      <c r="PKO999" s="1"/>
      <c r="PKP999" s="1"/>
      <c r="PKQ999" s="1"/>
      <c r="PKR999" s="1"/>
      <c r="PKS999" s="1"/>
      <c r="PKT999" s="1"/>
      <c r="PKU999" s="1"/>
      <c r="PKV999" s="1"/>
      <c r="PKW999" s="1"/>
      <c r="PKX999" s="1"/>
      <c r="PKY999" s="1"/>
      <c r="PKZ999" s="1"/>
      <c r="PLA999" s="1"/>
      <c r="PLB999" s="1"/>
      <c r="PLC999" s="1"/>
      <c r="PLD999" s="1"/>
      <c r="PLE999" s="1"/>
      <c r="PLF999" s="1"/>
      <c r="PLG999" s="1"/>
      <c r="PLH999" s="1"/>
      <c r="PLI999" s="1"/>
      <c r="PLJ999" s="1"/>
      <c r="PLK999" s="1"/>
      <c r="PLL999" s="1"/>
      <c r="PLM999" s="1"/>
      <c r="PLN999" s="1"/>
      <c r="PLO999" s="1"/>
      <c r="PLP999" s="1"/>
      <c r="PLQ999" s="1"/>
      <c r="PLR999" s="1"/>
      <c r="PLS999" s="1"/>
      <c r="PLT999" s="1"/>
      <c r="PLU999" s="1"/>
      <c r="PLV999" s="1"/>
      <c r="PLW999" s="1"/>
      <c r="PLX999" s="1"/>
      <c r="PLY999" s="1"/>
      <c r="PLZ999" s="1"/>
      <c r="PMA999" s="1"/>
      <c r="PMB999" s="1"/>
      <c r="PMC999" s="1"/>
      <c r="PMD999" s="1"/>
      <c r="PME999" s="1"/>
      <c r="PMF999" s="1"/>
      <c r="PMG999" s="1"/>
      <c r="PMH999" s="1"/>
      <c r="PMI999" s="1"/>
      <c r="PMJ999" s="1"/>
      <c r="PMK999" s="1"/>
      <c r="PML999" s="1"/>
      <c r="PMM999" s="1"/>
      <c r="PMN999" s="1"/>
      <c r="PMO999" s="1"/>
      <c r="PMP999" s="1"/>
      <c r="PMQ999" s="1"/>
      <c r="PMR999" s="1"/>
      <c r="PMS999" s="1"/>
      <c r="PMT999" s="1"/>
      <c r="PMU999" s="1"/>
      <c r="PMV999" s="1"/>
      <c r="PMW999" s="1"/>
      <c r="PMX999" s="1"/>
      <c r="PMY999" s="1"/>
      <c r="PMZ999" s="1"/>
      <c r="PNA999" s="1"/>
      <c r="PNB999" s="1"/>
      <c r="PNC999" s="1"/>
      <c r="PND999" s="1"/>
      <c r="PNE999" s="1"/>
      <c r="PNF999" s="1"/>
      <c r="PNG999" s="1"/>
      <c r="PNH999" s="1"/>
      <c r="PNI999" s="1"/>
      <c r="PNJ999" s="1"/>
      <c r="PNK999" s="1"/>
      <c r="PNL999" s="1"/>
      <c r="PNM999" s="1"/>
      <c r="PNN999" s="1"/>
      <c r="PNO999" s="1"/>
      <c r="PNP999" s="1"/>
      <c r="PNQ999" s="1"/>
      <c r="PNR999" s="1"/>
      <c r="PNS999" s="1"/>
      <c r="PNT999" s="1"/>
      <c r="PNU999" s="1"/>
      <c r="PNV999" s="1"/>
      <c r="PNW999" s="1"/>
      <c r="PNX999" s="1"/>
      <c r="PNY999" s="1"/>
      <c r="PNZ999" s="1"/>
      <c r="POA999" s="1"/>
      <c r="POB999" s="1"/>
      <c r="POC999" s="1"/>
      <c r="POD999" s="1"/>
      <c r="POE999" s="1"/>
      <c r="POF999" s="1"/>
      <c r="POG999" s="1"/>
      <c r="POH999" s="1"/>
      <c r="POI999" s="1"/>
      <c r="POJ999" s="1"/>
      <c r="POK999" s="1"/>
      <c r="POL999" s="1"/>
      <c r="POM999" s="1"/>
      <c r="PON999" s="1"/>
      <c r="POO999" s="1"/>
      <c r="POP999" s="1"/>
      <c r="POQ999" s="1"/>
      <c r="POR999" s="1"/>
      <c r="POS999" s="1"/>
      <c r="POT999" s="1"/>
      <c r="POU999" s="1"/>
      <c r="POV999" s="1"/>
      <c r="POW999" s="1"/>
      <c r="POX999" s="1"/>
      <c r="POY999" s="1"/>
      <c r="POZ999" s="1"/>
      <c r="PPA999" s="1"/>
      <c r="PPB999" s="1"/>
      <c r="PPC999" s="1"/>
      <c r="PPD999" s="1"/>
      <c r="PPE999" s="1"/>
      <c r="PPF999" s="1"/>
      <c r="PPG999" s="1"/>
      <c r="PPH999" s="1"/>
      <c r="PPI999" s="1"/>
      <c r="PPJ999" s="1"/>
      <c r="PPK999" s="1"/>
      <c r="PPL999" s="1"/>
      <c r="PPM999" s="1"/>
      <c r="PPN999" s="1"/>
      <c r="PPO999" s="1"/>
      <c r="PPP999" s="1"/>
      <c r="PPQ999" s="1"/>
      <c r="PPR999" s="1"/>
      <c r="PPS999" s="1"/>
      <c r="PPT999" s="1"/>
      <c r="PPU999" s="1"/>
      <c r="PPV999" s="1"/>
      <c r="PPW999" s="1"/>
      <c r="PPX999" s="1"/>
      <c r="PPY999" s="1"/>
      <c r="PPZ999" s="1"/>
      <c r="PQA999" s="1"/>
      <c r="PQB999" s="1"/>
      <c r="PQC999" s="1"/>
      <c r="PQD999" s="1"/>
      <c r="PQE999" s="1"/>
      <c r="PQF999" s="1"/>
      <c r="PQG999" s="1"/>
      <c r="PQH999" s="1"/>
      <c r="PQI999" s="1"/>
      <c r="PQJ999" s="1"/>
      <c r="PQK999" s="1"/>
      <c r="PQL999" s="1"/>
      <c r="PQM999" s="1"/>
      <c r="PQN999" s="1"/>
      <c r="PQO999" s="1"/>
      <c r="PQP999" s="1"/>
      <c r="PQQ999" s="1"/>
      <c r="PQR999" s="1"/>
      <c r="PQS999" s="1"/>
      <c r="PQT999" s="1"/>
      <c r="PQU999" s="1"/>
      <c r="PQV999" s="1"/>
      <c r="PQW999" s="1"/>
      <c r="PQX999" s="1"/>
      <c r="PQY999" s="1"/>
      <c r="PQZ999" s="1"/>
      <c r="PRA999" s="1"/>
      <c r="PRB999" s="1"/>
      <c r="PRC999" s="1"/>
      <c r="PRD999" s="1"/>
      <c r="PRE999" s="1"/>
      <c r="PRF999" s="1"/>
      <c r="PRG999" s="1"/>
      <c r="PRH999" s="1"/>
      <c r="PRI999" s="1"/>
      <c r="PRJ999" s="1"/>
      <c r="PRK999" s="1"/>
      <c r="PRL999" s="1"/>
      <c r="PRM999" s="1"/>
      <c r="PRN999" s="1"/>
      <c r="PRO999" s="1"/>
      <c r="PRP999" s="1"/>
      <c r="PRQ999" s="1"/>
      <c r="PRR999" s="1"/>
      <c r="PRS999" s="1"/>
      <c r="PRT999" s="1"/>
      <c r="PRU999" s="1"/>
      <c r="PRV999" s="1"/>
      <c r="PRW999" s="1"/>
      <c r="PRX999" s="1"/>
      <c r="PRY999" s="1"/>
      <c r="PRZ999" s="1"/>
      <c r="PSA999" s="1"/>
      <c r="PSB999" s="1"/>
      <c r="PSC999" s="1"/>
      <c r="PSD999" s="1"/>
      <c r="PSE999" s="1"/>
      <c r="PSF999" s="1"/>
      <c r="PSG999" s="1"/>
      <c r="PSH999" s="1"/>
      <c r="PSI999" s="1"/>
      <c r="PSJ999" s="1"/>
      <c r="PSK999" s="1"/>
      <c r="PSL999" s="1"/>
      <c r="PSM999" s="1"/>
      <c r="PSN999" s="1"/>
      <c r="PSO999" s="1"/>
      <c r="PSP999" s="1"/>
      <c r="PSQ999" s="1"/>
      <c r="PSR999" s="1"/>
      <c r="PSS999" s="1"/>
      <c r="PST999" s="1"/>
      <c r="PSU999" s="1"/>
      <c r="PSV999" s="1"/>
      <c r="PSW999" s="1"/>
      <c r="PSX999" s="1"/>
      <c r="PSY999" s="1"/>
      <c r="PSZ999" s="1"/>
      <c r="PTA999" s="1"/>
      <c r="PTB999" s="1"/>
      <c r="PTC999" s="1"/>
      <c r="PTD999" s="1"/>
      <c r="PTE999" s="1"/>
      <c r="PTF999" s="1"/>
      <c r="PTG999" s="1"/>
      <c r="PTH999" s="1"/>
      <c r="PTI999" s="1"/>
      <c r="PTJ999" s="1"/>
      <c r="PTK999" s="1"/>
      <c r="PTL999" s="1"/>
      <c r="PTM999" s="1"/>
      <c r="PTN999" s="1"/>
      <c r="PTO999" s="1"/>
      <c r="PTP999" s="1"/>
      <c r="PTQ999" s="1"/>
      <c r="PTR999" s="1"/>
      <c r="PTS999" s="1"/>
      <c r="PTT999" s="1"/>
      <c r="PTU999" s="1"/>
      <c r="PTV999" s="1"/>
      <c r="PTW999" s="1"/>
      <c r="PTX999" s="1"/>
      <c r="PTY999" s="1"/>
      <c r="PTZ999" s="1"/>
      <c r="PUA999" s="1"/>
      <c r="PUB999" s="1"/>
      <c r="PUC999" s="1"/>
      <c r="PUD999" s="1"/>
      <c r="PUE999" s="1"/>
      <c r="PUF999" s="1"/>
      <c r="PUG999" s="1"/>
      <c r="PUH999" s="1"/>
      <c r="PUI999" s="1"/>
      <c r="PUJ999" s="1"/>
      <c r="PUK999" s="1"/>
      <c r="PUL999" s="1"/>
      <c r="PUM999" s="1"/>
      <c r="PUN999" s="1"/>
      <c r="PUO999" s="1"/>
      <c r="PUP999" s="1"/>
      <c r="PUQ999" s="1"/>
      <c r="PUR999" s="1"/>
      <c r="PUS999" s="1"/>
      <c r="PUT999" s="1"/>
      <c r="PUU999" s="1"/>
      <c r="PUV999" s="1"/>
      <c r="PUW999" s="1"/>
      <c r="PUX999" s="1"/>
      <c r="PUY999" s="1"/>
      <c r="PUZ999" s="1"/>
      <c r="PVA999" s="1"/>
      <c r="PVB999" s="1"/>
      <c r="PVC999" s="1"/>
      <c r="PVD999" s="1"/>
      <c r="PVE999" s="1"/>
      <c r="PVF999" s="1"/>
      <c r="PVG999" s="1"/>
      <c r="PVH999" s="1"/>
      <c r="PVI999" s="1"/>
      <c r="PVJ999" s="1"/>
      <c r="PVK999" s="1"/>
      <c r="PVL999" s="1"/>
      <c r="PVM999" s="1"/>
      <c r="PVN999" s="1"/>
      <c r="PVO999" s="1"/>
      <c r="PVP999" s="1"/>
      <c r="PVQ999" s="1"/>
      <c r="PVR999" s="1"/>
      <c r="PVS999" s="1"/>
      <c r="PVT999" s="1"/>
      <c r="PVU999" s="1"/>
      <c r="PVV999" s="1"/>
      <c r="PVW999" s="1"/>
      <c r="PVX999" s="1"/>
      <c r="PVY999" s="1"/>
      <c r="PVZ999" s="1"/>
      <c r="PWA999" s="1"/>
      <c r="PWB999" s="1"/>
      <c r="PWC999" s="1"/>
      <c r="PWD999" s="1"/>
      <c r="PWE999" s="1"/>
      <c r="PWF999" s="1"/>
      <c r="PWG999" s="1"/>
      <c r="PWH999" s="1"/>
      <c r="PWI999" s="1"/>
      <c r="PWJ999" s="1"/>
      <c r="PWK999" s="1"/>
      <c r="PWL999" s="1"/>
      <c r="PWM999" s="1"/>
      <c r="PWN999" s="1"/>
      <c r="PWO999" s="1"/>
      <c r="PWP999" s="1"/>
      <c r="PWQ999" s="1"/>
      <c r="PWR999" s="1"/>
      <c r="PWS999" s="1"/>
      <c r="PWT999" s="1"/>
      <c r="PWU999" s="1"/>
      <c r="PWV999" s="1"/>
      <c r="PWW999" s="1"/>
      <c r="PWX999" s="1"/>
      <c r="PWY999" s="1"/>
      <c r="PWZ999" s="1"/>
      <c r="PXA999" s="1"/>
      <c r="PXB999" s="1"/>
      <c r="PXC999" s="1"/>
      <c r="PXD999" s="1"/>
      <c r="PXE999" s="1"/>
      <c r="PXF999" s="1"/>
      <c r="PXG999" s="1"/>
      <c r="PXH999" s="1"/>
      <c r="PXI999" s="1"/>
      <c r="PXJ999" s="1"/>
      <c r="PXK999" s="1"/>
      <c r="PXL999" s="1"/>
      <c r="PXM999" s="1"/>
      <c r="PXN999" s="1"/>
      <c r="PXO999" s="1"/>
      <c r="PXP999" s="1"/>
      <c r="PXQ999" s="1"/>
      <c r="PXR999" s="1"/>
      <c r="PXS999" s="1"/>
      <c r="PXT999" s="1"/>
      <c r="PXU999" s="1"/>
      <c r="PXV999" s="1"/>
      <c r="PXW999" s="1"/>
      <c r="PXX999" s="1"/>
      <c r="PXY999" s="1"/>
      <c r="PXZ999" s="1"/>
      <c r="PYA999" s="1"/>
      <c r="PYB999" s="1"/>
      <c r="PYC999" s="1"/>
      <c r="PYD999" s="1"/>
      <c r="PYE999" s="1"/>
      <c r="PYF999" s="1"/>
      <c r="PYG999" s="1"/>
      <c r="PYH999" s="1"/>
      <c r="PYI999" s="1"/>
      <c r="PYJ999" s="1"/>
      <c r="PYK999" s="1"/>
      <c r="PYL999" s="1"/>
      <c r="PYM999" s="1"/>
      <c r="PYN999" s="1"/>
      <c r="PYO999" s="1"/>
      <c r="PYP999" s="1"/>
      <c r="PYQ999" s="1"/>
      <c r="PYR999" s="1"/>
      <c r="PYS999" s="1"/>
      <c r="PYT999" s="1"/>
      <c r="PYU999" s="1"/>
      <c r="PYV999" s="1"/>
      <c r="PYW999" s="1"/>
      <c r="PYX999" s="1"/>
      <c r="PYY999" s="1"/>
      <c r="PYZ999" s="1"/>
      <c r="PZA999" s="1"/>
      <c r="PZB999" s="1"/>
      <c r="PZC999" s="1"/>
      <c r="PZD999" s="1"/>
      <c r="PZE999" s="1"/>
      <c r="PZF999" s="1"/>
      <c r="PZG999" s="1"/>
      <c r="PZH999" s="1"/>
      <c r="PZI999" s="1"/>
      <c r="PZJ999" s="1"/>
      <c r="PZK999" s="1"/>
      <c r="PZL999" s="1"/>
      <c r="PZM999" s="1"/>
      <c r="PZN999" s="1"/>
      <c r="PZO999" s="1"/>
      <c r="PZP999" s="1"/>
      <c r="PZQ999" s="1"/>
      <c r="PZR999" s="1"/>
      <c r="PZS999" s="1"/>
      <c r="PZT999" s="1"/>
      <c r="PZU999" s="1"/>
      <c r="PZV999" s="1"/>
      <c r="PZW999" s="1"/>
      <c r="PZX999" s="1"/>
      <c r="PZY999" s="1"/>
      <c r="PZZ999" s="1"/>
      <c r="QAA999" s="1"/>
      <c r="QAB999" s="1"/>
      <c r="QAC999" s="1"/>
      <c r="QAD999" s="1"/>
      <c r="QAE999" s="1"/>
      <c r="QAF999" s="1"/>
      <c r="QAG999" s="1"/>
      <c r="QAH999" s="1"/>
      <c r="QAI999" s="1"/>
      <c r="QAJ999" s="1"/>
      <c r="QAK999" s="1"/>
      <c r="QAL999" s="1"/>
      <c r="QAM999" s="1"/>
      <c r="QAN999" s="1"/>
      <c r="QAO999" s="1"/>
      <c r="QAP999" s="1"/>
      <c r="QAQ999" s="1"/>
      <c r="QAR999" s="1"/>
      <c r="QAS999" s="1"/>
      <c r="QAT999" s="1"/>
      <c r="QAU999" s="1"/>
      <c r="QAV999" s="1"/>
      <c r="QAW999" s="1"/>
      <c r="QAX999" s="1"/>
      <c r="QAY999" s="1"/>
      <c r="QAZ999" s="1"/>
      <c r="QBA999" s="1"/>
      <c r="QBB999" s="1"/>
      <c r="QBC999" s="1"/>
      <c r="QBD999" s="1"/>
      <c r="QBE999" s="1"/>
      <c r="QBF999" s="1"/>
      <c r="QBG999" s="1"/>
      <c r="QBH999" s="1"/>
      <c r="QBI999" s="1"/>
      <c r="QBJ999" s="1"/>
      <c r="QBK999" s="1"/>
      <c r="QBL999" s="1"/>
      <c r="QBM999" s="1"/>
      <c r="QBN999" s="1"/>
      <c r="QBO999" s="1"/>
      <c r="QBP999" s="1"/>
      <c r="QBQ999" s="1"/>
      <c r="QBR999" s="1"/>
      <c r="QBS999" s="1"/>
      <c r="QBT999" s="1"/>
      <c r="QBU999" s="1"/>
      <c r="QBV999" s="1"/>
      <c r="QBW999" s="1"/>
      <c r="QBX999" s="1"/>
      <c r="QBY999" s="1"/>
      <c r="QBZ999" s="1"/>
      <c r="QCA999" s="1"/>
      <c r="QCB999" s="1"/>
      <c r="QCC999" s="1"/>
      <c r="QCD999" s="1"/>
      <c r="QCE999" s="1"/>
      <c r="QCF999" s="1"/>
      <c r="QCG999" s="1"/>
      <c r="QCH999" s="1"/>
      <c r="QCI999" s="1"/>
      <c r="QCJ999" s="1"/>
      <c r="QCK999" s="1"/>
      <c r="QCL999" s="1"/>
      <c r="QCM999" s="1"/>
      <c r="QCN999" s="1"/>
      <c r="QCO999" s="1"/>
      <c r="QCP999" s="1"/>
      <c r="QCQ999" s="1"/>
      <c r="QCR999" s="1"/>
      <c r="QCS999" s="1"/>
      <c r="QCT999" s="1"/>
      <c r="QCU999" s="1"/>
      <c r="QCV999" s="1"/>
      <c r="QCW999" s="1"/>
      <c r="QCX999" s="1"/>
      <c r="QCY999" s="1"/>
      <c r="QCZ999" s="1"/>
      <c r="QDA999" s="1"/>
      <c r="QDB999" s="1"/>
      <c r="QDC999" s="1"/>
      <c r="QDD999" s="1"/>
      <c r="QDE999" s="1"/>
      <c r="QDF999" s="1"/>
      <c r="QDG999" s="1"/>
      <c r="QDH999" s="1"/>
      <c r="QDI999" s="1"/>
      <c r="QDJ999" s="1"/>
      <c r="QDK999" s="1"/>
      <c r="QDL999" s="1"/>
      <c r="QDM999" s="1"/>
      <c r="QDN999" s="1"/>
      <c r="QDO999" s="1"/>
      <c r="QDP999" s="1"/>
      <c r="QDQ999" s="1"/>
      <c r="QDR999" s="1"/>
      <c r="QDS999" s="1"/>
      <c r="QDT999" s="1"/>
      <c r="QDU999" s="1"/>
      <c r="QDV999" s="1"/>
      <c r="QDW999" s="1"/>
      <c r="QDX999" s="1"/>
      <c r="QDY999" s="1"/>
      <c r="QDZ999" s="1"/>
      <c r="QEA999" s="1"/>
      <c r="QEB999" s="1"/>
      <c r="QEC999" s="1"/>
      <c r="QED999" s="1"/>
      <c r="QEE999" s="1"/>
      <c r="QEF999" s="1"/>
      <c r="QEG999" s="1"/>
      <c r="QEH999" s="1"/>
      <c r="QEI999" s="1"/>
      <c r="QEJ999" s="1"/>
      <c r="QEK999" s="1"/>
      <c r="QEL999" s="1"/>
      <c r="QEM999" s="1"/>
      <c r="QEN999" s="1"/>
      <c r="QEO999" s="1"/>
      <c r="QEP999" s="1"/>
      <c r="QEQ999" s="1"/>
      <c r="QER999" s="1"/>
      <c r="QES999" s="1"/>
      <c r="QET999" s="1"/>
      <c r="QEU999" s="1"/>
      <c r="QEV999" s="1"/>
      <c r="QEW999" s="1"/>
      <c r="QEX999" s="1"/>
      <c r="QEY999" s="1"/>
      <c r="QEZ999" s="1"/>
      <c r="QFA999" s="1"/>
      <c r="QFB999" s="1"/>
      <c r="QFC999" s="1"/>
      <c r="QFD999" s="1"/>
      <c r="QFE999" s="1"/>
      <c r="QFF999" s="1"/>
      <c r="QFG999" s="1"/>
      <c r="QFH999" s="1"/>
      <c r="QFI999" s="1"/>
      <c r="QFJ999" s="1"/>
      <c r="QFK999" s="1"/>
      <c r="QFL999" s="1"/>
      <c r="QFM999" s="1"/>
      <c r="QFN999" s="1"/>
      <c r="QFO999" s="1"/>
      <c r="QFP999" s="1"/>
      <c r="QFQ999" s="1"/>
      <c r="QFR999" s="1"/>
      <c r="QFS999" s="1"/>
      <c r="QFT999" s="1"/>
      <c r="QFU999" s="1"/>
      <c r="QFV999" s="1"/>
      <c r="QFW999" s="1"/>
      <c r="QFX999" s="1"/>
      <c r="QFY999" s="1"/>
      <c r="QFZ999" s="1"/>
      <c r="QGA999" s="1"/>
      <c r="QGB999" s="1"/>
      <c r="QGC999" s="1"/>
      <c r="QGD999" s="1"/>
      <c r="QGE999" s="1"/>
      <c r="QGF999" s="1"/>
      <c r="QGG999" s="1"/>
      <c r="QGH999" s="1"/>
      <c r="QGI999" s="1"/>
      <c r="QGJ999" s="1"/>
      <c r="QGK999" s="1"/>
      <c r="QGL999" s="1"/>
      <c r="QGM999" s="1"/>
      <c r="QGN999" s="1"/>
      <c r="QGO999" s="1"/>
      <c r="QGP999" s="1"/>
      <c r="QGQ999" s="1"/>
      <c r="QGR999" s="1"/>
      <c r="QGS999" s="1"/>
      <c r="QGT999" s="1"/>
      <c r="QGU999" s="1"/>
      <c r="QGV999" s="1"/>
      <c r="QGW999" s="1"/>
      <c r="QGX999" s="1"/>
      <c r="QGY999" s="1"/>
      <c r="QGZ999" s="1"/>
      <c r="QHA999" s="1"/>
      <c r="QHB999" s="1"/>
      <c r="QHC999" s="1"/>
      <c r="QHD999" s="1"/>
      <c r="QHE999" s="1"/>
      <c r="QHF999" s="1"/>
      <c r="QHG999" s="1"/>
      <c r="QHH999" s="1"/>
      <c r="QHI999" s="1"/>
      <c r="QHJ999" s="1"/>
      <c r="QHK999" s="1"/>
      <c r="QHL999" s="1"/>
      <c r="QHM999" s="1"/>
      <c r="QHN999" s="1"/>
      <c r="QHO999" s="1"/>
      <c r="QHP999" s="1"/>
      <c r="QHQ999" s="1"/>
      <c r="QHR999" s="1"/>
      <c r="QHS999" s="1"/>
      <c r="QHT999" s="1"/>
      <c r="QHU999" s="1"/>
      <c r="QHV999" s="1"/>
      <c r="QHW999" s="1"/>
      <c r="QHX999" s="1"/>
      <c r="QHY999" s="1"/>
      <c r="QHZ999" s="1"/>
      <c r="QIA999" s="1"/>
      <c r="QIB999" s="1"/>
      <c r="QIC999" s="1"/>
      <c r="QID999" s="1"/>
      <c r="QIE999" s="1"/>
      <c r="QIF999" s="1"/>
      <c r="QIG999" s="1"/>
      <c r="QIH999" s="1"/>
      <c r="QII999" s="1"/>
      <c r="QIJ999" s="1"/>
      <c r="QIK999" s="1"/>
      <c r="QIL999" s="1"/>
      <c r="QIM999" s="1"/>
      <c r="QIN999" s="1"/>
      <c r="QIO999" s="1"/>
      <c r="QIP999" s="1"/>
      <c r="QIQ999" s="1"/>
      <c r="QIR999" s="1"/>
      <c r="QIS999" s="1"/>
      <c r="QIT999" s="1"/>
      <c r="QIU999" s="1"/>
      <c r="QIV999" s="1"/>
      <c r="QIW999" s="1"/>
      <c r="QIX999" s="1"/>
      <c r="QIY999" s="1"/>
      <c r="QIZ999" s="1"/>
      <c r="QJA999" s="1"/>
      <c r="QJB999" s="1"/>
      <c r="QJC999" s="1"/>
      <c r="QJD999" s="1"/>
      <c r="QJE999" s="1"/>
      <c r="QJF999" s="1"/>
      <c r="QJG999" s="1"/>
      <c r="QJH999" s="1"/>
      <c r="QJI999" s="1"/>
      <c r="QJJ999" s="1"/>
      <c r="QJK999" s="1"/>
      <c r="QJL999" s="1"/>
      <c r="QJM999" s="1"/>
      <c r="QJN999" s="1"/>
      <c r="QJO999" s="1"/>
      <c r="QJP999" s="1"/>
      <c r="QJQ999" s="1"/>
      <c r="QJR999" s="1"/>
      <c r="QJS999" s="1"/>
      <c r="QJT999" s="1"/>
      <c r="QJU999" s="1"/>
      <c r="QJV999" s="1"/>
      <c r="QJW999" s="1"/>
      <c r="QJX999" s="1"/>
      <c r="QJY999" s="1"/>
      <c r="QJZ999" s="1"/>
      <c r="QKA999" s="1"/>
      <c r="QKB999" s="1"/>
      <c r="QKC999" s="1"/>
      <c r="QKD999" s="1"/>
      <c r="QKE999" s="1"/>
      <c r="QKF999" s="1"/>
      <c r="QKG999" s="1"/>
      <c r="QKH999" s="1"/>
      <c r="QKI999" s="1"/>
      <c r="QKJ999" s="1"/>
      <c r="QKK999" s="1"/>
      <c r="QKL999" s="1"/>
      <c r="QKM999" s="1"/>
      <c r="QKN999" s="1"/>
      <c r="QKO999" s="1"/>
      <c r="QKP999" s="1"/>
      <c r="QKQ999" s="1"/>
      <c r="QKR999" s="1"/>
      <c r="QKS999" s="1"/>
      <c r="QKT999" s="1"/>
      <c r="QKU999" s="1"/>
      <c r="QKV999" s="1"/>
      <c r="QKW999" s="1"/>
      <c r="QKX999" s="1"/>
      <c r="QKY999" s="1"/>
      <c r="QKZ999" s="1"/>
      <c r="QLA999" s="1"/>
      <c r="QLB999" s="1"/>
      <c r="QLC999" s="1"/>
      <c r="QLD999" s="1"/>
      <c r="QLE999" s="1"/>
      <c r="QLF999" s="1"/>
      <c r="QLG999" s="1"/>
      <c r="QLH999" s="1"/>
      <c r="QLI999" s="1"/>
      <c r="QLJ999" s="1"/>
      <c r="QLK999" s="1"/>
      <c r="QLL999" s="1"/>
      <c r="QLM999" s="1"/>
      <c r="QLN999" s="1"/>
      <c r="QLO999" s="1"/>
      <c r="QLP999" s="1"/>
      <c r="QLQ999" s="1"/>
      <c r="QLR999" s="1"/>
      <c r="QLS999" s="1"/>
      <c r="QLT999" s="1"/>
      <c r="QLU999" s="1"/>
      <c r="QLV999" s="1"/>
      <c r="QLW999" s="1"/>
      <c r="QLX999" s="1"/>
      <c r="QLY999" s="1"/>
      <c r="QLZ999" s="1"/>
      <c r="QMA999" s="1"/>
      <c r="QMB999" s="1"/>
      <c r="QMC999" s="1"/>
      <c r="QMD999" s="1"/>
      <c r="QME999" s="1"/>
      <c r="QMF999" s="1"/>
      <c r="QMG999" s="1"/>
      <c r="QMH999" s="1"/>
      <c r="QMI999" s="1"/>
      <c r="QMJ999" s="1"/>
      <c r="QMK999" s="1"/>
      <c r="QML999" s="1"/>
      <c r="QMM999" s="1"/>
      <c r="QMN999" s="1"/>
      <c r="QMO999" s="1"/>
      <c r="QMP999" s="1"/>
      <c r="QMQ999" s="1"/>
      <c r="QMR999" s="1"/>
      <c r="QMS999" s="1"/>
      <c r="QMT999" s="1"/>
      <c r="QMU999" s="1"/>
      <c r="QMV999" s="1"/>
      <c r="QMW999" s="1"/>
      <c r="QMX999" s="1"/>
      <c r="QMY999" s="1"/>
      <c r="QMZ999" s="1"/>
      <c r="QNA999" s="1"/>
      <c r="QNB999" s="1"/>
      <c r="QNC999" s="1"/>
      <c r="QND999" s="1"/>
      <c r="QNE999" s="1"/>
      <c r="QNF999" s="1"/>
      <c r="QNG999" s="1"/>
      <c r="QNH999" s="1"/>
      <c r="QNI999" s="1"/>
      <c r="QNJ999" s="1"/>
      <c r="QNK999" s="1"/>
      <c r="QNL999" s="1"/>
      <c r="QNM999" s="1"/>
      <c r="QNN999" s="1"/>
      <c r="QNO999" s="1"/>
      <c r="QNP999" s="1"/>
      <c r="QNQ999" s="1"/>
      <c r="QNR999" s="1"/>
      <c r="QNS999" s="1"/>
      <c r="QNT999" s="1"/>
      <c r="QNU999" s="1"/>
      <c r="QNV999" s="1"/>
      <c r="QNW999" s="1"/>
      <c r="QNX999" s="1"/>
      <c r="QNY999" s="1"/>
      <c r="QNZ999" s="1"/>
      <c r="QOA999" s="1"/>
      <c r="QOB999" s="1"/>
      <c r="QOC999" s="1"/>
      <c r="QOD999" s="1"/>
      <c r="QOE999" s="1"/>
      <c r="QOF999" s="1"/>
      <c r="QOG999" s="1"/>
      <c r="QOH999" s="1"/>
      <c r="QOI999" s="1"/>
      <c r="QOJ999" s="1"/>
      <c r="QOK999" s="1"/>
      <c r="QOL999" s="1"/>
      <c r="QOM999" s="1"/>
      <c r="QON999" s="1"/>
      <c r="QOO999" s="1"/>
      <c r="QOP999" s="1"/>
      <c r="QOQ999" s="1"/>
      <c r="QOR999" s="1"/>
      <c r="QOS999" s="1"/>
      <c r="QOT999" s="1"/>
      <c r="QOU999" s="1"/>
      <c r="QOV999" s="1"/>
      <c r="QOW999" s="1"/>
      <c r="QOX999" s="1"/>
      <c r="QOY999" s="1"/>
      <c r="QOZ999" s="1"/>
      <c r="QPA999" s="1"/>
      <c r="QPB999" s="1"/>
      <c r="QPC999" s="1"/>
      <c r="QPD999" s="1"/>
      <c r="QPE999" s="1"/>
      <c r="QPF999" s="1"/>
      <c r="QPG999" s="1"/>
      <c r="QPH999" s="1"/>
      <c r="QPI999" s="1"/>
      <c r="QPJ999" s="1"/>
      <c r="QPK999" s="1"/>
      <c r="QPL999" s="1"/>
      <c r="QPM999" s="1"/>
      <c r="QPN999" s="1"/>
      <c r="QPO999" s="1"/>
      <c r="QPP999" s="1"/>
      <c r="QPQ999" s="1"/>
      <c r="QPR999" s="1"/>
      <c r="QPS999" s="1"/>
      <c r="QPT999" s="1"/>
      <c r="QPU999" s="1"/>
      <c r="QPV999" s="1"/>
      <c r="QPW999" s="1"/>
      <c r="QPX999" s="1"/>
      <c r="QPY999" s="1"/>
      <c r="QPZ999" s="1"/>
      <c r="QQA999" s="1"/>
      <c r="QQB999" s="1"/>
      <c r="QQC999" s="1"/>
      <c r="QQD999" s="1"/>
      <c r="QQE999" s="1"/>
      <c r="QQF999" s="1"/>
      <c r="QQG999" s="1"/>
      <c r="QQH999" s="1"/>
      <c r="QQI999" s="1"/>
      <c r="QQJ999" s="1"/>
      <c r="QQK999" s="1"/>
      <c r="QQL999" s="1"/>
      <c r="QQM999" s="1"/>
      <c r="QQN999" s="1"/>
      <c r="QQO999" s="1"/>
      <c r="QQP999" s="1"/>
      <c r="QQQ999" s="1"/>
      <c r="QQR999" s="1"/>
      <c r="QQS999" s="1"/>
      <c r="QQT999" s="1"/>
      <c r="QQU999" s="1"/>
      <c r="QQV999" s="1"/>
      <c r="QQW999" s="1"/>
      <c r="QQX999" s="1"/>
      <c r="QQY999" s="1"/>
      <c r="QQZ999" s="1"/>
      <c r="QRA999" s="1"/>
      <c r="QRB999" s="1"/>
      <c r="QRC999" s="1"/>
      <c r="QRD999" s="1"/>
      <c r="QRE999" s="1"/>
      <c r="QRF999" s="1"/>
      <c r="QRG999" s="1"/>
      <c r="QRH999" s="1"/>
      <c r="QRI999" s="1"/>
      <c r="QRJ999" s="1"/>
      <c r="QRK999" s="1"/>
      <c r="QRL999" s="1"/>
      <c r="QRM999" s="1"/>
      <c r="QRN999" s="1"/>
      <c r="QRO999" s="1"/>
      <c r="QRP999" s="1"/>
      <c r="QRQ999" s="1"/>
      <c r="QRR999" s="1"/>
      <c r="QRS999" s="1"/>
      <c r="QRT999" s="1"/>
      <c r="QRU999" s="1"/>
      <c r="QRV999" s="1"/>
      <c r="QRW999" s="1"/>
      <c r="QRX999" s="1"/>
      <c r="QRY999" s="1"/>
      <c r="QRZ999" s="1"/>
      <c r="QSA999" s="1"/>
      <c r="QSB999" s="1"/>
      <c r="QSC999" s="1"/>
      <c r="QSD999" s="1"/>
      <c r="QSE999" s="1"/>
      <c r="QSF999" s="1"/>
      <c r="QSG999" s="1"/>
      <c r="QSH999" s="1"/>
      <c r="QSI999" s="1"/>
      <c r="QSJ999" s="1"/>
      <c r="QSK999" s="1"/>
      <c r="QSL999" s="1"/>
      <c r="QSM999" s="1"/>
      <c r="QSN999" s="1"/>
      <c r="QSO999" s="1"/>
      <c r="QSP999" s="1"/>
      <c r="QSQ999" s="1"/>
      <c r="QSR999" s="1"/>
      <c r="QSS999" s="1"/>
      <c r="QST999" s="1"/>
      <c r="QSU999" s="1"/>
      <c r="QSV999" s="1"/>
      <c r="QSW999" s="1"/>
      <c r="QSX999" s="1"/>
      <c r="QSY999" s="1"/>
      <c r="QSZ999" s="1"/>
      <c r="QTA999" s="1"/>
      <c r="QTB999" s="1"/>
      <c r="QTC999" s="1"/>
      <c r="QTD999" s="1"/>
      <c r="QTE999" s="1"/>
      <c r="QTF999" s="1"/>
      <c r="QTG999" s="1"/>
      <c r="QTH999" s="1"/>
      <c r="QTI999" s="1"/>
      <c r="QTJ999" s="1"/>
      <c r="QTK999" s="1"/>
      <c r="QTL999" s="1"/>
      <c r="QTM999" s="1"/>
      <c r="QTN999" s="1"/>
      <c r="QTO999" s="1"/>
      <c r="QTP999" s="1"/>
      <c r="QTQ999" s="1"/>
      <c r="QTR999" s="1"/>
      <c r="QTS999" s="1"/>
      <c r="QTT999" s="1"/>
      <c r="QTU999" s="1"/>
      <c r="QTV999" s="1"/>
      <c r="QTW999" s="1"/>
      <c r="QTX999" s="1"/>
      <c r="QTY999" s="1"/>
      <c r="QTZ999" s="1"/>
      <c r="QUA999" s="1"/>
      <c r="QUB999" s="1"/>
      <c r="QUC999" s="1"/>
      <c r="QUD999" s="1"/>
      <c r="QUE999" s="1"/>
      <c r="QUF999" s="1"/>
      <c r="QUG999" s="1"/>
      <c r="QUH999" s="1"/>
      <c r="QUI999" s="1"/>
      <c r="QUJ999" s="1"/>
      <c r="QUK999" s="1"/>
      <c r="QUL999" s="1"/>
      <c r="QUM999" s="1"/>
      <c r="QUN999" s="1"/>
      <c r="QUO999" s="1"/>
      <c r="QUP999" s="1"/>
      <c r="QUQ999" s="1"/>
      <c r="QUR999" s="1"/>
      <c r="QUS999" s="1"/>
      <c r="QUT999" s="1"/>
      <c r="QUU999" s="1"/>
      <c r="QUV999" s="1"/>
      <c r="QUW999" s="1"/>
      <c r="QUX999" s="1"/>
      <c r="QUY999" s="1"/>
      <c r="QUZ999" s="1"/>
      <c r="QVA999" s="1"/>
      <c r="QVB999" s="1"/>
      <c r="QVC999" s="1"/>
      <c r="QVD999" s="1"/>
      <c r="QVE999" s="1"/>
      <c r="QVF999" s="1"/>
      <c r="QVG999" s="1"/>
      <c r="QVH999" s="1"/>
      <c r="QVI999" s="1"/>
      <c r="QVJ999" s="1"/>
      <c r="QVK999" s="1"/>
      <c r="QVL999" s="1"/>
      <c r="QVM999" s="1"/>
      <c r="QVN999" s="1"/>
      <c r="QVO999" s="1"/>
      <c r="QVP999" s="1"/>
      <c r="QVQ999" s="1"/>
      <c r="QVR999" s="1"/>
      <c r="QVS999" s="1"/>
      <c r="QVT999" s="1"/>
      <c r="QVU999" s="1"/>
      <c r="QVV999" s="1"/>
      <c r="QVW999" s="1"/>
      <c r="QVX999" s="1"/>
      <c r="QVY999" s="1"/>
      <c r="QVZ999" s="1"/>
      <c r="QWA999" s="1"/>
      <c r="QWB999" s="1"/>
      <c r="QWC999" s="1"/>
      <c r="QWD999" s="1"/>
      <c r="QWE999" s="1"/>
      <c r="QWF999" s="1"/>
      <c r="QWG999" s="1"/>
      <c r="QWH999" s="1"/>
      <c r="QWI999" s="1"/>
      <c r="QWJ999" s="1"/>
      <c r="QWK999" s="1"/>
      <c r="QWL999" s="1"/>
      <c r="QWM999" s="1"/>
      <c r="QWN999" s="1"/>
      <c r="QWO999" s="1"/>
      <c r="QWP999" s="1"/>
      <c r="QWQ999" s="1"/>
      <c r="QWR999" s="1"/>
      <c r="QWS999" s="1"/>
      <c r="QWT999" s="1"/>
      <c r="QWU999" s="1"/>
      <c r="QWV999" s="1"/>
      <c r="QWW999" s="1"/>
      <c r="QWX999" s="1"/>
      <c r="QWY999" s="1"/>
      <c r="QWZ999" s="1"/>
      <c r="QXA999" s="1"/>
      <c r="QXB999" s="1"/>
      <c r="QXC999" s="1"/>
      <c r="QXD999" s="1"/>
      <c r="QXE999" s="1"/>
      <c r="QXF999" s="1"/>
      <c r="QXG999" s="1"/>
      <c r="QXH999" s="1"/>
      <c r="QXI999" s="1"/>
      <c r="QXJ999" s="1"/>
      <c r="QXK999" s="1"/>
      <c r="QXL999" s="1"/>
      <c r="QXM999" s="1"/>
      <c r="QXN999" s="1"/>
      <c r="QXO999" s="1"/>
      <c r="QXP999" s="1"/>
      <c r="QXQ999" s="1"/>
      <c r="QXR999" s="1"/>
      <c r="QXS999" s="1"/>
      <c r="QXT999" s="1"/>
      <c r="QXU999" s="1"/>
      <c r="QXV999" s="1"/>
      <c r="QXW999" s="1"/>
      <c r="QXX999" s="1"/>
      <c r="QXY999" s="1"/>
      <c r="QXZ999" s="1"/>
      <c r="QYA999" s="1"/>
      <c r="QYB999" s="1"/>
      <c r="QYC999" s="1"/>
      <c r="QYD999" s="1"/>
      <c r="QYE999" s="1"/>
      <c r="QYF999" s="1"/>
      <c r="QYG999" s="1"/>
      <c r="QYH999" s="1"/>
      <c r="QYI999" s="1"/>
      <c r="QYJ999" s="1"/>
      <c r="QYK999" s="1"/>
      <c r="QYL999" s="1"/>
      <c r="QYM999" s="1"/>
      <c r="QYN999" s="1"/>
      <c r="QYO999" s="1"/>
      <c r="QYP999" s="1"/>
      <c r="QYQ999" s="1"/>
      <c r="QYR999" s="1"/>
      <c r="QYS999" s="1"/>
      <c r="QYT999" s="1"/>
      <c r="QYU999" s="1"/>
      <c r="QYV999" s="1"/>
      <c r="QYW999" s="1"/>
      <c r="QYX999" s="1"/>
      <c r="QYY999" s="1"/>
      <c r="QYZ999" s="1"/>
      <c r="QZA999" s="1"/>
      <c r="QZB999" s="1"/>
      <c r="QZC999" s="1"/>
      <c r="QZD999" s="1"/>
      <c r="QZE999" s="1"/>
      <c r="QZF999" s="1"/>
      <c r="QZG999" s="1"/>
      <c r="QZH999" s="1"/>
      <c r="QZI999" s="1"/>
      <c r="QZJ999" s="1"/>
      <c r="QZK999" s="1"/>
      <c r="QZL999" s="1"/>
      <c r="QZM999" s="1"/>
      <c r="QZN999" s="1"/>
      <c r="QZO999" s="1"/>
      <c r="QZP999" s="1"/>
      <c r="QZQ999" s="1"/>
      <c r="QZR999" s="1"/>
      <c r="QZS999" s="1"/>
      <c r="QZT999" s="1"/>
      <c r="QZU999" s="1"/>
      <c r="QZV999" s="1"/>
      <c r="QZW999" s="1"/>
      <c r="QZX999" s="1"/>
      <c r="QZY999" s="1"/>
      <c r="QZZ999" s="1"/>
      <c r="RAA999" s="1"/>
      <c r="RAB999" s="1"/>
      <c r="RAC999" s="1"/>
      <c r="RAD999" s="1"/>
      <c r="RAE999" s="1"/>
      <c r="RAF999" s="1"/>
      <c r="RAG999" s="1"/>
      <c r="RAH999" s="1"/>
      <c r="RAI999" s="1"/>
      <c r="RAJ999" s="1"/>
      <c r="RAK999" s="1"/>
      <c r="RAL999" s="1"/>
      <c r="RAM999" s="1"/>
      <c r="RAN999" s="1"/>
      <c r="RAO999" s="1"/>
      <c r="RAP999" s="1"/>
      <c r="RAQ999" s="1"/>
      <c r="RAR999" s="1"/>
      <c r="RAS999" s="1"/>
      <c r="RAT999" s="1"/>
      <c r="RAU999" s="1"/>
      <c r="RAV999" s="1"/>
      <c r="RAW999" s="1"/>
      <c r="RAX999" s="1"/>
      <c r="RAY999" s="1"/>
      <c r="RAZ999" s="1"/>
      <c r="RBA999" s="1"/>
      <c r="RBB999" s="1"/>
      <c r="RBC999" s="1"/>
      <c r="RBD999" s="1"/>
      <c r="RBE999" s="1"/>
      <c r="RBF999" s="1"/>
      <c r="RBG999" s="1"/>
      <c r="RBH999" s="1"/>
      <c r="RBI999" s="1"/>
      <c r="RBJ999" s="1"/>
      <c r="RBK999" s="1"/>
      <c r="RBL999" s="1"/>
      <c r="RBM999" s="1"/>
      <c r="RBN999" s="1"/>
      <c r="RBO999" s="1"/>
      <c r="RBP999" s="1"/>
      <c r="RBQ999" s="1"/>
      <c r="RBR999" s="1"/>
      <c r="RBS999" s="1"/>
      <c r="RBT999" s="1"/>
      <c r="RBU999" s="1"/>
      <c r="RBV999" s="1"/>
      <c r="RBW999" s="1"/>
      <c r="RBX999" s="1"/>
      <c r="RBY999" s="1"/>
      <c r="RBZ999" s="1"/>
      <c r="RCA999" s="1"/>
      <c r="RCB999" s="1"/>
      <c r="RCC999" s="1"/>
      <c r="RCD999" s="1"/>
      <c r="RCE999" s="1"/>
      <c r="RCF999" s="1"/>
      <c r="RCG999" s="1"/>
      <c r="RCH999" s="1"/>
      <c r="RCI999" s="1"/>
      <c r="RCJ999" s="1"/>
      <c r="RCK999" s="1"/>
      <c r="RCL999" s="1"/>
      <c r="RCM999" s="1"/>
      <c r="RCN999" s="1"/>
      <c r="RCO999" s="1"/>
      <c r="RCP999" s="1"/>
      <c r="RCQ999" s="1"/>
      <c r="RCR999" s="1"/>
      <c r="RCS999" s="1"/>
      <c r="RCT999" s="1"/>
      <c r="RCU999" s="1"/>
      <c r="RCV999" s="1"/>
      <c r="RCW999" s="1"/>
      <c r="RCX999" s="1"/>
      <c r="RCY999" s="1"/>
      <c r="RCZ999" s="1"/>
      <c r="RDA999" s="1"/>
      <c r="RDB999" s="1"/>
      <c r="RDC999" s="1"/>
      <c r="RDD999" s="1"/>
      <c r="RDE999" s="1"/>
      <c r="RDF999" s="1"/>
      <c r="RDG999" s="1"/>
      <c r="RDH999" s="1"/>
      <c r="RDI999" s="1"/>
      <c r="RDJ999" s="1"/>
      <c r="RDK999" s="1"/>
      <c r="RDL999" s="1"/>
      <c r="RDM999" s="1"/>
      <c r="RDN999" s="1"/>
      <c r="RDO999" s="1"/>
      <c r="RDP999" s="1"/>
      <c r="RDQ999" s="1"/>
      <c r="RDR999" s="1"/>
      <c r="RDS999" s="1"/>
      <c r="RDT999" s="1"/>
      <c r="RDU999" s="1"/>
      <c r="RDV999" s="1"/>
      <c r="RDW999" s="1"/>
      <c r="RDX999" s="1"/>
      <c r="RDY999" s="1"/>
      <c r="RDZ999" s="1"/>
      <c r="REA999" s="1"/>
      <c r="REB999" s="1"/>
      <c r="REC999" s="1"/>
      <c r="RED999" s="1"/>
      <c r="REE999" s="1"/>
      <c r="REF999" s="1"/>
      <c r="REG999" s="1"/>
      <c r="REH999" s="1"/>
      <c r="REI999" s="1"/>
      <c r="REJ999" s="1"/>
      <c r="REK999" s="1"/>
      <c r="REL999" s="1"/>
      <c r="REM999" s="1"/>
      <c r="REN999" s="1"/>
      <c r="REO999" s="1"/>
      <c r="REP999" s="1"/>
      <c r="REQ999" s="1"/>
      <c r="RER999" s="1"/>
      <c r="RES999" s="1"/>
      <c r="RET999" s="1"/>
      <c r="REU999" s="1"/>
      <c r="REV999" s="1"/>
      <c r="REW999" s="1"/>
      <c r="REX999" s="1"/>
      <c r="REY999" s="1"/>
      <c r="REZ999" s="1"/>
      <c r="RFA999" s="1"/>
      <c r="RFB999" s="1"/>
      <c r="RFC999" s="1"/>
      <c r="RFD999" s="1"/>
      <c r="RFE999" s="1"/>
      <c r="RFF999" s="1"/>
      <c r="RFG999" s="1"/>
      <c r="RFH999" s="1"/>
      <c r="RFI999" s="1"/>
      <c r="RFJ999" s="1"/>
      <c r="RFK999" s="1"/>
      <c r="RFL999" s="1"/>
      <c r="RFM999" s="1"/>
      <c r="RFN999" s="1"/>
      <c r="RFO999" s="1"/>
      <c r="RFP999" s="1"/>
      <c r="RFQ999" s="1"/>
      <c r="RFR999" s="1"/>
      <c r="RFS999" s="1"/>
      <c r="RFT999" s="1"/>
      <c r="RFU999" s="1"/>
      <c r="RFV999" s="1"/>
      <c r="RFW999" s="1"/>
      <c r="RFX999" s="1"/>
      <c r="RFY999" s="1"/>
      <c r="RFZ999" s="1"/>
      <c r="RGA999" s="1"/>
      <c r="RGB999" s="1"/>
      <c r="RGC999" s="1"/>
      <c r="RGD999" s="1"/>
      <c r="RGE999" s="1"/>
      <c r="RGF999" s="1"/>
      <c r="RGG999" s="1"/>
      <c r="RGH999" s="1"/>
      <c r="RGI999" s="1"/>
      <c r="RGJ999" s="1"/>
      <c r="RGK999" s="1"/>
      <c r="RGL999" s="1"/>
      <c r="RGM999" s="1"/>
      <c r="RGN999" s="1"/>
      <c r="RGO999" s="1"/>
      <c r="RGP999" s="1"/>
      <c r="RGQ999" s="1"/>
      <c r="RGR999" s="1"/>
      <c r="RGS999" s="1"/>
      <c r="RGT999" s="1"/>
      <c r="RGU999" s="1"/>
      <c r="RGV999" s="1"/>
      <c r="RGW999" s="1"/>
      <c r="RGX999" s="1"/>
      <c r="RGY999" s="1"/>
      <c r="RGZ999" s="1"/>
      <c r="RHA999" s="1"/>
      <c r="RHB999" s="1"/>
      <c r="RHC999" s="1"/>
      <c r="RHD999" s="1"/>
      <c r="RHE999" s="1"/>
      <c r="RHF999" s="1"/>
      <c r="RHG999" s="1"/>
      <c r="RHH999" s="1"/>
      <c r="RHI999" s="1"/>
      <c r="RHJ999" s="1"/>
      <c r="RHK999" s="1"/>
      <c r="RHL999" s="1"/>
      <c r="RHM999" s="1"/>
      <c r="RHN999" s="1"/>
      <c r="RHO999" s="1"/>
      <c r="RHP999" s="1"/>
      <c r="RHQ999" s="1"/>
      <c r="RHR999" s="1"/>
      <c r="RHS999" s="1"/>
      <c r="RHT999" s="1"/>
      <c r="RHU999" s="1"/>
      <c r="RHV999" s="1"/>
      <c r="RHW999" s="1"/>
      <c r="RHX999" s="1"/>
      <c r="RHY999" s="1"/>
      <c r="RHZ999" s="1"/>
      <c r="RIA999" s="1"/>
      <c r="RIB999" s="1"/>
      <c r="RIC999" s="1"/>
      <c r="RID999" s="1"/>
      <c r="RIE999" s="1"/>
      <c r="RIF999" s="1"/>
      <c r="RIG999" s="1"/>
      <c r="RIH999" s="1"/>
      <c r="RII999" s="1"/>
      <c r="RIJ999" s="1"/>
      <c r="RIK999" s="1"/>
      <c r="RIL999" s="1"/>
      <c r="RIM999" s="1"/>
      <c r="RIN999" s="1"/>
      <c r="RIO999" s="1"/>
      <c r="RIP999" s="1"/>
      <c r="RIQ999" s="1"/>
      <c r="RIR999" s="1"/>
      <c r="RIS999" s="1"/>
      <c r="RIT999" s="1"/>
      <c r="RIU999" s="1"/>
      <c r="RIV999" s="1"/>
      <c r="RIW999" s="1"/>
      <c r="RIX999" s="1"/>
      <c r="RIY999" s="1"/>
      <c r="RIZ999" s="1"/>
      <c r="RJA999" s="1"/>
      <c r="RJB999" s="1"/>
      <c r="RJC999" s="1"/>
      <c r="RJD999" s="1"/>
      <c r="RJE999" s="1"/>
      <c r="RJF999" s="1"/>
      <c r="RJG999" s="1"/>
      <c r="RJH999" s="1"/>
      <c r="RJI999" s="1"/>
      <c r="RJJ999" s="1"/>
      <c r="RJK999" s="1"/>
      <c r="RJL999" s="1"/>
      <c r="RJM999" s="1"/>
      <c r="RJN999" s="1"/>
      <c r="RJO999" s="1"/>
      <c r="RJP999" s="1"/>
      <c r="RJQ999" s="1"/>
      <c r="RJR999" s="1"/>
      <c r="RJS999" s="1"/>
      <c r="RJT999" s="1"/>
      <c r="RJU999" s="1"/>
      <c r="RJV999" s="1"/>
      <c r="RJW999" s="1"/>
      <c r="RJX999" s="1"/>
      <c r="RJY999" s="1"/>
      <c r="RJZ999" s="1"/>
      <c r="RKA999" s="1"/>
      <c r="RKB999" s="1"/>
      <c r="RKC999" s="1"/>
      <c r="RKD999" s="1"/>
      <c r="RKE999" s="1"/>
      <c r="RKF999" s="1"/>
      <c r="RKG999" s="1"/>
      <c r="RKH999" s="1"/>
      <c r="RKI999" s="1"/>
      <c r="RKJ999" s="1"/>
      <c r="RKK999" s="1"/>
      <c r="RKL999" s="1"/>
      <c r="RKM999" s="1"/>
      <c r="RKN999" s="1"/>
      <c r="RKO999" s="1"/>
      <c r="RKP999" s="1"/>
      <c r="RKQ999" s="1"/>
      <c r="RKR999" s="1"/>
      <c r="RKS999" s="1"/>
      <c r="RKT999" s="1"/>
      <c r="RKU999" s="1"/>
      <c r="RKV999" s="1"/>
      <c r="RKW999" s="1"/>
      <c r="RKX999" s="1"/>
      <c r="RKY999" s="1"/>
      <c r="RKZ999" s="1"/>
      <c r="RLA999" s="1"/>
      <c r="RLB999" s="1"/>
      <c r="RLC999" s="1"/>
      <c r="RLD999" s="1"/>
      <c r="RLE999" s="1"/>
      <c r="RLF999" s="1"/>
      <c r="RLG999" s="1"/>
      <c r="RLH999" s="1"/>
      <c r="RLI999" s="1"/>
      <c r="RLJ999" s="1"/>
      <c r="RLK999" s="1"/>
      <c r="RLL999" s="1"/>
      <c r="RLM999" s="1"/>
      <c r="RLN999" s="1"/>
      <c r="RLO999" s="1"/>
      <c r="RLP999" s="1"/>
      <c r="RLQ999" s="1"/>
      <c r="RLR999" s="1"/>
      <c r="RLS999" s="1"/>
      <c r="RLT999" s="1"/>
      <c r="RLU999" s="1"/>
      <c r="RLV999" s="1"/>
      <c r="RLW999" s="1"/>
      <c r="RLX999" s="1"/>
      <c r="RLY999" s="1"/>
      <c r="RLZ999" s="1"/>
      <c r="RMA999" s="1"/>
      <c r="RMB999" s="1"/>
      <c r="RMC999" s="1"/>
      <c r="RMD999" s="1"/>
      <c r="RME999" s="1"/>
      <c r="RMF999" s="1"/>
      <c r="RMG999" s="1"/>
      <c r="RMH999" s="1"/>
      <c r="RMI999" s="1"/>
      <c r="RMJ999" s="1"/>
      <c r="RMK999" s="1"/>
      <c r="RML999" s="1"/>
      <c r="RMM999" s="1"/>
      <c r="RMN999" s="1"/>
      <c r="RMO999" s="1"/>
      <c r="RMP999" s="1"/>
      <c r="RMQ999" s="1"/>
      <c r="RMR999" s="1"/>
      <c r="RMS999" s="1"/>
      <c r="RMT999" s="1"/>
      <c r="RMU999" s="1"/>
      <c r="RMV999" s="1"/>
      <c r="RMW999" s="1"/>
      <c r="RMX999" s="1"/>
      <c r="RMY999" s="1"/>
      <c r="RMZ999" s="1"/>
      <c r="RNA999" s="1"/>
      <c r="RNB999" s="1"/>
      <c r="RNC999" s="1"/>
      <c r="RND999" s="1"/>
      <c r="RNE999" s="1"/>
      <c r="RNF999" s="1"/>
      <c r="RNG999" s="1"/>
      <c r="RNH999" s="1"/>
      <c r="RNI999" s="1"/>
      <c r="RNJ999" s="1"/>
      <c r="RNK999" s="1"/>
      <c r="RNL999" s="1"/>
      <c r="RNM999" s="1"/>
      <c r="RNN999" s="1"/>
      <c r="RNO999" s="1"/>
      <c r="RNP999" s="1"/>
      <c r="RNQ999" s="1"/>
      <c r="RNR999" s="1"/>
      <c r="RNS999" s="1"/>
      <c r="RNT999" s="1"/>
      <c r="RNU999" s="1"/>
      <c r="RNV999" s="1"/>
      <c r="RNW999" s="1"/>
      <c r="RNX999" s="1"/>
      <c r="RNY999" s="1"/>
      <c r="RNZ999" s="1"/>
      <c r="ROA999" s="1"/>
      <c r="ROB999" s="1"/>
      <c r="ROC999" s="1"/>
      <c r="ROD999" s="1"/>
      <c r="ROE999" s="1"/>
      <c r="ROF999" s="1"/>
      <c r="ROG999" s="1"/>
      <c r="ROH999" s="1"/>
      <c r="ROI999" s="1"/>
      <c r="ROJ999" s="1"/>
      <c r="ROK999" s="1"/>
      <c r="ROL999" s="1"/>
      <c r="ROM999" s="1"/>
      <c r="RON999" s="1"/>
      <c r="ROO999" s="1"/>
      <c r="ROP999" s="1"/>
      <c r="ROQ999" s="1"/>
      <c r="ROR999" s="1"/>
      <c r="ROS999" s="1"/>
      <c r="ROT999" s="1"/>
      <c r="ROU999" s="1"/>
      <c r="ROV999" s="1"/>
      <c r="ROW999" s="1"/>
      <c r="ROX999" s="1"/>
      <c r="ROY999" s="1"/>
      <c r="ROZ999" s="1"/>
      <c r="RPA999" s="1"/>
      <c r="RPB999" s="1"/>
      <c r="RPC999" s="1"/>
      <c r="RPD999" s="1"/>
      <c r="RPE999" s="1"/>
      <c r="RPF999" s="1"/>
      <c r="RPG999" s="1"/>
      <c r="RPH999" s="1"/>
      <c r="RPI999" s="1"/>
      <c r="RPJ999" s="1"/>
      <c r="RPK999" s="1"/>
      <c r="RPL999" s="1"/>
      <c r="RPM999" s="1"/>
      <c r="RPN999" s="1"/>
      <c r="RPO999" s="1"/>
      <c r="RPP999" s="1"/>
      <c r="RPQ999" s="1"/>
      <c r="RPR999" s="1"/>
      <c r="RPS999" s="1"/>
      <c r="RPT999" s="1"/>
      <c r="RPU999" s="1"/>
      <c r="RPV999" s="1"/>
      <c r="RPW999" s="1"/>
      <c r="RPX999" s="1"/>
      <c r="RPY999" s="1"/>
      <c r="RPZ999" s="1"/>
      <c r="RQA999" s="1"/>
      <c r="RQB999" s="1"/>
      <c r="RQC999" s="1"/>
      <c r="RQD999" s="1"/>
      <c r="RQE999" s="1"/>
      <c r="RQF999" s="1"/>
      <c r="RQG999" s="1"/>
      <c r="RQH999" s="1"/>
      <c r="RQI999" s="1"/>
      <c r="RQJ999" s="1"/>
      <c r="RQK999" s="1"/>
      <c r="RQL999" s="1"/>
      <c r="RQM999" s="1"/>
      <c r="RQN999" s="1"/>
      <c r="RQO999" s="1"/>
      <c r="RQP999" s="1"/>
      <c r="RQQ999" s="1"/>
      <c r="RQR999" s="1"/>
      <c r="RQS999" s="1"/>
      <c r="RQT999" s="1"/>
      <c r="RQU999" s="1"/>
      <c r="RQV999" s="1"/>
      <c r="RQW999" s="1"/>
      <c r="RQX999" s="1"/>
      <c r="RQY999" s="1"/>
      <c r="RQZ999" s="1"/>
      <c r="RRA999" s="1"/>
      <c r="RRB999" s="1"/>
      <c r="RRC999" s="1"/>
      <c r="RRD999" s="1"/>
      <c r="RRE999" s="1"/>
      <c r="RRF999" s="1"/>
      <c r="RRG999" s="1"/>
      <c r="RRH999" s="1"/>
      <c r="RRI999" s="1"/>
      <c r="RRJ999" s="1"/>
      <c r="RRK999" s="1"/>
      <c r="RRL999" s="1"/>
      <c r="RRM999" s="1"/>
      <c r="RRN999" s="1"/>
      <c r="RRO999" s="1"/>
      <c r="RRP999" s="1"/>
      <c r="RRQ999" s="1"/>
      <c r="RRR999" s="1"/>
      <c r="RRS999" s="1"/>
      <c r="RRT999" s="1"/>
      <c r="RRU999" s="1"/>
      <c r="RRV999" s="1"/>
      <c r="RRW999" s="1"/>
      <c r="RRX999" s="1"/>
      <c r="RRY999" s="1"/>
      <c r="RRZ999" s="1"/>
      <c r="RSA999" s="1"/>
      <c r="RSB999" s="1"/>
      <c r="RSC999" s="1"/>
      <c r="RSD999" s="1"/>
      <c r="RSE999" s="1"/>
      <c r="RSF999" s="1"/>
      <c r="RSG999" s="1"/>
      <c r="RSH999" s="1"/>
      <c r="RSI999" s="1"/>
      <c r="RSJ999" s="1"/>
      <c r="RSK999" s="1"/>
      <c r="RSL999" s="1"/>
      <c r="RSM999" s="1"/>
      <c r="RSN999" s="1"/>
      <c r="RSO999" s="1"/>
      <c r="RSP999" s="1"/>
      <c r="RSQ999" s="1"/>
      <c r="RSR999" s="1"/>
      <c r="RSS999" s="1"/>
      <c r="RST999" s="1"/>
      <c r="RSU999" s="1"/>
      <c r="RSV999" s="1"/>
      <c r="RSW999" s="1"/>
      <c r="RSX999" s="1"/>
      <c r="RSY999" s="1"/>
      <c r="RSZ999" s="1"/>
      <c r="RTA999" s="1"/>
      <c r="RTB999" s="1"/>
      <c r="RTC999" s="1"/>
      <c r="RTD999" s="1"/>
      <c r="RTE999" s="1"/>
      <c r="RTF999" s="1"/>
      <c r="RTG999" s="1"/>
      <c r="RTH999" s="1"/>
      <c r="RTI999" s="1"/>
      <c r="RTJ999" s="1"/>
      <c r="RTK999" s="1"/>
      <c r="RTL999" s="1"/>
      <c r="RTM999" s="1"/>
      <c r="RTN999" s="1"/>
      <c r="RTO999" s="1"/>
      <c r="RTP999" s="1"/>
      <c r="RTQ999" s="1"/>
      <c r="RTR999" s="1"/>
      <c r="RTS999" s="1"/>
      <c r="RTT999" s="1"/>
      <c r="RTU999" s="1"/>
      <c r="RTV999" s="1"/>
      <c r="RTW999" s="1"/>
      <c r="RTX999" s="1"/>
      <c r="RTY999" s="1"/>
      <c r="RTZ999" s="1"/>
      <c r="RUA999" s="1"/>
      <c r="RUB999" s="1"/>
      <c r="RUC999" s="1"/>
      <c r="RUD999" s="1"/>
      <c r="RUE999" s="1"/>
      <c r="RUF999" s="1"/>
      <c r="RUG999" s="1"/>
      <c r="RUH999" s="1"/>
      <c r="RUI999" s="1"/>
      <c r="RUJ999" s="1"/>
      <c r="RUK999" s="1"/>
      <c r="RUL999" s="1"/>
      <c r="RUM999" s="1"/>
      <c r="RUN999" s="1"/>
      <c r="RUO999" s="1"/>
      <c r="RUP999" s="1"/>
      <c r="RUQ999" s="1"/>
      <c r="RUR999" s="1"/>
      <c r="RUS999" s="1"/>
      <c r="RUT999" s="1"/>
      <c r="RUU999" s="1"/>
      <c r="RUV999" s="1"/>
      <c r="RUW999" s="1"/>
      <c r="RUX999" s="1"/>
      <c r="RUY999" s="1"/>
      <c r="RUZ999" s="1"/>
      <c r="RVA999" s="1"/>
      <c r="RVB999" s="1"/>
      <c r="RVC999" s="1"/>
      <c r="RVD999" s="1"/>
      <c r="RVE999" s="1"/>
      <c r="RVF999" s="1"/>
      <c r="RVG999" s="1"/>
      <c r="RVH999" s="1"/>
      <c r="RVI999" s="1"/>
      <c r="RVJ999" s="1"/>
      <c r="RVK999" s="1"/>
      <c r="RVL999" s="1"/>
      <c r="RVM999" s="1"/>
      <c r="RVN999" s="1"/>
      <c r="RVO999" s="1"/>
      <c r="RVP999" s="1"/>
      <c r="RVQ999" s="1"/>
      <c r="RVR999" s="1"/>
      <c r="RVS999" s="1"/>
      <c r="RVT999" s="1"/>
      <c r="RVU999" s="1"/>
      <c r="RVV999" s="1"/>
      <c r="RVW999" s="1"/>
      <c r="RVX999" s="1"/>
      <c r="RVY999" s="1"/>
      <c r="RVZ999" s="1"/>
      <c r="RWA999" s="1"/>
      <c r="RWB999" s="1"/>
      <c r="RWC999" s="1"/>
      <c r="RWD999" s="1"/>
      <c r="RWE999" s="1"/>
      <c r="RWF999" s="1"/>
      <c r="RWG999" s="1"/>
      <c r="RWH999" s="1"/>
      <c r="RWI999" s="1"/>
      <c r="RWJ999" s="1"/>
      <c r="RWK999" s="1"/>
      <c r="RWL999" s="1"/>
      <c r="RWM999" s="1"/>
      <c r="RWN999" s="1"/>
      <c r="RWO999" s="1"/>
      <c r="RWP999" s="1"/>
      <c r="RWQ999" s="1"/>
      <c r="RWR999" s="1"/>
      <c r="RWS999" s="1"/>
      <c r="RWT999" s="1"/>
      <c r="RWU999" s="1"/>
      <c r="RWV999" s="1"/>
      <c r="RWW999" s="1"/>
      <c r="RWX999" s="1"/>
      <c r="RWY999" s="1"/>
      <c r="RWZ999" s="1"/>
      <c r="RXA999" s="1"/>
      <c r="RXB999" s="1"/>
      <c r="RXC999" s="1"/>
      <c r="RXD999" s="1"/>
      <c r="RXE999" s="1"/>
      <c r="RXF999" s="1"/>
      <c r="RXG999" s="1"/>
      <c r="RXH999" s="1"/>
      <c r="RXI999" s="1"/>
      <c r="RXJ999" s="1"/>
      <c r="RXK999" s="1"/>
      <c r="RXL999" s="1"/>
      <c r="RXM999" s="1"/>
      <c r="RXN999" s="1"/>
      <c r="RXO999" s="1"/>
      <c r="RXP999" s="1"/>
      <c r="RXQ999" s="1"/>
      <c r="RXR999" s="1"/>
      <c r="RXS999" s="1"/>
      <c r="RXT999" s="1"/>
      <c r="RXU999" s="1"/>
      <c r="RXV999" s="1"/>
      <c r="RXW999" s="1"/>
      <c r="RXX999" s="1"/>
      <c r="RXY999" s="1"/>
      <c r="RXZ999" s="1"/>
      <c r="RYA999" s="1"/>
      <c r="RYB999" s="1"/>
      <c r="RYC999" s="1"/>
      <c r="RYD999" s="1"/>
      <c r="RYE999" s="1"/>
      <c r="RYF999" s="1"/>
      <c r="RYG999" s="1"/>
      <c r="RYH999" s="1"/>
      <c r="RYI999" s="1"/>
      <c r="RYJ999" s="1"/>
      <c r="RYK999" s="1"/>
      <c r="RYL999" s="1"/>
      <c r="RYM999" s="1"/>
      <c r="RYN999" s="1"/>
      <c r="RYO999" s="1"/>
      <c r="RYP999" s="1"/>
      <c r="RYQ999" s="1"/>
      <c r="RYR999" s="1"/>
      <c r="RYS999" s="1"/>
      <c r="RYT999" s="1"/>
      <c r="RYU999" s="1"/>
      <c r="RYV999" s="1"/>
      <c r="RYW999" s="1"/>
      <c r="RYX999" s="1"/>
      <c r="RYY999" s="1"/>
      <c r="RYZ999" s="1"/>
      <c r="RZA999" s="1"/>
      <c r="RZB999" s="1"/>
      <c r="RZC999" s="1"/>
      <c r="RZD999" s="1"/>
      <c r="RZE999" s="1"/>
      <c r="RZF999" s="1"/>
      <c r="RZG999" s="1"/>
      <c r="RZH999" s="1"/>
      <c r="RZI999" s="1"/>
      <c r="RZJ999" s="1"/>
      <c r="RZK999" s="1"/>
      <c r="RZL999" s="1"/>
      <c r="RZM999" s="1"/>
      <c r="RZN999" s="1"/>
      <c r="RZO999" s="1"/>
      <c r="RZP999" s="1"/>
      <c r="RZQ999" s="1"/>
      <c r="RZR999" s="1"/>
      <c r="RZS999" s="1"/>
      <c r="RZT999" s="1"/>
      <c r="RZU999" s="1"/>
      <c r="RZV999" s="1"/>
      <c r="RZW999" s="1"/>
      <c r="RZX999" s="1"/>
      <c r="RZY999" s="1"/>
      <c r="RZZ999" s="1"/>
      <c r="SAA999" s="1"/>
      <c r="SAB999" s="1"/>
      <c r="SAC999" s="1"/>
      <c r="SAD999" s="1"/>
      <c r="SAE999" s="1"/>
      <c r="SAF999" s="1"/>
      <c r="SAG999" s="1"/>
      <c r="SAH999" s="1"/>
      <c r="SAI999" s="1"/>
      <c r="SAJ999" s="1"/>
      <c r="SAK999" s="1"/>
      <c r="SAL999" s="1"/>
      <c r="SAM999" s="1"/>
      <c r="SAN999" s="1"/>
      <c r="SAO999" s="1"/>
      <c r="SAP999" s="1"/>
      <c r="SAQ999" s="1"/>
      <c r="SAR999" s="1"/>
      <c r="SAS999" s="1"/>
      <c r="SAT999" s="1"/>
      <c r="SAU999" s="1"/>
      <c r="SAV999" s="1"/>
      <c r="SAW999" s="1"/>
      <c r="SAX999" s="1"/>
      <c r="SAY999" s="1"/>
      <c r="SAZ999" s="1"/>
      <c r="SBA999" s="1"/>
      <c r="SBB999" s="1"/>
      <c r="SBC999" s="1"/>
      <c r="SBD999" s="1"/>
      <c r="SBE999" s="1"/>
      <c r="SBF999" s="1"/>
      <c r="SBG999" s="1"/>
      <c r="SBH999" s="1"/>
      <c r="SBI999" s="1"/>
      <c r="SBJ999" s="1"/>
      <c r="SBK999" s="1"/>
      <c r="SBL999" s="1"/>
      <c r="SBM999" s="1"/>
      <c r="SBN999" s="1"/>
      <c r="SBO999" s="1"/>
      <c r="SBP999" s="1"/>
      <c r="SBQ999" s="1"/>
      <c r="SBR999" s="1"/>
      <c r="SBS999" s="1"/>
      <c r="SBT999" s="1"/>
      <c r="SBU999" s="1"/>
      <c r="SBV999" s="1"/>
      <c r="SBW999" s="1"/>
      <c r="SBX999" s="1"/>
      <c r="SBY999" s="1"/>
      <c r="SBZ999" s="1"/>
      <c r="SCA999" s="1"/>
      <c r="SCB999" s="1"/>
      <c r="SCC999" s="1"/>
      <c r="SCD999" s="1"/>
      <c r="SCE999" s="1"/>
      <c r="SCF999" s="1"/>
      <c r="SCG999" s="1"/>
      <c r="SCH999" s="1"/>
      <c r="SCI999" s="1"/>
      <c r="SCJ999" s="1"/>
      <c r="SCK999" s="1"/>
      <c r="SCL999" s="1"/>
      <c r="SCM999" s="1"/>
      <c r="SCN999" s="1"/>
      <c r="SCO999" s="1"/>
      <c r="SCP999" s="1"/>
      <c r="SCQ999" s="1"/>
      <c r="SCR999" s="1"/>
      <c r="SCS999" s="1"/>
      <c r="SCT999" s="1"/>
      <c r="SCU999" s="1"/>
      <c r="SCV999" s="1"/>
      <c r="SCW999" s="1"/>
      <c r="SCX999" s="1"/>
      <c r="SCY999" s="1"/>
      <c r="SCZ999" s="1"/>
      <c r="SDA999" s="1"/>
      <c r="SDB999" s="1"/>
      <c r="SDC999" s="1"/>
      <c r="SDD999" s="1"/>
      <c r="SDE999" s="1"/>
      <c r="SDF999" s="1"/>
      <c r="SDG999" s="1"/>
      <c r="SDH999" s="1"/>
      <c r="SDI999" s="1"/>
      <c r="SDJ999" s="1"/>
      <c r="SDK999" s="1"/>
      <c r="SDL999" s="1"/>
      <c r="SDM999" s="1"/>
      <c r="SDN999" s="1"/>
      <c r="SDO999" s="1"/>
      <c r="SDP999" s="1"/>
      <c r="SDQ999" s="1"/>
      <c r="SDR999" s="1"/>
      <c r="SDS999" s="1"/>
      <c r="SDT999" s="1"/>
      <c r="SDU999" s="1"/>
      <c r="SDV999" s="1"/>
      <c r="SDW999" s="1"/>
      <c r="SDX999" s="1"/>
      <c r="SDY999" s="1"/>
      <c r="SDZ999" s="1"/>
      <c r="SEA999" s="1"/>
      <c r="SEB999" s="1"/>
      <c r="SEC999" s="1"/>
      <c r="SED999" s="1"/>
      <c r="SEE999" s="1"/>
      <c r="SEF999" s="1"/>
      <c r="SEG999" s="1"/>
      <c r="SEH999" s="1"/>
      <c r="SEI999" s="1"/>
      <c r="SEJ999" s="1"/>
      <c r="SEK999" s="1"/>
      <c r="SEL999" s="1"/>
      <c r="SEM999" s="1"/>
      <c r="SEN999" s="1"/>
      <c r="SEO999" s="1"/>
      <c r="SEP999" s="1"/>
      <c r="SEQ999" s="1"/>
      <c r="SER999" s="1"/>
      <c r="SES999" s="1"/>
      <c r="SET999" s="1"/>
      <c r="SEU999" s="1"/>
      <c r="SEV999" s="1"/>
      <c r="SEW999" s="1"/>
      <c r="SEX999" s="1"/>
      <c r="SEY999" s="1"/>
      <c r="SEZ999" s="1"/>
      <c r="SFA999" s="1"/>
      <c r="SFB999" s="1"/>
      <c r="SFC999" s="1"/>
      <c r="SFD999" s="1"/>
      <c r="SFE999" s="1"/>
      <c r="SFF999" s="1"/>
      <c r="SFG999" s="1"/>
      <c r="SFH999" s="1"/>
      <c r="SFI999" s="1"/>
      <c r="SFJ999" s="1"/>
      <c r="SFK999" s="1"/>
      <c r="SFL999" s="1"/>
      <c r="SFM999" s="1"/>
      <c r="SFN999" s="1"/>
      <c r="SFO999" s="1"/>
      <c r="SFP999" s="1"/>
      <c r="SFQ999" s="1"/>
      <c r="SFR999" s="1"/>
      <c r="SFS999" s="1"/>
      <c r="SFT999" s="1"/>
      <c r="SFU999" s="1"/>
      <c r="SFV999" s="1"/>
      <c r="SFW999" s="1"/>
      <c r="SFX999" s="1"/>
      <c r="SFY999" s="1"/>
      <c r="SFZ999" s="1"/>
      <c r="SGA999" s="1"/>
      <c r="SGB999" s="1"/>
      <c r="SGC999" s="1"/>
      <c r="SGD999" s="1"/>
      <c r="SGE999" s="1"/>
      <c r="SGF999" s="1"/>
      <c r="SGG999" s="1"/>
      <c r="SGH999" s="1"/>
      <c r="SGI999" s="1"/>
      <c r="SGJ999" s="1"/>
      <c r="SGK999" s="1"/>
      <c r="SGL999" s="1"/>
      <c r="SGM999" s="1"/>
      <c r="SGN999" s="1"/>
      <c r="SGO999" s="1"/>
      <c r="SGP999" s="1"/>
      <c r="SGQ999" s="1"/>
      <c r="SGR999" s="1"/>
      <c r="SGS999" s="1"/>
      <c r="SGT999" s="1"/>
      <c r="SGU999" s="1"/>
      <c r="SGV999" s="1"/>
      <c r="SGW999" s="1"/>
      <c r="SGX999" s="1"/>
      <c r="SGY999" s="1"/>
      <c r="SGZ999" s="1"/>
      <c r="SHA999" s="1"/>
      <c r="SHB999" s="1"/>
      <c r="SHC999" s="1"/>
      <c r="SHD999" s="1"/>
      <c r="SHE999" s="1"/>
      <c r="SHF999" s="1"/>
      <c r="SHG999" s="1"/>
      <c r="SHH999" s="1"/>
      <c r="SHI999" s="1"/>
      <c r="SHJ999" s="1"/>
      <c r="SHK999" s="1"/>
      <c r="SHL999" s="1"/>
      <c r="SHM999" s="1"/>
      <c r="SHN999" s="1"/>
      <c r="SHO999" s="1"/>
      <c r="SHP999" s="1"/>
      <c r="SHQ999" s="1"/>
      <c r="SHR999" s="1"/>
      <c r="SHS999" s="1"/>
      <c r="SHT999" s="1"/>
      <c r="SHU999" s="1"/>
      <c r="SHV999" s="1"/>
      <c r="SHW999" s="1"/>
      <c r="SHX999" s="1"/>
      <c r="SHY999" s="1"/>
      <c r="SHZ999" s="1"/>
      <c r="SIA999" s="1"/>
      <c r="SIB999" s="1"/>
      <c r="SIC999" s="1"/>
      <c r="SID999" s="1"/>
      <c r="SIE999" s="1"/>
      <c r="SIF999" s="1"/>
      <c r="SIG999" s="1"/>
      <c r="SIH999" s="1"/>
      <c r="SII999" s="1"/>
      <c r="SIJ999" s="1"/>
      <c r="SIK999" s="1"/>
      <c r="SIL999" s="1"/>
      <c r="SIM999" s="1"/>
      <c r="SIN999" s="1"/>
      <c r="SIO999" s="1"/>
      <c r="SIP999" s="1"/>
      <c r="SIQ999" s="1"/>
      <c r="SIR999" s="1"/>
      <c r="SIS999" s="1"/>
      <c r="SIT999" s="1"/>
      <c r="SIU999" s="1"/>
      <c r="SIV999" s="1"/>
      <c r="SIW999" s="1"/>
      <c r="SIX999" s="1"/>
      <c r="SIY999" s="1"/>
      <c r="SIZ999" s="1"/>
      <c r="SJA999" s="1"/>
      <c r="SJB999" s="1"/>
      <c r="SJC999" s="1"/>
      <c r="SJD999" s="1"/>
      <c r="SJE999" s="1"/>
      <c r="SJF999" s="1"/>
      <c r="SJG999" s="1"/>
      <c r="SJH999" s="1"/>
      <c r="SJI999" s="1"/>
      <c r="SJJ999" s="1"/>
      <c r="SJK999" s="1"/>
      <c r="SJL999" s="1"/>
      <c r="SJM999" s="1"/>
      <c r="SJN999" s="1"/>
      <c r="SJO999" s="1"/>
      <c r="SJP999" s="1"/>
      <c r="SJQ999" s="1"/>
      <c r="SJR999" s="1"/>
      <c r="SJS999" s="1"/>
      <c r="SJT999" s="1"/>
      <c r="SJU999" s="1"/>
      <c r="SJV999" s="1"/>
      <c r="SJW999" s="1"/>
      <c r="SJX999" s="1"/>
      <c r="SJY999" s="1"/>
      <c r="SJZ999" s="1"/>
      <c r="SKA999" s="1"/>
      <c r="SKB999" s="1"/>
      <c r="SKC999" s="1"/>
      <c r="SKD999" s="1"/>
      <c r="SKE999" s="1"/>
      <c r="SKF999" s="1"/>
      <c r="SKG999" s="1"/>
      <c r="SKH999" s="1"/>
      <c r="SKI999" s="1"/>
      <c r="SKJ999" s="1"/>
      <c r="SKK999" s="1"/>
      <c r="SKL999" s="1"/>
      <c r="SKM999" s="1"/>
      <c r="SKN999" s="1"/>
      <c r="SKO999" s="1"/>
      <c r="SKP999" s="1"/>
      <c r="SKQ999" s="1"/>
      <c r="SKR999" s="1"/>
      <c r="SKS999" s="1"/>
      <c r="SKT999" s="1"/>
      <c r="SKU999" s="1"/>
      <c r="SKV999" s="1"/>
      <c r="SKW999" s="1"/>
      <c r="SKX999" s="1"/>
      <c r="SKY999" s="1"/>
      <c r="SKZ999" s="1"/>
      <c r="SLA999" s="1"/>
      <c r="SLB999" s="1"/>
      <c r="SLC999" s="1"/>
      <c r="SLD999" s="1"/>
      <c r="SLE999" s="1"/>
      <c r="SLF999" s="1"/>
      <c r="SLG999" s="1"/>
      <c r="SLH999" s="1"/>
      <c r="SLI999" s="1"/>
      <c r="SLJ999" s="1"/>
      <c r="SLK999" s="1"/>
      <c r="SLL999" s="1"/>
      <c r="SLM999" s="1"/>
      <c r="SLN999" s="1"/>
      <c r="SLO999" s="1"/>
      <c r="SLP999" s="1"/>
      <c r="SLQ999" s="1"/>
      <c r="SLR999" s="1"/>
      <c r="SLS999" s="1"/>
      <c r="SLT999" s="1"/>
      <c r="SLU999" s="1"/>
      <c r="SLV999" s="1"/>
      <c r="SLW999" s="1"/>
      <c r="SLX999" s="1"/>
      <c r="SLY999" s="1"/>
      <c r="SLZ999" s="1"/>
      <c r="SMA999" s="1"/>
      <c r="SMB999" s="1"/>
      <c r="SMC999" s="1"/>
      <c r="SMD999" s="1"/>
      <c r="SME999" s="1"/>
      <c r="SMF999" s="1"/>
      <c r="SMG999" s="1"/>
      <c r="SMH999" s="1"/>
      <c r="SMI999" s="1"/>
      <c r="SMJ999" s="1"/>
      <c r="SMK999" s="1"/>
      <c r="SML999" s="1"/>
      <c r="SMM999" s="1"/>
      <c r="SMN999" s="1"/>
      <c r="SMO999" s="1"/>
      <c r="SMP999" s="1"/>
      <c r="SMQ999" s="1"/>
      <c r="SMR999" s="1"/>
      <c r="SMS999" s="1"/>
      <c r="SMT999" s="1"/>
      <c r="SMU999" s="1"/>
      <c r="SMV999" s="1"/>
      <c r="SMW999" s="1"/>
      <c r="SMX999" s="1"/>
      <c r="SMY999" s="1"/>
      <c r="SMZ999" s="1"/>
      <c r="SNA999" s="1"/>
      <c r="SNB999" s="1"/>
      <c r="SNC999" s="1"/>
      <c r="SND999" s="1"/>
      <c r="SNE999" s="1"/>
      <c r="SNF999" s="1"/>
      <c r="SNG999" s="1"/>
      <c r="SNH999" s="1"/>
      <c r="SNI999" s="1"/>
      <c r="SNJ999" s="1"/>
      <c r="SNK999" s="1"/>
      <c r="SNL999" s="1"/>
      <c r="SNM999" s="1"/>
      <c r="SNN999" s="1"/>
      <c r="SNO999" s="1"/>
      <c r="SNP999" s="1"/>
      <c r="SNQ999" s="1"/>
      <c r="SNR999" s="1"/>
      <c r="SNS999" s="1"/>
      <c r="SNT999" s="1"/>
      <c r="SNU999" s="1"/>
      <c r="SNV999" s="1"/>
      <c r="SNW999" s="1"/>
      <c r="SNX999" s="1"/>
      <c r="SNY999" s="1"/>
      <c r="SNZ999" s="1"/>
      <c r="SOA999" s="1"/>
      <c r="SOB999" s="1"/>
      <c r="SOC999" s="1"/>
      <c r="SOD999" s="1"/>
      <c r="SOE999" s="1"/>
      <c r="SOF999" s="1"/>
      <c r="SOG999" s="1"/>
      <c r="SOH999" s="1"/>
      <c r="SOI999" s="1"/>
      <c r="SOJ999" s="1"/>
      <c r="SOK999" s="1"/>
      <c r="SOL999" s="1"/>
      <c r="SOM999" s="1"/>
      <c r="SON999" s="1"/>
      <c r="SOO999" s="1"/>
      <c r="SOP999" s="1"/>
      <c r="SOQ999" s="1"/>
      <c r="SOR999" s="1"/>
      <c r="SOS999" s="1"/>
      <c r="SOT999" s="1"/>
      <c r="SOU999" s="1"/>
      <c r="SOV999" s="1"/>
      <c r="SOW999" s="1"/>
      <c r="SOX999" s="1"/>
      <c r="SOY999" s="1"/>
      <c r="SOZ999" s="1"/>
      <c r="SPA999" s="1"/>
      <c r="SPB999" s="1"/>
      <c r="SPC999" s="1"/>
      <c r="SPD999" s="1"/>
      <c r="SPE999" s="1"/>
      <c r="SPF999" s="1"/>
      <c r="SPG999" s="1"/>
      <c r="SPH999" s="1"/>
      <c r="SPI999" s="1"/>
      <c r="SPJ999" s="1"/>
      <c r="SPK999" s="1"/>
      <c r="SPL999" s="1"/>
      <c r="SPM999" s="1"/>
      <c r="SPN999" s="1"/>
      <c r="SPO999" s="1"/>
      <c r="SPP999" s="1"/>
      <c r="SPQ999" s="1"/>
      <c r="SPR999" s="1"/>
      <c r="SPS999" s="1"/>
      <c r="SPT999" s="1"/>
      <c r="SPU999" s="1"/>
      <c r="SPV999" s="1"/>
      <c r="SPW999" s="1"/>
      <c r="SPX999" s="1"/>
      <c r="SPY999" s="1"/>
      <c r="SPZ999" s="1"/>
      <c r="SQA999" s="1"/>
      <c r="SQB999" s="1"/>
      <c r="SQC999" s="1"/>
      <c r="SQD999" s="1"/>
      <c r="SQE999" s="1"/>
      <c r="SQF999" s="1"/>
      <c r="SQG999" s="1"/>
      <c r="SQH999" s="1"/>
      <c r="SQI999" s="1"/>
      <c r="SQJ999" s="1"/>
      <c r="SQK999" s="1"/>
      <c r="SQL999" s="1"/>
      <c r="SQM999" s="1"/>
      <c r="SQN999" s="1"/>
      <c r="SQO999" s="1"/>
      <c r="SQP999" s="1"/>
      <c r="SQQ999" s="1"/>
      <c r="SQR999" s="1"/>
      <c r="SQS999" s="1"/>
      <c r="SQT999" s="1"/>
      <c r="SQU999" s="1"/>
      <c r="SQV999" s="1"/>
      <c r="SQW999" s="1"/>
      <c r="SQX999" s="1"/>
      <c r="SQY999" s="1"/>
      <c r="SQZ999" s="1"/>
      <c r="SRA999" s="1"/>
      <c r="SRB999" s="1"/>
      <c r="SRC999" s="1"/>
      <c r="SRD999" s="1"/>
      <c r="SRE999" s="1"/>
      <c r="SRF999" s="1"/>
      <c r="SRG999" s="1"/>
      <c r="SRH999" s="1"/>
      <c r="SRI999" s="1"/>
      <c r="SRJ999" s="1"/>
      <c r="SRK999" s="1"/>
      <c r="SRL999" s="1"/>
      <c r="SRM999" s="1"/>
      <c r="SRN999" s="1"/>
      <c r="SRO999" s="1"/>
      <c r="SRP999" s="1"/>
      <c r="SRQ999" s="1"/>
      <c r="SRR999" s="1"/>
      <c r="SRS999" s="1"/>
      <c r="SRT999" s="1"/>
      <c r="SRU999" s="1"/>
      <c r="SRV999" s="1"/>
      <c r="SRW999" s="1"/>
      <c r="SRX999" s="1"/>
      <c r="SRY999" s="1"/>
      <c r="SRZ999" s="1"/>
      <c r="SSA999" s="1"/>
      <c r="SSB999" s="1"/>
      <c r="SSC999" s="1"/>
      <c r="SSD999" s="1"/>
      <c r="SSE999" s="1"/>
      <c r="SSF999" s="1"/>
      <c r="SSG999" s="1"/>
      <c r="SSH999" s="1"/>
      <c r="SSI999" s="1"/>
      <c r="SSJ999" s="1"/>
      <c r="SSK999" s="1"/>
      <c r="SSL999" s="1"/>
      <c r="SSM999" s="1"/>
      <c r="SSN999" s="1"/>
      <c r="SSO999" s="1"/>
      <c r="SSP999" s="1"/>
      <c r="SSQ999" s="1"/>
      <c r="SSR999" s="1"/>
      <c r="SSS999" s="1"/>
      <c r="SST999" s="1"/>
      <c r="SSU999" s="1"/>
      <c r="SSV999" s="1"/>
      <c r="SSW999" s="1"/>
      <c r="SSX999" s="1"/>
      <c r="SSY999" s="1"/>
      <c r="SSZ999" s="1"/>
      <c r="STA999" s="1"/>
      <c r="STB999" s="1"/>
      <c r="STC999" s="1"/>
      <c r="STD999" s="1"/>
      <c r="STE999" s="1"/>
      <c r="STF999" s="1"/>
      <c r="STG999" s="1"/>
      <c r="STH999" s="1"/>
      <c r="STI999" s="1"/>
      <c r="STJ999" s="1"/>
      <c r="STK999" s="1"/>
      <c r="STL999" s="1"/>
      <c r="STM999" s="1"/>
      <c r="STN999" s="1"/>
      <c r="STO999" s="1"/>
      <c r="STP999" s="1"/>
      <c r="STQ999" s="1"/>
      <c r="STR999" s="1"/>
      <c r="STS999" s="1"/>
      <c r="STT999" s="1"/>
      <c r="STU999" s="1"/>
      <c r="STV999" s="1"/>
      <c r="STW999" s="1"/>
      <c r="STX999" s="1"/>
      <c r="STY999" s="1"/>
      <c r="STZ999" s="1"/>
      <c r="SUA999" s="1"/>
      <c r="SUB999" s="1"/>
      <c r="SUC999" s="1"/>
      <c r="SUD999" s="1"/>
      <c r="SUE999" s="1"/>
      <c r="SUF999" s="1"/>
      <c r="SUG999" s="1"/>
      <c r="SUH999" s="1"/>
      <c r="SUI999" s="1"/>
      <c r="SUJ999" s="1"/>
      <c r="SUK999" s="1"/>
      <c r="SUL999" s="1"/>
      <c r="SUM999" s="1"/>
      <c r="SUN999" s="1"/>
      <c r="SUO999" s="1"/>
      <c r="SUP999" s="1"/>
      <c r="SUQ999" s="1"/>
      <c r="SUR999" s="1"/>
      <c r="SUS999" s="1"/>
      <c r="SUT999" s="1"/>
      <c r="SUU999" s="1"/>
      <c r="SUV999" s="1"/>
      <c r="SUW999" s="1"/>
      <c r="SUX999" s="1"/>
      <c r="SUY999" s="1"/>
      <c r="SUZ999" s="1"/>
      <c r="SVA999" s="1"/>
      <c r="SVB999" s="1"/>
      <c r="SVC999" s="1"/>
      <c r="SVD999" s="1"/>
      <c r="SVE999" s="1"/>
      <c r="SVF999" s="1"/>
      <c r="SVG999" s="1"/>
      <c r="SVH999" s="1"/>
      <c r="SVI999" s="1"/>
      <c r="SVJ999" s="1"/>
      <c r="SVK999" s="1"/>
      <c r="SVL999" s="1"/>
      <c r="SVM999" s="1"/>
      <c r="SVN999" s="1"/>
      <c r="SVO999" s="1"/>
      <c r="SVP999" s="1"/>
      <c r="SVQ999" s="1"/>
      <c r="SVR999" s="1"/>
      <c r="SVS999" s="1"/>
      <c r="SVT999" s="1"/>
      <c r="SVU999" s="1"/>
      <c r="SVV999" s="1"/>
      <c r="SVW999" s="1"/>
      <c r="SVX999" s="1"/>
      <c r="SVY999" s="1"/>
      <c r="SVZ999" s="1"/>
      <c r="SWA999" s="1"/>
      <c r="SWB999" s="1"/>
      <c r="SWC999" s="1"/>
      <c r="SWD999" s="1"/>
      <c r="SWE999" s="1"/>
      <c r="SWF999" s="1"/>
      <c r="SWG999" s="1"/>
      <c r="SWH999" s="1"/>
      <c r="SWI999" s="1"/>
      <c r="SWJ999" s="1"/>
      <c r="SWK999" s="1"/>
      <c r="SWL999" s="1"/>
      <c r="SWM999" s="1"/>
      <c r="SWN999" s="1"/>
      <c r="SWO999" s="1"/>
      <c r="SWP999" s="1"/>
      <c r="SWQ999" s="1"/>
      <c r="SWR999" s="1"/>
      <c r="SWS999" s="1"/>
      <c r="SWT999" s="1"/>
      <c r="SWU999" s="1"/>
      <c r="SWV999" s="1"/>
      <c r="SWW999" s="1"/>
      <c r="SWX999" s="1"/>
      <c r="SWY999" s="1"/>
      <c r="SWZ999" s="1"/>
      <c r="SXA999" s="1"/>
      <c r="SXB999" s="1"/>
      <c r="SXC999" s="1"/>
      <c r="SXD999" s="1"/>
      <c r="SXE999" s="1"/>
      <c r="SXF999" s="1"/>
      <c r="SXG999" s="1"/>
      <c r="SXH999" s="1"/>
      <c r="SXI999" s="1"/>
      <c r="SXJ999" s="1"/>
      <c r="SXK999" s="1"/>
      <c r="SXL999" s="1"/>
      <c r="SXM999" s="1"/>
      <c r="SXN999" s="1"/>
      <c r="SXO999" s="1"/>
      <c r="SXP999" s="1"/>
      <c r="SXQ999" s="1"/>
      <c r="SXR999" s="1"/>
      <c r="SXS999" s="1"/>
      <c r="SXT999" s="1"/>
      <c r="SXU999" s="1"/>
      <c r="SXV999" s="1"/>
      <c r="SXW999" s="1"/>
      <c r="SXX999" s="1"/>
      <c r="SXY999" s="1"/>
      <c r="SXZ999" s="1"/>
      <c r="SYA999" s="1"/>
      <c r="SYB999" s="1"/>
      <c r="SYC999" s="1"/>
      <c r="SYD999" s="1"/>
      <c r="SYE999" s="1"/>
      <c r="SYF999" s="1"/>
      <c r="SYG999" s="1"/>
      <c r="SYH999" s="1"/>
      <c r="SYI999" s="1"/>
      <c r="SYJ999" s="1"/>
      <c r="SYK999" s="1"/>
      <c r="SYL999" s="1"/>
      <c r="SYM999" s="1"/>
      <c r="SYN999" s="1"/>
      <c r="SYO999" s="1"/>
      <c r="SYP999" s="1"/>
      <c r="SYQ999" s="1"/>
      <c r="SYR999" s="1"/>
      <c r="SYS999" s="1"/>
      <c r="SYT999" s="1"/>
      <c r="SYU999" s="1"/>
      <c r="SYV999" s="1"/>
      <c r="SYW999" s="1"/>
      <c r="SYX999" s="1"/>
      <c r="SYY999" s="1"/>
      <c r="SYZ999" s="1"/>
      <c r="SZA999" s="1"/>
      <c r="SZB999" s="1"/>
      <c r="SZC999" s="1"/>
      <c r="SZD999" s="1"/>
      <c r="SZE999" s="1"/>
      <c r="SZF999" s="1"/>
      <c r="SZG999" s="1"/>
      <c r="SZH999" s="1"/>
      <c r="SZI999" s="1"/>
      <c r="SZJ999" s="1"/>
      <c r="SZK999" s="1"/>
      <c r="SZL999" s="1"/>
      <c r="SZM999" s="1"/>
      <c r="SZN999" s="1"/>
      <c r="SZO999" s="1"/>
      <c r="SZP999" s="1"/>
      <c r="SZQ999" s="1"/>
      <c r="SZR999" s="1"/>
      <c r="SZS999" s="1"/>
      <c r="SZT999" s="1"/>
      <c r="SZU999" s="1"/>
      <c r="SZV999" s="1"/>
      <c r="SZW999" s="1"/>
      <c r="SZX999" s="1"/>
      <c r="SZY999" s="1"/>
      <c r="SZZ999" s="1"/>
      <c r="TAA999" s="1"/>
      <c r="TAB999" s="1"/>
      <c r="TAC999" s="1"/>
      <c r="TAD999" s="1"/>
      <c r="TAE999" s="1"/>
      <c r="TAF999" s="1"/>
      <c r="TAG999" s="1"/>
      <c r="TAH999" s="1"/>
      <c r="TAI999" s="1"/>
      <c r="TAJ999" s="1"/>
      <c r="TAK999" s="1"/>
      <c r="TAL999" s="1"/>
      <c r="TAM999" s="1"/>
      <c r="TAN999" s="1"/>
      <c r="TAO999" s="1"/>
      <c r="TAP999" s="1"/>
      <c r="TAQ999" s="1"/>
      <c r="TAR999" s="1"/>
      <c r="TAS999" s="1"/>
      <c r="TAT999" s="1"/>
      <c r="TAU999" s="1"/>
      <c r="TAV999" s="1"/>
      <c r="TAW999" s="1"/>
      <c r="TAX999" s="1"/>
      <c r="TAY999" s="1"/>
      <c r="TAZ999" s="1"/>
      <c r="TBA999" s="1"/>
      <c r="TBB999" s="1"/>
      <c r="TBC999" s="1"/>
      <c r="TBD999" s="1"/>
      <c r="TBE999" s="1"/>
      <c r="TBF999" s="1"/>
      <c r="TBG999" s="1"/>
      <c r="TBH999" s="1"/>
      <c r="TBI999" s="1"/>
      <c r="TBJ999" s="1"/>
      <c r="TBK999" s="1"/>
      <c r="TBL999" s="1"/>
      <c r="TBM999" s="1"/>
      <c r="TBN999" s="1"/>
      <c r="TBO999" s="1"/>
      <c r="TBP999" s="1"/>
      <c r="TBQ999" s="1"/>
      <c r="TBR999" s="1"/>
      <c r="TBS999" s="1"/>
      <c r="TBT999" s="1"/>
      <c r="TBU999" s="1"/>
      <c r="TBV999" s="1"/>
      <c r="TBW999" s="1"/>
      <c r="TBX999" s="1"/>
      <c r="TBY999" s="1"/>
      <c r="TBZ999" s="1"/>
      <c r="TCA999" s="1"/>
      <c r="TCB999" s="1"/>
      <c r="TCC999" s="1"/>
      <c r="TCD999" s="1"/>
      <c r="TCE999" s="1"/>
      <c r="TCF999" s="1"/>
      <c r="TCG999" s="1"/>
      <c r="TCH999" s="1"/>
      <c r="TCI999" s="1"/>
      <c r="TCJ999" s="1"/>
      <c r="TCK999" s="1"/>
      <c r="TCL999" s="1"/>
      <c r="TCM999" s="1"/>
      <c r="TCN999" s="1"/>
      <c r="TCO999" s="1"/>
      <c r="TCP999" s="1"/>
      <c r="TCQ999" s="1"/>
      <c r="TCR999" s="1"/>
      <c r="TCS999" s="1"/>
      <c r="TCT999" s="1"/>
      <c r="TCU999" s="1"/>
      <c r="TCV999" s="1"/>
      <c r="TCW999" s="1"/>
      <c r="TCX999" s="1"/>
      <c r="TCY999" s="1"/>
      <c r="TCZ999" s="1"/>
      <c r="TDA999" s="1"/>
      <c r="TDB999" s="1"/>
      <c r="TDC999" s="1"/>
      <c r="TDD999" s="1"/>
      <c r="TDE999" s="1"/>
      <c r="TDF999" s="1"/>
      <c r="TDG999" s="1"/>
      <c r="TDH999" s="1"/>
      <c r="TDI999" s="1"/>
      <c r="TDJ999" s="1"/>
      <c r="TDK999" s="1"/>
      <c r="TDL999" s="1"/>
      <c r="TDM999" s="1"/>
      <c r="TDN999" s="1"/>
      <c r="TDO999" s="1"/>
      <c r="TDP999" s="1"/>
      <c r="TDQ999" s="1"/>
      <c r="TDR999" s="1"/>
      <c r="TDS999" s="1"/>
      <c r="TDT999" s="1"/>
      <c r="TDU999" s="1"/>
      <c r="TDV999" s="1"/>
      <c r="TDW999" s="1"/>
      <c r="TDX999" s="1"/>
      <c r="TDY999" s="1"/>
      <c r="TDZ999" s="1"/>
      <c r="TEA999" s="1"/>
      <c r="TEB999" s="1"/>
      <c r="TEC999" s="1"/>
      <c r="TED999" s="1"/>
      <c r="TEE999" s="1"/>
      <c r="TEF999" s="1"/>
      <c r="TEG999" s="1"/>
      <c r="TEH999" s="1"/>
      <c r="TEI999" s="1"/>
      <c r="TEJ999" s="1"/>
      <c r="TEK999" s="1"/>
      <c r="TEL999" s="1"/>
      <c r="TEM999" s="1"/>
      <c r="TEN999" s="1"/>
      <c r="TEO999" s="1"/>
      <c r="TEP999" s="1"/>
      <c r="TEQ999" s="1"/>
      <c r="TER999" s="1"/>
      <c r="TES999" s="1"/>
      <c r="TET999" s="1"/>
      <c r="TEU999" s="1"/>
      <c r="TEV999" s="1"/>
      <c r="TEW999" s="1"/>
      <c r="TEX999" s="1"/>
      <c r="TEY999" s="1"/>
      <c r="TEZ999" s="1"/>
      <c r="TFA999" s="1"/>
      <c r="TFB999" s="1"/>
      <c r="TFC999" s="1"/>
      <c r="TFD999" s="1"/>
      <c r="TFE999" s="1"/>
      <c r="TFF999" s="1"/>
      <c r="TFG999" s="1"/>
      <c r="TFH999" s="1"/>
      <c r="TFI999" s="1"/>
      <c r="TFJ999" s="1"/>
      <c r="TFK999" s="1"/>
      <c r="TFL999" s="1"/>
      <c r="TFM999" s="1"/>
      <c r="TFN999" s="1"/>
      <c r="TFO999" s="1"/>
      <c r="TFP999" s="1"/>
      <c r="TFQ999" s="1"/>
      <c r="TFR999" s="1"/>
      <c r="TFS999" s="1"/>
      <c r="TFT999" s="1"/>
      <c r="TFU999" s="1"/>
      <c r="TFV999" s="1"/>
      <c r="TFW999" s="1"/>
      <c r="TFX999" s="1"/>
      <c r="TFY999" s="1"/>
      <c r="TFZ999" s="1"/>
      <c r="TGA999" s="1"/>
      <c r="TGB999" s="1"/>
      <c r="TGC999" s="1"/>
      <c r="TGD999" s="1"/>
      <c r="TGE999" s="1"/>
      <c r="TGF999" s="1"/>
      <c r="TGG999" s="1"/>
      <c r="TGH999" s="1"/>
      <c r="TGI999" s="1"/>
      <c r="TGJ999" s="1"/>
      <c r="TGK999" s="1"/>
      <c r="TGL999" s="1"/>
      <c r="TGM999" s="1"/>
      <c r="TGN999" s="1"/>
      <c r="TGO999" s="1"/>
      <c r="TGP999" s="1"/>
      <c r="TGQ999" s="1"/>
      <c r="TGR999" s="1"/>
      <c r="TGS999" s="1"/>
      <c r="TGT999" s="1"/>
      <c r="TGU999" s="1"/>
      <c r="TGV999" s="1"/>
      <c r="TGW999" s="1"/>
      <c r="TGX999" s="1"/>
      <c r="TGY999" s="1"/>
      <c r="TGZ999" s="1"/>
      <c r="THA999" s="1"/>
      <c r="THB999" s="1"/>
      <c r="THC999" s="1"/>
      <c r="THD999" s="1"/>
      <c r="THE999" s="1"/>
      <c r="THF999" s="1"/>
      <c r="THG999" s="1"/>
      <c r="THH999" s="1"/>
      <c r="THI999" s="1"/>
      <c r="THJ999" s="1"/>
      <c r="THK999" s="1"/>
      <c r="THL999" s="1"/>
      <c r="THM999" s="1"/>
      <c r="THN999" s="1"/>
      <c r="THO999" s="1"/>
      <c r="THP999" s="1"/>
      <c r="THQ999" s="1"/>
      <c r="THR999" s="1"/>
      <c r="THS999" s="1"/>
      <c r="THT999" s="1"/>
      <c r="THU999" s="1"/>
      <c r="THV999" s="1"/>
      <c r="THW999" s="1"/>
      <c r="THX999" s="1"/>
      <c r="THY999" s="1"/>
      <c r="THZ999" s="1"/>
      <c r="TIA999" s="1"/>
      <c r="TIB999" s="1"/>
      <c r="TIC999" s="1"/>
      <c r="TID999" s="1"/>
      <c r="TIE999" s="1"/>
      <c r="TIF999" s="1"/>
      <c r="TIG999" s="1"/>
      <c r="TIH999" s="1"/>
      <c r="TII999" s="1"/>
      <c r="TIJ999" s="1"/>
      <c r="TIK999" s="1"/>
      <c r="TIL999" s="1"/>
      <c r="TIM999" s="1"/>
      <c r="TIN999" s="1"/>
      <c r="TIO999" s="1"/>
      <c r="TIP999" s="1"/>
      <c r="TIQ999" s="1"/>
      <c r="TIR999" s="1"/>
      <c r="TIS999" s="1"/>
      <c r="TIT999" s="1"/>
      <c r="TIU999" s="1"/>
      <c r="TIV999" s="1"/>
      <c r="TIW999" s="1"/>
      <c r="TIX999" s="1"/>
      <c r="TIY999" s="1"/>
      <c r="TIZ999" s="1"/>
      <c r="TJA999" s="1"/>
      <c r="TJB999" s="1"/>
      <c r="TJC999" s="1"/>
      <c r="TJD999" s="1"/>
      <c r="TJE999" s="1"/>
      <c r="TJF999" s="1"/>
      <c r="TJG999" s="1"/>
      <c r="TJH999" s="1"/>
      <c r="TJI999" s="1"/>
      <c r="TJJ999" s="1"/>
      <c r="TJK999" s="1"/>
      <c r="TJL999" s="1"/>
      <c r="TJM999" s="1"/>
      <c r="TJN999" s="1"/>
      <c r="TJO999" s="1"/>
      <c r="TJP999" s="1"/>
      <c r="TJQ999" s="1"/>
      <c r="TJR999" s="1"/>
      <c r="TJS999" s="1"/>
      <c r="TJT999" s="1"/>
      <c r="TJU999" s="1"/>
      <c r="TJV999" s="1"/>
      <c r="TJW999" s="1"/>
      <c r="TJX999" s="1"/>
      <c r="TJY999" s="1"/>
      <c r="TJZ999" s="1"/>
      <c r="TKA999" s="1"/>
      <c r="TKB999" s="1"/>
      <c r="TKC999" s="1"/>
      <c r="TKD999" s="1"/>
      <c r="TKE999" s="1"/>
      <c r="TKF999" s="1"/>
      <c r="TKG999" s="1"/>
      <c r="TKH999" s="1"/>
      <c r="TKI999" s="1"/>
      <c r="TKJ999" s="1"/>
      <c r="TKK999" s="1"/>
      <c r="TKL999" s="1"/>
      <c r="TKM999" s="1"/>
      <c r="TKN999" s="1"/>
      <c r="TKO999" s="1"/>
      <c r="TKP999" s="1"/>
      <c r="TKQ999" s="1"/>
      <c r="TKR999" s="1"/>
      <c r="TKS999" s="1"/>
      <c r="TKT999" s="1"/>
      <c r="TKU999" s="1"/>
      <c r="TKV999" s="1"/>
      <c r="TKW999" s="1"/>
      <c r="TKX999" s="1"/>
      <c r="TKY999" s="1"/>
      <c r="TKZ999" s="1"/>
      <c r="TLA999" s="1"/>
      <c r="TLB999" s="1"/>
      <c r="TLC999" s="1"/>
      <c r="TLD999" s="1"/>
      <c r="TLE999" s="1"/>
      <c r="TLF999" s="1"/>
      <c r="TLG999" s="1"/>
      <c r="TLH999" s="1"/>
      <c r="TLI999" s="1"/>
      <c r="TLJ999" s="1"/>
      <c r="TLK999" s="1"/>
      <c r="TLL999" s="1"/>
      <c r="TLM999" s="1"/>
      <c r="TLN999" s="1"/>
      <c r="TLO999" s="1"/>
      <c r="TLP999" s="1"/>
      <c r="TLQ999" s="1"/>
      <c r="TLR999" s="1"/>
      <c r="TLS999" s="1"/>
      <c r="TLT999" s="1"/>
      <c r="TLU999" s="1"/>
      <c r="TLV999" s="1"/>
      <c r="TLW999" s="1"/>
      <c r="TLX999" s="1"/>
      <c r="TLY999" s="1"/>
      <c r="TLZ999" s="1"/>
      <c r="TMA999" s="1"/>
      <c r="TMB999" s="1"/>
      <c r="TMC999" s="1"/>
      <c r="TMD999" s="1"/>
      <c r="TME999" s="1"/>
      <c r="TMF999" s="1"/>
      <c r="TMG999" s="1"/>
      <c r="TMH999" s="1"/>
      <c r="TMI999" s="1"/>
      <c r="TMJ999" s="1"/>
      <c r="TMK999" s="1"/>
      <c r="TML999" s="1"/>
      <c r="TMM999" s="1"/>
      <c r="TMN999" s="1"/>
      <c r="TMO999" s="1"/>
      <c r="TMP999" s="1"/>
      <c r="TMQ999" s="1"/>
      <c r="TMR999" s="1"/>
      <c r="TMS999" s="1"/>
      <c r="TMT999" s="1"/>
      <c r="TMU999" s="1"/>
      <c r="TMV999" s="1"/>
      <c r="TMW999" s="1"/>
      <c r="TMX999" s="1"/>
      <c r="TMY999" s="1"/>
      <c r="TMZ999" s="1"/>
      <c r="TNA999" s="1"/>
      <c r="TNB999" s="1"/>
      <c r="TNC999" s="1"/>
      <c r="TND999" s="1"/>
      <c r="TNE999" s="1"/>
      <c r="TNF999" s="1"/>
      <c r="TNG999" s="1"/>
      <c r="TNH999" s="1"/>
      <c r="TNI999" s="1"/>
      <c r="TNJ999" s="1"/>
      <c r="TNK999" s="1"/>
      <c r="TNL999" s="1"/>
      <c r="TNM999" s="1"/>
      <c r="TNN999" s="1"/>
      <c r="TNO999" s="1"/>
      <c r="TNP999" s="1"/>
      <c r="TNQ999" s="1"/>
      <c r="TNR999" s="1"/>
      <c r="TNS999" s="1"/>
      <c r="TNT999" s="1"/>
      <c r="TNU999" s="1"/>
      <c r="TNV999" s="1"/>
      <c r="TNW999" s="1"/>
      <c r="TNX999" s="1"/>
      <c r="TNY999" s="1"/>
      <c r="TNZ999" s="1"/>
      <c r="TOA999" s="1"/>
      <c r="TOB999" s="1"/>
      <c r="TOC999" s="1"/>
      <c r="TOD999" s="1"/>
      <c r="TOE999" s="1"/>
      <c r="TOF999" s="1"/>
      <c r="TOG999" s="1"/>
      <c r="TOH999" s="1"/>
      <c r="TOI999" s="1"/>
      <c r="TOJ999" s="1"/>
      <c r="TOK999" s="1"/>
      <c r="TOL999" s="1"/>
      <c r="TOM999" s="1"/>
      <c r="TON999" s="1"/>
      <c r="TOO999" s="1"/>
      <c r="TOP999" s="1"/>
      <c r="TOQ999" s="1"/>
      <c r="TOR999" s="1"/>
      <c r="TOS999" s="1"/>
      <c r="TOT999" s="1"/>
      <c r="TOU999" s="1"/>
      <c r="TOV999" s="1"/>
      <c r="TOW999" s="1"/>
      <c r="TOX999" s="1"/>
      <c r="TOY999" s="1"/>
      <c r="TOZ999" s="1"/>
      <c r="TPA999" s="1"/>
      <c r="TPB999" s="1"/>
      <c r="TPC999" s="1"/>
      <c r="TPD999" s="1"/>
      <c r="TPE999" s="1"/>
      <c r="TPF999" s="1"/>
      <c r="TPG999" s="1"/>
      <c r="TPH999" s="1"/>
      <c r="TPI999" s="1"/>
      <c r="TPJ999" s="1"/>
      <c r="TPK999" s="1"/>
      <c r="TPL999" s="1"/>
      <c r="TPM999" s="1"/>
      <c r="TPN999" s="1"/>
      <c r="TPO999" s="1"/>
      <c r="TPP999" s="1"/>
      <c r="TPQ999" s="1"/>
      <c r="TPR999" s="1"/>
      <c r="TPS999" s="1"/>
      <c r="TPT999" s="1"/>
      <c r="TPU999" s="1"/>
      <c r="TPV999" s="1"/>
      <c r="TPW999" s="1"/>
      <c r="TPX999" s="1"/>
      <c r="TPY999" s="1"/>
      <c r="TPZ999" s="1"/>
      <c r="TQA999" s="1"/>
      <c r="TQB999" s="1"/>
      <c r="TQC999" s="1"/>
      <c r="TQD999" s="1"/>
      <c r="TQE999" s="1"/>
      <c r="TQF999" s="1"/>
      <c r="TQG999" s="1"/>
      <c r="TQH999" s="1"/>
      <c r="TQI999" s="1"/>
      <c r="TQJ999" s="1"/>
      <c r="TQK999" s="1"/>
      <c r="TQL999" s="1"/>
      <c r="TQM999" s="1"/>
      <c r="TQN999" s="1"/>
      <c r="TQO999" s="1"/>
      <c r="TQP999" s="1"/>
      <c r="TQQ999" s="1"/>
      <c r="TQR999" s="1"/>
      <c r="TQS999" s="1"/>
      <c r="TQT999" s="1"/>
      <c r="TQU999" s="1"/>
      <c r="TQV999" s="1"/>
      <c r="TQW999" s="1"/>
      <c r="TQX999" s="1"/>
      <c r="TQY999" s="1"/>
      <c r="TQZ999" s="1"/>
      <c r="TRA999" s="1"/>
      <c r="TRB999" s="1"/>
      <c r="TRC999" s="1"/>
      <c r="TRD999" s="1"/>
      <c r="TRE999" s="1"/>
      <c r="TRF999" s="1"/>
      <c r="TRG999" s="1"/>
      <c r="TRH999" s="1"/>
      <c r="TRI999" s="1"/>
      <c r="TRJ999" s="1"/>
      <c r="TRK999" s="1"/>
      <c r="TRL999" s="1"/>
      <c r="TRM999" s="1"/>
      <c r="TRN999" s="1"/>
      <c r="TRO999" s="1"/>
      <c r="TRP999" s="1"/>
      <c r="TRQ999" s="1"/>
      <c r="TRR999" s="1"/>
      <c r="TRS999" s="1"/>
      <c r="TRT999" s="1"/>
      <c r="TRU999" s="1"/>
      <c r="TRV999" s="1"/>
      <c r="TRW999" s="1"/>
      <c r="TRX999" s="1"/>
      <c r="TRY999" s="1"/>
      <c r="TRZ999" s="1"/>
      <c r="TSA999" s="1"/>
      <c r="TSB999" s="1"/>
      <c r="TSC999" s="1"/>
      <c r="TSD999" s="1"/>
      <c r="TSE999" s="1"/>
      <c r="TSF999" s="1"/>
      <c r="TSG999" s="1"/>
      <c r="TSH999" s="1"/>
      <c r="TSI999" s="1"/>
      <c r="TSJ999" s="1"/>
      <c r="TSK999" s="1"/>
      <c r="TSL999" s="1"/>
      <c r="TSM999" s="1"/>
      <c r="TSN999" s="1"/>
      <c r="TSO999" s="1"/>
      <c r="TSP999" s="1"/>
      <c r="TSQ999" s="1"/>
      <c r="TSR999" s="1"/>
      <c r="TSS999" s="1"/>
      <c r="TST999" s="1"/>
      <c r="TSU999" s="1"/>
      <c r="TSV999" s="1"/>
      <c r="TSW999" s="1"/>
      <c r="TSX999" s="1"/>
      <c r="TSY999" s="1"/>
      <c r="TSZ999" s="1"/>
      <c r="TTA999" s="1"/>
      <c r="TTB999" s="1"/>
      <c r="TTC999" s="1"/>
      <c r="TTD999" s="1"/>
      <c r="TTE999" s="1"/>
      <c r="TTF999" s="1"/>
      <c r="TTG999" s="1"/>
      <c r="TTH999" s="1"/>
      <c r="TTI999" s="1"/>
      <c r="TTJ999" s="1"/>
      <c r="TTK999" s="1"/>
      <c r="TTL999" s="1"/>
      <c r="TTM999" s="1"/>
      <c r="TTN999" s="1"/>
      <c r="TTO999" s="1"/>
      <c r="TTP999" s="1"/>
      <c r="TTQ999" s="1"/>
      <c r="TTR999" s="1"/>
      <c r="TTS999" s="1"/>
      <c r="TTT999" s="1"/>
      <c r="TTU999" s="1"/>
      <c r="TTV999" s="1"/>
      <c r="TTW999" s="1"/>
      <c r="TTX999" s="1"/>
      <c r="TTY999" s="1"/>
      <c r="TTZ999" s="1"/>
      <c r="TUA999" s="1"/>
      <c r="TUB999" s="1"/>
      <c r="TUC999" s="1"/>
      <c r="TUD999" s="1"/>
      <c r="TUE999" s="1"/>
      <c r="TUF999" s="1"/>
      <c r="TUG999" s="1"/>
      <c r="TUH999" s="1"/>
      <c r="TUI999" s="1"/>
      <c r="TUJ999" s="1"/>
      <c r="TUK999" s="1"/>
      <c r="TUL999" s="1"/>
      <c r="TUM999" s="1"/>
      <c r="TUN999" s="1"/>
      <c r="TUO999" s="1"/>
      <c r="TUP999" s="1"/>
      <c r="TUQ999" s="1"/>
      <c r="TUR999" s="1"/>
      <c r="TUS999" s="1"/>
      <c r="TUT999" s="1"/>
      <c r="TUU999" s="1"/>
      <c r="TUV999" s="1"/>
      <c r="TUW999" s="1"/>
      <c r="TUX999" s="1"/>
      <c r="TUY999" s="1"/>
      <c r="TUZ999" s="1"/>
      <c r="TVA999" s="1"/>
      <c r="TVB999" s="1"/>
      <c r="TVC999" s="1"/>
      <c r="TVD999" s="1"/>
      <c r="TVE999" s="1"/>
      <c r="TVF999" s="1"/>
      <c r="TVG999" s="1"/>
      <c r="TVH999" s="1"/>
      <c r="TVI999" s="1"/>
      <c r="TVJ999" s="1"/>
      <c r="TVK999" s="1"/>
      <c r="TVL999" s="1"/>
      <c r="TVM999" s="1"/>
      <c r="TVN999" s="1"/>
      <c r="TVO999" s="1"/>
      <c r="TVP999" s="1"/>
      <c r="TVQ999" s="1"/>
      <c r="TVR999" s="1"/>
      <c r="TVS999" s="1"/>
      <c r="TVT999" s="1"/>
      <c r="TVU999" s="1"/>
      <c r="TVV999" s="1"/>
      <c r="TVW999" s="1"/>
      <c r="TVX999" s="1"/>
      <c r="TVY999" s="1"/>
      <c r="TVZ999" s="1"/>
      <c r="TWA999" s="1"/>
      <c r="TWB999" s="1"/>
      <c r="TWC999" s="1"/>
      <c r="TWD999" s="1"/>
      <c r="TWE999" s="1"/>
      <c r="TWF999" s="1"/>
      <c r="TWG999" s="1"/>
      <c r="TWH999" s="1"/>
      <c r="TWI999" s="1"/>
      <c r="TWJ999" s="1"/>
      <c r="TWK999" s="1"/>
      <c r="TWL999" s="1"/>
      <c r="TWM999" s="1"/>
      <c r="TWN999" s="1"/>
      <c r="TWO999" s="1"/>
      <c r="TWP999" s="1"/>
      <c r="TWQ999" s="1"/>
      <c r="TWR999" s="1"/>
      <c r="TWS999" s="1"/>
      <c r="TWT999" s="1"/>
      <c r="TWU999" s="1"/>
      <c r="TWV999" s="1"/>
      <c r="TWW999" s="1"/>
      <c r="TWX999" s="1"/>
      <c r="TWY999" s="1"/>
      <c r="TWZ999" s="1"/>
      <c r="TXA999" s="1"/>
      <c r="TXB999" s="1"/>
      <c r="TXC999" s="1"/>
      <c r="TXD999" s="1"/>
      <c r="TXE999" s="1"/>
      <c r="TXF999" s="1"/>
      <c r="TXG999" s="1"/>
      <c r="TXH999" s="1"/>
      <c r="TXI999" s="1"/>
      <c r="TXJ999" s="1"/>
      <c r="TXK999" s="1"/>
      <c r="TXL999" s="1"/>
      <c r="TXM999" s="1"/>
      <c r="TXN999" s="1"/>
      <c r="TXO999" s="1"/>
      <c r="TXP999" s="1"/>
      <c r="TXQ999" s="1"/>
      <c r="TXR999" s="1"/>
      <c r="TXS999" s="1"/>
      <c r="TXT999" s="1"/>
      <c r="TXU999" s="1"/>
      <c r="TXV999" s="1"/>
      <c r="TXW999" s="1"/>
      <c r="TXX999" s="1"/>
      <c r="TXY999" s="1"/>
      <c r="TXZ999" s="1"/>
      <c r="TYA999" s="1"/>
      <c r="TYB999" s="1"/>
      <c r="TYC999" s="1"/>
      <c r="TYD999" s="1"/>
      <c r="TYE999" s="1"/>
      <c r="TYF999" s="1"/>
      <c r="TYG999" s="1"/>
      <c r="TYH999" s="1"/>
      <c r="TYI999" s="1"/>
      <c r="TYJ999" s="1"/>
      <c r="TYK999" s="1"/>
      <c r="TYL999" s="1"/>
      <c r="TYM999" s="1"/>
      <c r="TYN999" s="1"/>
      <c r="TYO999" s="1"/>
      <c r="TYP999" s="1"/>
      <c r="TYQ999" s="1"/>
      <c r="TYR999" s="1"/>
      <c r="TYS999" s="1"/>
      <c r="TYT999" s="1"/>
      <c r="TYU999" s="1"/>
      <c r="TYV999" s="1"/>
      <c r="TYW999" s="1"/>
      <c r="TYX999" s="1"/>
      <c r="TYY999" s="1"/>
      <c r="TYZ999" s="1"/>
      <c r="TZA999" s="1"/>
      <c r="TZB999" s="1"/>
      <c r="TZC999" s="1"/>
      <c r="TZD999" s="1"/>
      <c r="TZE999" s="1"/>
      <c r="TZF999" s="1"/>
      <c r="TZG999" s="1"/>
      <c r="TZH999" s="1"/>
      <c r="TZI999" s="1"/>
      <c r="TZJ999" s="1"/>
      <c r="TZK999" s="1"/>
      <c r="TZL999" s="1"/>
      <c r="TZM999" s="1"/>
      <c r="TZN999" s="1"/>
      <c r="TZO999" s="1"/>
      <c r="TZP999" s="1"/>
      <c r="TZQ999" s="1"/>
      <c r="TZR999" s="1"/>
      <c r="TZS999" s="1"/>
      <c r="TZT999" s="1"/>
      <c r="TZU999" s="1"/>
      <c r="TZV999" s="1"/>
      <c r="TZW999" s="1"/>
      <c r="TZX999" s="1"/>
      <c r="TZY999" s="1"/>
      <c r="TZZ999" s="1"/>
      <c r="UAA999" s="1"/>
      <c r="UAB999" s="1"/>
      <c r="UAC999" s="1"/>
      <c r="UAD999" s="1"/>
      <c r="UAE999" s="1"/>
      <c r="UAF999" s="1"/>
      <c r="UAG999" s="1"/>
      <c r="UAH999" s="1"/>
      <c r="UAI999" s="1"/>
      <c r="UAJ999" s="1"/>
      <c r="UAK999" s="1"/>
      <c r="UAL999" s="1"/>
      <c r="UAM999" s="1"/>
      <c r="UAN999" s="1"/>
      <c r="UAO999" s="1"/>
      <c r="UAP999" s="1"/>
      <c r="UAQ999" s="1"/>
      <c r="UAR999" s="1"/>
      <c r="UAS999" s="1"/>
      <c r="UAT999" s="1"/>
      <c r="UAU999" s="1"/>
      <c r="UAV999" s="1"/>
      <c r="UAW999" s="1"/>
      <c r="UAX999" s="1"/>
      <c r="UAY999" s="1"/>
      <c r="UAZ999" s="1"/>
      <c r="UBA999" s="1"/>
      <c r="UBB999" s="1"/>
      <c r="UBC999" s="1"/>
      <c r="UBD999" s="1"/>
      <c r="UBE999" s="1"/>
      <c r="UBF999" s="1"/>
      <c r="UBG999" s="1"/>
      <c r="UBH999" s="1"/>
      <c r="UBI999" s="1"/>
      <c r="UBJ999" s="1"/>
      <c r="UBK999" s="1"/>
      <c r="UBL999" s="1"/>
      <c r="UBM999" s="1"/>
      <c r="UBN999" s="1"/>
      <c r="UBO999" s="1"/>
      <c r="UBP999" s="1"/>
      <c r="UBQ999" s="1"/>
      <c r="UBR999" s="1"/>
      <c r="UBS999" s="1"/>
      <c r="UBT999" s="1"/>
      <c r="UBU999" s="1"/>
      <c r="UBV999" s="1"/>
      <c r="UBW999" s="1"/>
      <c r="UBX999" s="1"/>
      <c r="UBY999" s="1"/>
      <c r="UBZ999" s="1"/>
      <c r="UCA999" s="1"/>
      <c r="UCB999" s="1"/>
      <c r="UCC999" s="1"/>
      <c r="UCD999" s="1"/>
      <c r="UCE999" s="1"/>
      <c r="UCF999" s="1"/>
      <c r="UCG999" s="1"/>
      <c r="UCH999" s="1"/>
      <c r="UCI999" s="1"/>
      <c r="UCJ999" s="1"/>
      <c r="UCK999" s="1"/>
      <c r="UCL999" s="1"/>
      <c r="UCM999" s="1"/>
      <c r="UCN999" s="1"/>
      <c r="UCO999" s="1"/>
      <c r="UCP999" s="1"/>
      <c r="UCQ999" s="1"/>
      <c r="UCR999" s="1"/>
      <c r="UCS999" s="1"/>
      <c r="UCT999" s="1"/>
      <c r="UCU999" s="1"/>
      <c r="UCV999" s="1"/>
      <c r="UCW999" s="1"/>
      <c r="UCX999" s="1"/>
      <c r="UCY999" s="1"/>
      <c r="UCZ999" s="1"/>
      <c r="UDA999" s="1"/>
      <c r="UDB999" s="1"/>
      <c r="UDC999" s="1"/>
      <c r="UDD999" s="1"/>
      <c r="UDE999" s="1"/>
      <c r="UDF999" s="1"/>
      <c r="UDG999" s="1"/>
      <c r="UDH999" s="1"/>
      <c r="UDI999" s="1"/>
      <c r="UDJ999" s="1"/>
      <c r="UDK999" s="1"/>
      <c r="UDL999" s="1"/>
      <c r="UDM999" s="1"/>
      <c r="UDN999" s="1"/>
      <c r="UDO999" s="1"/>
      <c r="UDP999" s="1"/>
      <c r="UDQ999" s="1"/>
      <c r="UDR999" s="1"/>
      <c r="UDS999" s="1"/>
      <c r="UDT999" s="1"/>
      <c r="UDU999" s="1"/>
      <c r="UDV999" s="1"/>
      <c r="UDW999" s="1"/>
      <c r="UDX999" s="1"/>
      <c r="UDY999" s="1"/>
      <c r="UDZ999" s="1"/>
      <c r="UEA999" s="1"/>
      <c r="UEB999" s="1"/>
      <c r="UEC999" s="1"/>
      <c r="UED999" s="1"/>
      <c r="UEE999" s="1"/>
      <c r="UEF999" s="1"/>
      <c r="UEG999" s="1"/>
      <c r="UEH999" s="1"/>
      <c r="UEI999" s="1"/>
      <c r="UEJ999" s="1"/>
      <c r="UEK999" s="1"/>
      <c r="UEL999" s="1"/>
      <c r="UEM999" s="1"/>
      <c r="UEN999" s="1"/>
      <c r="UEO999" s="1"/>
      <c r="UEP999" s="1"/>
      <c r="UEQ999" s="1"/>
      <c r="UER999" s="1"/>
      <c r="UES999" s="1"/>
      <c r="UET999" s="1"/>
      <c r="UEU999" s="1"/>
      <c r="UEV999" s="1"/>
      <c r="UEW999" s="1"/>
      <c r="UEX999" s="1"/>
      <c r="UEY999" s="1"/>
      <c r="UEZ999" s="1"/>
      <c r="UFA999" s="1"/>
      <c r="UFB999" s="1"/>
      <c r="UFC999" s="1"/>
      <c r="UFD999" s="1"/>
      <c r="UFE999" s="1"/>
      <c r="UFF999" s="1"/>
      <c r="UFG999" s="1"/>
      <c r="UFH999" s="1"/>
      <c r="UFI999" s="1"/>
      <c r="UFJ999" s="1"/>
      <c r="UFK999" s="1"/>
      <c r="UFL999" s="1"/>
      <c r="UFM999" s="1"/>
      <c r="UFN999" s="1"/>
      <c r="UFO999" s="1"/>
      <c r="UFP999" s="1"/>
      <c r="UFQ999" s="1"/>
      <c r="UFR999" s="1"/>
      <c r="UFS999" s="1"/>
      <c r="UFT999" s="1"/>
      <c r="UFU999" s="1"/>
      <c r="UFV999" s="1"/>
      <c r="UFW999" s="1"/>
      <c r="UFX999" s="1"/>
      <c r="UFY999" s="1"/>
      <c r="UFZ999" s="1"/>
      <c r="UGA999" s="1"/>
      <c r="UGB999" s="1"/>
      <c r="UGC999" s="1"/>
      <c r="UGD999" s="1"/>
      <c r="UGE999" s="1"/>
      <c r="UGF999" s="1"/>
      <c r="UGG999" s="1"/>
      <c r="UGH999" s="1"/>
      <c r="UGI999" s="1"/>
      <c r="UGJ999" s="1"/>
      <c r="UGK999" s="1"/>
      <c r="UGL999" s="1"/>
      <c r="UGM999" s="1"/>
      <c r="UGN999" s="1"/>
      <c r="UGO999" s="1"/>
      <c r="UGP999" s="1"/>
      <c r="UGQ999" s="1"/>
      <c r="UGR999" s="1"/>
      <c r="UGS999" s="1"/>
      <c r="UGT999" s="1"/>
      <c r="UGU999" s="1"/>
      <c r="UGV999" s="1"/>
      <c r="UGW999" s="1"/>
      <c r="UGX999" s="1"/>
      <c r="UGY999" s="1"/>
      <c r="UGZ999" s="1"/>
      <c r="UHA999" s="1"/>
      <c r="UHB999" s="1"/>
      <c r="UHC999" s="1"/>
      <c r="UHD999" s="1"/>
      <c r="UHE999" s="1"/>
      <c r="UHF999" s="1"/>
      <c r="UHG999" s="1"/>
      <c r="UHH999" s="1"/>
      <c r="UHI999" s="1"/>
      <c r="UHJ999" s="1"/>
      <c r="UHK999" s="1"/>
      <c r="UHL999" s="1"/>
      <c r="UHM999" s="1"/>
      <c r="UHN999" s="1"/>
      <c r="UHO999" s="1"/>
      <c r="UHP999" s="1"/>
      <c r="UHQ999" s="1"/>
      <c r="UHR999" s="1"/>
      <c r="UHS999" s="1"/>
      <c r="UHT999" s="1"/>
      <c r="UHU999" s="1"/>
      <c r="UHV999" s="1"/>
      <c r="UHW999" s="1"/>
      <c r="UHX999" s="1"/>
      <c r="UHY999" s="1"/>
      <c r="UHZ999" s="1"/>
      <c r="UIA999" s="1"/>
      <c r="UIB999" s="1"/>
      <c r="UIC999" s="1"/>
      <c r="UID999" s="1"/>
      <c r="UIE999" s="1"/>
      <c r="UIF999" s="1"/>
      <c r="UIG999" s="1"/>
      <c r="UIH999" s="1"/>
      <c r="UII999" s="1"/>
      <c r="UIJ999" s="1"/>
      <c r="UIK999" s="1"/>
      <c r="UIL999" s="1"/>
      <c r="UIM999" s="1"/>
      <c r="UIN999" s="1"/>
      <c r="UIO999" s="1"/>
      <c r="UIP999" s="1"/>
      <c r="UIQ999" s="1"/>
      <c r="UIR999" s="1"/>
      <c r="UIS999" s="1"/>
      <c r="UIT999" s="1"/>
      <c r="UIU999" s="1"/>
      <c r="UIV999" s="1"/>
      <c r="UIW999" s="1"/>
      <c r="UIX999" s="1"/>
      <c r="UIY999" s="1"/>
      <c r="UIZ999" s="1"/>
      <c r="UJA999" s="1"/>
      <c r="UJB999" s="1"/>
      <c r="UJC999" s="1"/>
      <c r="UJD999" s="1"/>
      <c r="UJE999" s="1"/>
      <c r="UJF999" s="1"/>
      <c r="UJG999" s="1"/>
      <c r="UJH999" s="1"/>
      <c r="UJI999" s="1"/>
      <c r="UJJ999" s="1"/>
      <c r="UJK999" s="1"/>
      <c r="UJL999" s="1"/>
      <c r="UJM999" s="1"/>
      <c r="UJN999" s="1"/>
      <c r="UJO999" s="1"/>
      <c r="UJP999" s="1"/>
      <c r="UJQ999" s="1"/>
      <c r="UJR999" s="1"/>
      <c r="UJS999" s="1"/>
      <c r="UJT999" s="1"/>
      <c r="UJU999" s="1"/>
      <c r="UJV999" s="1"/>
      <c r="UJW999" s="1"/>
      <c r="UJX999" s="1"/>
      <c r="UJY999" s="1"/>
      <c r="UJZ999" s="1"/>
      <c r="UKA999" s="1"/>
      <c r="UKB999" s="1"/>
      <c r="UKC999" s="1"/>
      <c r="UKD999" s="1"/>
      <c r="UKE999" s="1"/>
      <c r="UKF999" s="1"/>
      <c r="UKG999" s="1"/>
      <c r="UKH999" s="1"/>
      <c r="UKI999" s="1"/>
      <c r="UKJ999" s="1"/>
      <c r="UKK999" s="1"/>
      <c r="UKL999" s="1"/>
      <c r="UKM999" s="1"/>
      <c r="UKN999" s="1"/>
      <c r="UKO999" s="1"/>
      <c r="UKP999" s="1"/>
      <c r="UKQ999" s="1"/>
      <c r="UKR999" s="1"/>
      <c r="UKS999" s="1"/>
      <c r="UKT999" s="1"/>
      <c r="UKU999" s="1"/>
      <c r="UKV999" s="1"/>
      <c r="UKW999" s="1"/>
      <c r="UKX999" s="1"/>
      <c r="UKY999" s="1"/>
      <c r="UKZ999" s="1"/>
      <c r="ULA999" s="1"/>
      <c r="ULB999" s="1"/>
      <c r="ULC999" s="1"/>
      <c r="ULD999" s="1"/>
      <c r="ULE999" s="1"/>
      <c r="ULF999" s="1"/>
      <c r="ULG999" s="1"/>
      <c r="ULH999" s="1"/>
      <c r="ULI999" s="1"/>
      <c r="ULJ999" s="1"/>
      <c r="ULK999" s="1"/>
      <c r="ULL999" s="1"/>
      <c r="ULM999" s="1"/>
      <c r="ULN999" s="1"/>
      <c r="ULO999" s="1"/>
      <c r="ULP999" s="1"/>
      <c r="ULQ999" s="1"/>
      <c r="ULR999" s="1"/>
      <c r="ULS999" s="1"/>
      <c r="ULT999" s="1"/>
      <c r="ULU999" s="1"/>
      <c r="ULV999" s="1"/>
      <c r="ULW999" s="1"/>
      <c r="ULX999" s="1"/>
      <c r="ULY999" s="1"/>
      <c r="ULZ999" s="1"/>
      <c r="UMA999" s="1"/>
      <c r="UMB999" s="1"/>
      <c r="UMC999" s="1"/>
      <c r="UMD999" s="1"/>
      <c r="UME999" s="1"/>
      <c r="UMF999" s="1"/>
      <c r="UMG999" s="1"/>
      <c r="UMH999" s="1"/>
      <c r="UMI999" s="1"/>
      <c r="UMJ999" s="1"/>
      <c r="UMK999" s="1"/>
      <c r="UML999" s="1"/>
      <c r="UMM999" s="1"/>
      <c r="UMN999" s="1"/>
      <c r="UMO999" s="1"/>
      <c r="UMP999" s="1"/>
      <c r="UMQ999" s="1"/>
      <c r="UMR999" s="1"/>
      <c r="UMS999" s="1"/>
      <c r="UMT999" s="1"/>
      <c r="UMU999" s="1"/>
      <c r="UMV999" s="1"/>
      <c r="UMW999" s="1"/>
      <c r="UMX999" s="1"/>
      <c r="UMY999" s="1"/>
      <c r="UMZ999" s="1"/>
      <c r="UNA999" s="1"/>
      <c r="UNB999" s="1"/>
      <c r="UNC999" s="1"/>
      <c r="UND999" s="1"/>
      <c r="UNE999" s="1"/>
      <c r="UNF999" s="1"/>
      <c r="UNG999" s="1"/>
      <c r="UNH999" s="1"/>
      <c r="UNI999" s="1"/>
      <c r="UNJ999" s="1"/>
      <c r="UNK999" s="1"/>
      <c r="UNL999" s="1"/>
      <c r="UNM999" s="1"/>
      <c r="UNN999" s="1"/>
      <c r="UNO999" s="1"/>
      <c r="UNP999" s="1"/>
      <c r="UNQ999" s="1"/>
      <c r="UNR999" s="1"/>
      <c r="UNS999" s="1"/>
      <c r="UNT999" s="1"/>
      <c r="UNU999" s="1"/>
      <c r="UNV999" s="1"/>
      <c r="UNW999" s="1"/>
      <c r="UNX999" s="1"/>
      <c r="UNY999" s="1"/>
      <c r="UNZ999" s="1"/>
      <c r="UOA999" s="1"/>
      <c r="UOB999" s="1"/>
      <c r="UOC999" s="1"/>
      <c r="UOD999" s="1"/>
      <c r="UOE999" s="1"/>
      <c r="UOF999" s="1"/>
      <c r="UOG999" s="1"/>
      <c r="UOH999" s="1"/>
      <c r="UOI999" s="1"/>
      <c r="UOJ999" s="1"/>
      <c r="UOK999" s="1"/>
      <c r="UOL999" s="1"/>
      <c r="UOM999" s="1"/>
      <c r="UON999" s="1"/>
      <c r="UOO999" s="1"/>
      <c r="UOP999" s="1"/>
      <c r="UOQ999" s="1"/>
      <c r="UOR999" s="1"/>
      <c r="UOS999" s="1"/>
      <c r="UOT999" s="1"/>
      <c r="UOU999" s="1"/>
      <c r="UOV999" s="1"/>
      <c r="UOW999" s="1"/>
      <c r="UOX999" s="1"/>
      <c r="UOY999" s="1"/>
      <c r="UOZ999" s="1"/>
      <c r="UPA999" s="1"/>
      <c r="UPB999" s="1"/>
      <c r="UPC999" s="1"/>
      <c r="UPD999" s="1"/>
      <c r="UPE999" s="1"/>
      <c r="UPF999" s="1"/>
      <c r="UPG999" s="1"/>
      <c r="UPH999" s="1"/>
      <c r="UPI999" s="1"/>
      <c r="UPJ999" s="1"/>
      <c r="UPK999" s="1"/>
      <c r="UPL999" s="1"/>
      <c r="UPM999" s="1"/>
      <c r="UPN999" s="1"/>
      <c r="UPO999" s="1"/>
      <c r="UPP999" s="1"/>
      <c r="UPQ999" s="1"/>
      <c r="UPR999" s="1"/>
      <c r="UPS999" s="1"/>
      <c r="UPT999" s="1"/>
      <c r="UPU999" s="1"/>
      <c r="UPV999" s="1"/>
      <c r="UPW999" s="1"/>
      <c r="UPX999" s="1"/>
      <c r="UPY999" s="1"/>
      <c r="UPZ999" s="1"/>
      <c r="UQA999" s="1"/>
      <c r="UQB999" s="1"/>
      <c r="UQC999" s="1"/>
      <c r="UQD999" s="1"/>
      <c r="UQE999" s="1"/>
      <c r="UQF999" s="1"/>
      <c r="UQG999" s="1"/>
      <c r="UQH999" s="1"/>
      <c r="UQI999" s="1"/>
      <c r="UQJ999" s="1"/>
      <c r="UQK999" s="1"/>
      <c r="UQL999" s="1"/>
      <c r="UQM999" s="1"/>
      <c r="UQN999" s="1"/>
      <c r="UQO999" s="1"/>
      <c r="UQP999" s="1"/>
      <c r="UQQ999" s="1"/>
      <c r="UQR999" s="1"/>
      <c r="UQS999" s="1"/>
      <c r="UQT999" s="1"/>
      <c r="UQU999" s="1"/>
      <c r="UQV999" s="1"/>
      <c r="UQW999" s="1"/>
      <c r="UQX999" s="1"/>
      <c r="UQY999" s="1"/>
      <c r="UQZ999" s="1"/>
      <c r="URA999" s="1"/>
      <c r="URB999" s="1"/>
      <c r="URC999" s="1"/>
      <c r="URD999" s="1"/>
      <c r="URE999" s="1"/>
      <c r="URF999" s="1"/>
      <c r="URG999" s="1"/>
      <c r="URH999" s="1"/>
      <c r="URI999" s="1"/>
      <c r="URJ999" s="1"/>
      <c r="URK999" s="1"/>
      <c r="URL999" s="1"/>
      <c r="URM999" s="1"/>
      <c r="URN999" s="1"/>
      <c r="URO999" s="1"/>
      <c r="URP999" s="1"/>
      <c r="URQ999" s="1"/>
      <c r="URR999" s="1"/>
      <c r="URS999" s="1"/>
      <c r="URT999" s="1"/>
      <c r="URU999" s="1"/>
      <c r="URV999" s="1"/>
      <c r="URW999" s="1"/>
      <c r="URX999" s="1"/>
      <c r="URY999" s="1"/>
      <c r="URZ999" s="1"/>
      <c r="USA999" s="1"/>
      <c r="USB999" s="1"/>
      <c r="USC999" s="1"/>
      <c r="USD999" s="1"/>
      <c r="USE999" s="1"/>
      <c r="USF999" s="1"/>
      <c r="USG999" s="1"/>
      <c r="USH999" s="1"/>
      <c r="USI999" s="1"/>
      <c r="USJ999" s="1"/>
      <c r="USK999" s="1"/>
      <c r="USL999" s="1"/>
      <c r="USM999" s="1"/>
      <c r="USN999" s="1"/>
      <c r="USO999" s="1"/>
      <c r="USP999" s="1"/>
      <c r="USQ999" s="1"/>
      <c r="USR999" s="1"/>
      <c r="USS999" s="1"/>
      <c r="UST999" s="1"/>
      <c r="USU999" s="1"/>
      <c r="USV999" s="1"/>
      <c r="USW999" s="1"/>
      <c r="USX999" s="1"/>
      <c r="USY999" s="1"/>
      <c r="USZ999" s="1"/>
      <c r="UTA999" s="1"/>
      <c r="UTB999" s="1"/>
      <c r="UTC999" s="1"/>
      <c r="UTD999" s="1"/>
      <c r="UTE999" s="1"/>
      <c r="UTF999" s="1"/>
      <c r="UTG999" s="1"/>
      <c r="UTH999" s="1"/>
      <c r="UTI999" s="1"/>
      <c r="UTJ999" s="1"/>
      <c r="UTK999" s="1"/>
      <c r="UTL999" s="1"/>
      <c r="UTM999" s="1"/>
      <c r="UTN999" s="1"/>
      <c r="UTO999" s="1"/>
      <c r="UTP999" s="1"/>
      <c r="UTQ999" s="1"/>
      <c r="UTR999" s="1"/>
      <c r="UTS999" s="1"/>
      <c r="UTT999" s="1"/>
      <c r="UTU999" s="1"/>
      <c r="UTV999" s="1"/>
      <c r="UTW999" s="1"/>
      <c r="UTX999" s="1"/>
      <c r="UTY999" s="1"/>
      <c r="UTZ999" s="1"/>
      <c r="UUA999" s="1"/>
      <c r="UUB999" s="1"/>
      <c r="UUC999" s="1"/>
      <c r="UUD999" s="1"/>
      <c r="UUE999" s="1"/>
      <c r="UUF999" s="1"/>
      <c r="UUG999" s="1"/>
      <c r="UUH999" s="1"/>
      <c r="UUI999" s="1"/>
      <c r="UUJ999" s="1"/>
      <c r="UUK999" s="1"/>
      <c r="UUL999" s="1"/>
      <c r="UUM999" s="1"/>
      <c r="UUN999" s="1"/>
      <c r="UUO999" s="1"/>
      <c r="UUP999" s="1"/>
      <c r="UUQ999" s="1"/>
      <c r="UUR999" s="1"/>
      <c r="UUS999" s="1"/>
      <c r="UUT999" s="1"/>
      <c r="UUU999" s="1"/>
      <c r="UUV999" s="1"/>
      <c r="UUW999" s="1"/>
      <c r="UUX999" s="1"/>
      <c r="UUY999" s="1"/>
      <c r="UUZ999" s="1"/>
      <c r="UVA999" s="1"/>
      <c r="UVB999" s="1"/>
      <c r="UVC999" s="1"/>
      <c r="UVD999" s="1"/>
      <c r="UVE999" s="1"/>
      <c r="UVF999" s="1"/>
      <c r="UVG999" s="1"/>
      <c r="UVH999" s="1"/>
      <c r="UVI999" s="1"/>
      <c r="UVJ999" s="1"/>
      <c r="UVK999" s="1"/>
      <c r="UVL999" s="1"/>
      <c r="UVM999" s="1"/>
      <c r="UVN999" s="1"/>
      <c r="UVO999" s="1"/>
      <c r="UVP999" s="1"/>
      <c r="UVQ999" s="1"/>
      <c r="UVR999" s="1"/>
      <c r="UVS999" s="1"/>
      <c r="UVT999" s="1"/>
      <c r="UVU999" s="1"/>
      <c r="UVV999" s="1"/>
      <c r="UVW999" s="1"/>
      <c r="UVX999" s="1"/>
      <c r="UVY999" s="1"/>
      <c r="UVZ999" s="1"/>
      <c r="UWA999" s="1"/>
      <c r="UWB999" s="1"/>
      <c r="UWC999" s="1"/>
      <c r="UWD999" s="1"/>
      <c r="UWE999" s="1"/>
      <c r="UWF999" s="1"/>
      <c r="UWG999" s="1"/>
      <c r="UWH999" s="1"/>
      <c r="UWI999" s="1"/>
      <c r="UWJ999" s="1"/>
      <c r="UWK999" s="1"/>
      <c r="UWL999" s="1"/>
      <c r="UWM999" s="1"/>
      <c r="UWN999" s="1"/>
      <c r="UWO999" s="1"/>
      <c r="UWP999" s="1"/>
      <c r="UWQ999" s="1"/>
      <c r="UWR999" s="1"/>
      <c r="UWS999" s="1"/>
      <c r="UWT999" s="1"/>
      <c r="UWU999" s="1"/>
      <c r="UWV999" s="1"/>
      <c r="UWW999" s="1"/>
      <c r="UWX999" s="1"/>
      <c r="UWY999" s="1"/>
      <c r="UWZ999" s="1"/>
      <c r="UXA999" s="1"/>
      <c r="UXB999" s="1"/>
      <c r="UXC999" s="1"/>
      <c r="UXD999" s="1"/>
      <c r="UXE999" s="1"/>
      <c r="UXF999" s="1"/>
      <c r="UXG999" s="1"/>
      <c r="UXH999" s="1"/>
      <c r="UXI999" s="1"/>
      <c r="UXJ999" s="1"/>
      <c r="UXK999" s="1"/>
      <c r="UXL999" s="1"/>
      <c r="UXM999" s="1"/>
      <c r="UXN999" s="1"/>
      <c r="UXO999" s="1"/>
      <c r="UXP999" s="1"/>
      <c r="UXQ999" s="1"/>
      <c r="UXR999" s="1"/>
      <c r="UXS999" s="1"/>
      <c r="UXT999" s="1"/>
      <c r="UXU999" s="1"/>
      <c r="UXV999" s="1"/>
      <c r="UXW999" s="1"/>
      <c r="UXX999" s="1"/>
      <c r="UXY999" s="1"/>
      <c r="UXZ999" s="1"/>
      <c r="UYA999" s="1"/>
      <c r="UYB999" s="1"/>
      <c r="UYC999" s="1"/>
      <c r="UYD999" s="1"/>
      <c r="UYE999" s="1"/>
      <c r="UYF999" s="1"/>
      <c r="UYG999" s="1"/>
      <c r="UYH999" s="1"/>
      <c r="UYI999" s="1"/>
      <c r="UYJ999" s="1"/>
      <c r="UYK999" s="1"/>
      <c r="UYL999" s="1"/>
      <c r="UYM999" s="1"/>
      <c r="UYN999" s="1"/>
      <c r="UYO999" s="1"/>
      <c r="UYP999" s="1"/>
      <c r="UYQ999" s="1"/>
      <c r="UYR999" s="1"/>
      <c r="UYS999" s="1"/>
      <c r="UYT999" s="1"/>
      <c r="UYU999" s="1"/>
      <c r="UYV999" s="1"/>
      <c r="UYW999" s="1"/>
      <c r="UYX999" s="1"/>
      <c r="UYY999" s="1"/>
      <c r="UYZ999" s="1"/>
      <c r="UZA999" s="1"/>
      <c r="UZB999" s="1"/>
      <c r="UZC999" s="1"/>
      <c r="UZD999" s="1"/>
      <c r="UZE999" s="1"/>
      <c r="UZF999" s="1"/>
      <c r="UZG999" s="1"/>
      <c r="UZH999" s="1"/>
      <c r="UZI999" s="1"/>
      <c r="UZJ999" s="1"/>
      <c r="UZK999" s="1"/>
      <c r="UZL999" s="1"/>
      <c r="UZM999" s="1"/>
      <c r="UZN999" s="1"/>
      <c r="UZO999" s="1"/>
      <c r="UZP999" s="1"/>
      <c r="UZQ999" s="1"/>
      <c r="UZR999" s="1"/>
      <c r="UZS999" s="1"/>
      <c r="UZT999" s="1"/>
      <c r="UZU999" s="1"/>
      <c r="UZV999" s="1"/>
      <c r="UZW999" s="1"/>
      <c r="UZX999" s="1"/>
      <c r="UZY999" s="1"/>
      <c r="UZZ999" s="1"/>
      <c r="VAA999" s="1"/>
      <c r="VAB999" s="1"/>
      <c r="VAC999" s="1"/>
      <c r="VAD999" s="1"/>
      <c r="VAE999" s="1"/>
      <c r="VAF999" s="1"/>
      <c r="VAG999" s="1"/>
      <c r="VAH999" s="1"/>
      <c r="VAI999" s="1"/>
      <c r="VAJ999" s="1"/>
      <c r="VAK999" s="1"/>
      <c r="VAL999" s="1"/>
      <c r="VAM999" s="1"/>
      <c r="VAN999" s="1"/>
      <c r="VAO999" s="1"/>
      <c r="VAP999" s="1"/>
      <c r="VAQ999" s="1"/>
      <c r="VAR999" s="1"/>
      <c r="VAS999" s="1"/>
      <c r="VAT999" s="1"/>
      <c r="VAU999" s="1"/>
      <c r="VAV999" s="1"/>
      <c r="VAW999" s="1"/>
      <c r="VAX999" s="1"/>
      <c r="VAY999" s="1"/>
      <c r="VAZ999" s="1"/>
      <c r="VBA999" s="1"/>
      <c r="VBB999" s="1"/>
      <c r="VBC999" s="1"/>
      <c r="VBD999" s="1"/>
      <c r="VBE999" s="1"/>
      <c r="VBF999" s="1"/>
      <c r="VBG999" s="1"/>
      <c r="VBH999" s="1"/>
      <c r="VBI999" s="1"/>
      <c r="VBJ999" s="1"/>
      <c r="VBK999" s="1"/>
      <c r="VBL999" s="1"/>
      <c r="VBM999" s="1"/>
      <c r="VBN999" s="1"/>
      <c r="VBO999" s="1"/>
      <c r="VBP999" s="1"/>
      <c r="VBQ999" s="1"/>
      <c r="VBR999" s="1"/>
      <c r="VBS999" s="1"/>
      <c r="VBT999" s="1"/>
      <c r="VBU999" s="1"/>
      <c r="VBV999" s="1"/>
      <c r="VBW999" s="1"/>
      <c r="VBX999" s="1"/>
      <c r="VBY999" s="1"/>
      <c r="VBZ999" s="1"/>
      <c r="VCA999" s="1"/>
      <c r="VCB999" s="1"/>
      <c r="VCC999" s="1"/>
      <c r="VCD999" s="1"/>
      <c r="VCE999" s="1"/>
      <c r="VCF999" s="1"/>
      <c r="VCG999" s="1"/>
      <c r="VCH999" s="1"/>
      <c r="VCI999" s="1"/>
      <c r="VCJ999" s="1"/>
      <c r="VCK999" s="1"/>
      <c r="VCL999" s="1"/>
      <c r="VCM999" s="1"/>
      <c r="VCN999" s="1"/>
      <c r="VCO999" s="1"/>
      <c r="VCP999" s="1"/>
      <c r="VCQ999" s="1"/>
      <c r="VCR999" s="1"/>
      <c r="VCS999" s="1"/>
      <c r="VCT999" s="1"/>
      <c r="VCU999" s="1"/>
      <c r="VCV999" s="1"/>
      <c r="VCW999" s="1"/>
      <c r="VCX999" s="1"/>
      <c r="VCY999" s="1"/>
      <c r="VCZ999" s="1"/>
      <c r="VDA999" s="1"/>
      <c r="VDB999" s="1"/>
      <c r="VDC999" s="1"/>
      <c r="VDD999" s="1"/>
      <c r="VDE999" s="1"/>
      <c r="VDF999" s="1"/>
      <c r="VDG999" s="1"/>
      <c r="VDH999" s="1"/>
      <c r="VDI999" s="1"/>
      <c r="VDJ999" s="1"/>
      <c r="VDK999" s="1"/>
      <c r="VDL999" s="1"/>
      <c r="VDM999" s="1"/>
      <c r="VDN999" s="1"/>
      <c r="VDO999" s="1"/>
      <c r="VDP999" s="1"/>
      <c r="VDQ999" s="1"/>
      <c r="VDR999" s="1"/>
      <c r="VDS999" s="1"/>
      <c r="VDT999" s="1"/>
      <c r="VDU999" s="1"/>
      <c r="VDV999" s="1"/>
      <c r="VDW999" s="1"/>
      <c r="VDX999" s="1"/>
      <c r="VDY999" s="1"/>
      <c r="VDZ999" s="1"/>
      <c r="VEA999" s="1"/>
      <c r="VEB999" s="1"/>
      <c r="VEC999" s="1"/>
      <c r="VED999" s="1"/>
      <c r="VEE999" s="1"/>
      <c r="VEF999" s="1"/>
      <c r="VEG999" s="1"/>
      <c r="VEH999" s="1"/>
      <c r="VEI999" s="1"/>
      <c r="VEJ999" s="1"/>
      <c r="VEK999" s="1"/>
      <c r="VEL999" s="1"/>
      <c r="VEM999" s="1"/>
      <c r="VEN999" s="1"/>
      <c r="VEO999" s="1"/>
      <c r="VEP999" s="1"/>
      <c r="VEQ999" s="1"/>
      <c r="VER999" s="1"/>
      <c r="VES999" s="1"/>
      <c r="VET999" s="1"/>
      <c r="VEU999" s="1"/>
      <c r="VEV999" s="1"/>
      <c r="VEW999" s="1"/>
      <c r="VEX999" s="1"/>
      <c r="VEY999" s="1"/>
      <c r="VEZ999" s="1"/>
      <c r="VFA999" s="1"/>
      <c r="VFB999" s="1"/>
      <c r="VFC999" s="1"/>
      <c r="VFD999" s="1"/>
      <c r="VFE999" s="1"/>
      <c r="VFF999" s="1"/>
      <c r="VFG999" s="1"/>
      <c r="VFH999" s="1"/>
      <c r="VFI999" s="1"/>
      <c r="VFJ999" s="1"/>
      <c r="VFK999" s="1"/>
      <c r="VFL999" s="1"/>
      <c r="VFM999" s="1"/>
      <c r="VFN999" s="1"/>
      <c r="VFO999" s="1"/>
      <c r="VFP999" s="1"/>
      <c r="VFQ999" s="1"/>
      <c r="VFR999" s="1"/>
      <c r="VFS999" s="1"/>
      <c r="VFT999" s="1"/>
      <c r="VFU999" s="1"/>
      <c r="VFV999" s="1"/>
      <c r="VFW999" s="1"/>
      <c r="VFX999" s="1"/>
      <c r="VFY999" s="1"/>
      <c r="VFZ999" s="1"/>
      <c r="VGA999" s="1"/>
      <c r="VGB999" s="1"/>
      <c r="VGC999" s="1"/>
      <c r="VGD999" s="1"/>
      <c r="VGE999" s="1"/>
      <c r="VGF999" s="1"/>
      <c r="VGG999" s="1"/>
      <c r="VGH999" s="1"/>
      <c r="VGI999" s="1"/>
      <c r="VGJ999" s="1"/>
      <c r="VGK999" s="1"/>
      <c r="VGL999" s="1"/>
      <c r="VGM999" s="1"/>
      <c r="VGN999" s="1"/>
      <c r="VGO999" s="1"/>
      <c r="VGP999" s="1"/>
      <c r="VGQ999" s="1"/>
      <c r="VGR999" s="1"/>
      <c r="VGS999" s="1"/>
      <c r="VGT999" s="1"/>
      <c r="VGU999" s="1"/>
      <c r="VGV999" s="1"/>
      <c r="VGW999" s="1"/>
      <c r="VGX999" s="1"/>
      <c r="VGY999" s="1"/>
      <c r="VGZ999" s="1"/>
      <c r="VHA999" s="1"/>
      <c r="VHB999" s="1"/>
      <c r="VHC999" s="1"/>
      <c r="VHD999" s="1"/>
      <c r="VHE999" s="1"/>
      <c r="VHF999" s="1"/>
      <c r="VHG999" s="1"/>
      <c r="VHH999" s="1"/>
      <c r="VHI999" s="1"/>
      <c r="VHJ999" s="1"/>
      <c r="VHK999" s="1"/>
      <c r="VHL999" s="1"/>
      <c r="VHM999" s="1"/>
      <c r="VHN999" s="1"/>
      <c r="VHO999" s="1"/>
      <c r="VHP999" s="1"/>
      <c r="VHQ999" s="1"/>
      <c r="VHR999" s="1"/>
      <c r="VHS999" s="1"/>
      <c r="VHT999" s="1"/>
      <c r="VHU999" s="1"/>
      <c r="VHV999" s="1"/>
      <c r="VHW999" s="1"/>
      <c r="VHX999" s="1"/>
      <c r="VHY999" s="1"/>
      <c r="VHZ999" s="1"/>
      <c r="VIA999" s="1"/>
      <c r="VIB999" s="1"/>
      <c r="VIC999" s="1"/>
      <c r="VID999" s="1"/>
      <c r="VIE999" s="1"/>
      <c r="VIF999" s="1"/>
      <c r="VIG999" s="1"/>
      <c r="VIH999" s="1"/>
      <c r="VII999" s="1"/>
      <c r="VIJ999" s="1"/>
      <c r="VIK999" s="1"/>
      <c r="VIL999" s="1"/>
      <c r="VIM999" s="1"/>
      <c r="VIN999" s="1"/>
      <c r="VIO999" s="1"/>
      <c r="VIP999" s="1"/>
      <c r="VIQ999" s="1"/>
      <c r="VIR999" s="1"/>
      <c r="VIS999" s="1"/>
      <c r="VIT999" s="1"/>
      <c r="VIU999" s="1"/>
      <c r="VIV999" s="1"/>
      <c r="VIW999" s="1"/>
      <c r="VIX999" s="1"/>
      <c r="VIY999" s="1"/>
      <c r="VIZ999" s="1"/>
      <c r="VJA999" s="1"/>
      <c r="VJB999" s="1"/>
      <c r="VJC999" s="1"/>
      <c r="VJD999" s="1"/>
      <c r="VJE999" s="1"/>
      <c r="VJF999" s="1"/>
      <c r="VJG999" s="1"/>
      <c r="VJH999" s="1"/>
      <c r="VJI999" s="1"/>
      <c r="VJJ999" s="1"/>
      <c r="VJK999" s="1"/>
      <c r="VJL999" s="1"/>
      <c r="VJM999" s="1"/>
      <c r="VJN999" s="1"/>
      <c r="VJO999" s="1"/>
      <c r="VJP999" s="1"/>
      <c r="VJQ999" s="1"/>
      <c r="VJR999" s="1"/>
      <c r="VJS999" s="1"/>
      <c r="VJT999" s="1"/>
      <c r="VJU999" s="1"/>
      <c r="VJV999" s="1"/>
      <c r="VJW999" s="1"/>
      <c r="VJX999" s="1"/>
      <c r="VJY999" s="1"/>
      <c r="VJZ999" s="1"/>
      <c r="VKA999" s="1"/>
      <c r="VKB999" s="1"/>
      <c r="VKC999" s="1"/>
      <c r="VKD999" s="1"/>
      <c r="VKE999" s="1"/>
      <c r="VKF999" s="1"/>
      <c r="VKG999" s="1"/>
      <c r="VKH999" s="1"/>
      <c r="VKI999" s="1"/>
      <c r="VKJ999" s="1"/>
      <c r="VKK999" s="1"/>
      <c r="VKL999" s="1"/>
      <c r="VKM999" s="1"/>
      <c r="VKN999" s="1"/>
      <c r="VKO999" s="1"/>
      <c r="VKP999" s="1"/>
      <c r="VKQ999" s="1"/>
      <c r="VKR999" s="1"/>
      <c r="VKS999" s="1"/>
      <c r="VKT999" s="1"/>
      <c r="VKU999" s="1"/>
      <c r="VKV999" s="1"/>
      <c r="VKW999" s="1"/>
      <c r="VKX999" s="1"/>
      <c r="VKY999" s="1"/>
      <c r="VKZ999" s="1"/>
      <c r="VLA999" s="1"/>
      <c r="VLB999" s="1"/>
      <c r="VLC999" s="1"/>
      <c r="VLD999" s="1"/>
      <c r="VLE999" s="1"/>
      <c r="VLF999" s="1"/>
      <c r="VLG999" s="1"/>
      <c r="VLH999" s="1"/>
      <c r="VLI999" s="1"/>
      <c r="VLJ999" s="1"/>
      <c r="VLK999" s="1"/>
      <c r="VLL999" s="1"/>
      <c r="VLM999" s="1"/>
      <c r="VLN999" s="1"/>
      <c r="VLO999" s="1"/>
      <c r="VLP999" s="1"/>
      <c r="VLQ999" s="1"/>
      <c r="VLR999" s="1"/>
      <c r="VLS999" s="1"/>
      <c r="VLT999" s="1"/>
      <c r="VLU999" s="1"/>
      <c r="VLV999" s="1"/>
      <c r="VLW999" s="1"/>
      <c r="VLX999" s="1"/>
      <c r="VLY999" s="1"/>
      <c r="VLZ999" s="1"/>
      <c r="VMA999" s="1"/>
      <c r="VMB999" s="1"/>
      <c r="VMC999" s="1"/>
      <c r="VMD999" s="1"/>
      <c r="VME999" s="1"/>
      <c r="VMF999" s="1"/>
      <c r="VMG999" s="1"/>
      <c r="VMH999" s="1"/>
      <c r="VMI999" s="1"/>
      <c r="VMJ999" s="1"/>
      <c r="VMK999" s="1"/>
      <c r="VML999" s="1"/>
      <c r="VMM999" s="1"/>
      <c r="VMN999" s="1"/>
      <c r="VMO999" s="1"/>
      <c r="VMP999" s="1"/>
      <c r="VMQ999" s="1"/>
      <c r="VMR999" s="1"/>
      <c r="VMS999" s="1"/>
      <c r="VMT999" s="1"/>
      <c r="VMU999" s="1"/>
      <c r="VMV999" s="1"/>
      <c r="VMW999" s="1"/>
      <c r="VMX999" s="1"/>
      <c r="VMY999" s="1"/>
      <c r="VMZ999" s="1"/>
      <c r="VNA999" s="1"/>
      <c r="VNB999" s="1"/>
      <c r="VNC999" s="1"/>
      <c r="VND999" s="1"/>
      <c r="VNE999" s="1"/>
      <c r="VNF999" s="1"/>
      <c r="VNG999" s="1"/>
      <c r="VNH999" s="1"/>
      <c r="VNI999" s="1"/>
      <c r="VNJ999" s="1"/>
      <c r="VNK999" s="1"/>
      <c r="VNL999" s="1"/>
      <c r="VNM999" s="1"/>
      <c r="VNN999" s="1"/>
      <c r="VNO999" s="1"/>
      <c r="VNP999" s="1"/>
      <c r="VNQ999" s="1"/>
      <c r="VNR999" s="1"/>
      <c r="VNS999" s="1"/>
      <c r="VNT999" s="1"/>
      <c r="VNU999" s="1"/>
      <c r="VNV999" s="1"/>
      <c r="VNW999" s="1"/>
      <c r="VNX999" s="1"/>
      <c r="VNY999" s="1"/>
      <c r="VNZ999" s="1"/>
      <c r="VOA999" s="1"/>
      <c r="VOB999" s="1"/>
      <c r="VOC999" s="1"/>
      <c r="VOD999" s="1"/>
      <c r="VOE999" s="1"/>
      <c r="VOF999" s="1"/>
      <c r="VOG999" s="1"/>
      <c r="VOH999" s="1"/>
      <c r="VOI999" s="1"/>
      <c r="VOJ999" s="1"/>
      <c r="VOK999" s="1"/>
      <c r="VOL999" s="1"/>
      <c r="VOM999" s="1"/>
      <c r="VON999" s="1"/>
      <c r="VOO999" s="1"/>
      <c r="VOP999" s="1"/>
      <c r="VOQ999" s="1"/>
      <c r="VOR999" s="1"/>
      <c r="VOS999" s="1"/>
      <c r="VOT999" s="1"/>
      <c r="VOU999" s="1"/>
      <c r="VOV999" s="1"/>
      <c r="VOW999" s="1"/>
      <c r="VOX999" s="1"/>
      <c r="VOY999" s="1"/>
      <c r="VOZ999" s="1"/>
      <c r="VPA999" s="1"/>
      <c r="VPB999" s="1"/>
      <c r="VPC999" s="1"/>
      <c r="VPD999" s="1"/>
      <c r="VPE999" s="1"/>
      <c r="VPF999" s="1"/>
      <c r="VPG999" s="1"/>
      <c r="VPH999" s="1"/>
      <c r="VPI999" s="1"/>
      <c r="VPJ999" s="1"/>
      <c r="VPK999" s="1"/>
      <c r="VPL999" s="1"/>
      <c r="VPM999" s="1"/>
      <c r="VPN999" s="1"/>
      <c r="VPO999" s="1"/>
      <c r="VPP999" s="1"/>
      <c r="VPQ999" s="1"/>
      <c r="VPR999" s="1"/>
      <c r="VPS999" s="1"/>
      <c r="VPT999" s="1"/>
      <c r="VPU999" s="1"/>
      <c r="VPV999" s="1"/>
      <c r="VPW999" s="1"/>
      <c r="VPX999" s="1"/>
      <c r="VPY999" s="1"/>
      <c r="VPZ999" s="1"/>
      <c r="VQA999" s="1"/>
      <c r="VQB999" s="1"/>
      <c r="VQC999" s="1"/>
      <c r="VQD999" s="1"/>
      <c r="VQE999" s="1"/>
      <c r="VQF999" s="1"/>
      <c r="VQG999" s="1"/>
      <c r="VQH999" s="1"/>
      <c r="VQI999" s="1"/>
      <c r="VQJ999" s="1"/>
      <c r="VQK999" s="1"/>
      <c r="VQL999" s="1"/>
      <c r="VQM999" s="1"/>
      <c r="VQN999" s="1"/>
      <c r="VQO999" s="1"/>
      <c r="VQP999" s="1"/>
      <c r="VQQ999" s="1"/>
      <c r="VQR999" s="1"/>
      <c r="VQS999" s="1"/>
      <c r="VQT999" s="1"/>
      <c r="VQU999" s="1"/>
      <c r="VQV999" s="1"/>
      <c r="VQW999" s="1"/>
      <c r="VQX999" s="1"/>
      <c r="VQY999" s="1"/>
      <c r="VQZ999" s="1"/>
      <c r="VRA999" s="1"/>
      <c r="VRB999" s="1"/>
      <c r="VRC999" s="1"/>
      <c r="VRD999" s="1"/>
      <c r="VRE999" s="1"/>
      <c r="VRF999" s="1"/>
      <c r="VRG999" s="1"/>
      <c r="VRH999" s="1"/>
      <c r="VRI999" s="1"/>
      <c r="VRJ999" s="1"/>
      <c r="VRK999" s="1"/>
      <c r="VRL999" s="1"/>
      <c r="VRM999" s="1"/>
      <c r="VRN999" s="1"/>
      <c r="VRO999" s="1"/>
      <c r="VRP999" s="1"/>
      <c r="VRQ999" s="1"/>
      <c r="VRR999" s="1"/>
      <c r="VRS999" s="1"/>
      <c r="VRT999" s="1"/>
      <c r="VRU999" s="1"/>
      <c r="VRV999" s="1"/>
      <c r="VRW999" s="1"/>
      <c r="VRX999" s="1"/>
      <c r="VRY999" s="1"/>
      <c r="VRZ999" s="1"/>
      <c r="VSA999" s="1"/>
      <c r="VSB999" s="1"/>
      <c r="VSC999" s="1"/>
      <c r="VSD999" s="1"/>
      <c r="VSE999" s="1"/>
      <c r="VSF999" s="1"/>
      <c r="VSG999" s="1"/>
      <c r="VSH999" s="1"/>
      <c r="VSI999" s="1"/>
      <c r="VSJ999" s="1"/>
      <c r="VSK999" s="1"/>
      <c r="VSL999" s="1"/>
      <c r="VSM999" s="1"/>
      <c r="VSN999" s="1"/>
      <c r="VSO999" s="1"/>
      <c r="VSP999" s="1"/>
      <c r="VSQ999" s="1"/>
      <c r="VSR999" s="1"/>
      <c r="VSS999" s="1"/>
      <c r="VST999" s="1"/>
      <c r="VSU999" s="1"/>
      <c r="VSV999" s="1"/>
      <c r="VSW999" s="1"/>
      <c r="VSX999" s="1"/>
      <c r="VSY999" s="1"/>
      <c r="VSZ999" s="1"/>
      <c r="VTA999" s="1"/>
      <c r="VTB999" s="1"/>
      <c r="VTC999" s="1"/>
      <c r="VTD999" s="1"/>
      <c r="VTE999" s="1"/>
      <c r="VTF999" s="1"/>
      <c r="VTG999" s="1"/>
      <c r="VTH999" s="1"/>
      <c r="VTI999" s="1"/>
      <c r="VTJ999" s="1"/>
      <c r="VTK999" s="1"/>
      <c r="VTL999" s="1"/>
      <c r="VTM999" s="1"/>
      <c r="VTN999" s="1"/>
      <c r="VTO999" s="1"/>
      <c r="VTP999" s="1"/>
      <c r="VTQ999" s="1"/>
      <c r="VTR999" s="1"/>
      <c r="VTS999" s="1"/>
      <c r="VTT999" s="1"/>
      <c r="VTU999" s="1"/>
      <c r="VTV999" s="1"/>
      <c r="VTW999" s="1"/>
      <c r="VTX999" s="1"/>
      <c r="VTY999" s="1"/>
      <c r="VTZ999" s="1"/>
      <c r="VUA999" s="1"/>
      <c r="VUB999" s="1"/>
      <c r="VUC999" s="1"/>
      <c r="VUD999" s="1"/>
      <c r="VUE999" s="1"/>
      <c r="VUF999" s="1"/>
      <c r="VUG999" s="1"/>
      <c r="VUH999" s="1"/>
      <c r="VUI999" s="1"/>
      <c r="VUJ999" s="1"/>
      <c r="VUK999" s="1"/>
      <c r="VUL999" s="1"/>
      <c r="VUM999" s="1"/>
      <c r="VUN999" s="1"/>
      <c r="VUO999" s="1"/>
      <c r="VUP999" s="1"/>
      <c r="VUQ999" s="1"/>
      <c r="VUR999" s="1"/>
      <c r="VUS999" s="1"/>
      <c r="VUT999" s="1"/>
      <c r="VUU999" s="1"/>
      <c r="VUV999" s="1"/>
      <c r="VUW999" s="1"/>
      <c r="VUX999" s="1"/>
      <c r="VUY999" s="1"/>
      <c r="VUZ999" s="1"/>
      <c r="VVA999" s="1"/>
      <c r="VVB999" s="1"/>
      <c r="VVC999" s="1"/>
      <c r="VVD999" s="1"/>
      <c r="VVE999" s="1"/>
      <c r="VVF999" s="1"/>
      <c r="VVG999" s="1"/>
      <c r="VVH999" s="1"/>
      <c r="VVI999" s="1"/>
      <c r="VVJ999" s="1"/>
      <c r="VVK999" s="1"/>
      <c r="VVL999" s="1"/>
      <c r="VVM999" s="1"/>
      <c r="VVN999" s="1"/>
      <c r="VVO999" s="1"/>
      <c r="VVP999" s="1"/>
      <c r="VVQ999" s="1"/>
      <c r="VVR999" s="1"/>
      <c r="VVS999" s="1"/>
      <c r="VVT999" s="1"/>
      <c r="VVU999" s="1"/>
      <c r="VVV999" s="1"/>
      <c r="VVW999" s="1"/>
      <c r="VVX999" s="1"/>
      <c r="VVY999" s="1"/>
      <c r="VVZ999" s="1"/>
      <c r="VWA999" s="1"/>
      <c r="VWB999" s="1"/>
      <c r="VWC999" s="1"/>
      <c r="VWD999" s="1"/>
      <c r="VWE999" s="1"/>
      <c r="VWF999" s="1"/>
      <c r="VWG999" s="1"/>
      <c r="VWH999" s="1"/>
      <c r="VWI999" s="1"/>
      <c r="VWJ999" s="1"/>
      <c r="VWK999" s="1"/>
      <c r="VWL999" s="1"/>
      <c r="VWM999" s="1"/>
      <c r="VWN999" s="1"/>
      <c r="VWO999" s="1"/>
      <c r="VWP999" s="1"/>
      <c r="VWQ999" s="1"/>
      <c r="VWR999" s="1"/>
      <c r="VWS999" s="1"/>
      <c r="VWT999" s="1"/>
      <c r="VWU999" s="1"/>
      <c r="VWV999" s="1"/>
      <c r="VWW999" s="1"/>
      <c r="VWX999" s="1"/>
      <c r="VWY999" s="1"/>
      <c r="VWZ999" s="1"/>
      <c r="VXA999" s="1"/>
      <c r="VXB999" s="1"/>
      <c r="VXC999" s="1"/>
      <c r="VXD999" s="1"/>
      <c r="VXE999" s="1"/>
      <c r="VXF999" s="1"/>
      <c r="VXG999" s="1"/>
      <c r="VXH999" s="1"/>
      <c r="VXI999" s="1"/>
      <c r="VXJ999" s="1"/>
      <c r="VXK999" s="1"/>
      <c r="VXL999" s="1"/>
      <c r="VXM999" s="1"/>
      <c r="VXN999" s="1"/>
      <c r="VXO999" s="1"/>
      <c r="VXP999" s="1"/>
      <c r="VXQ999" s="1"/>
      <c r="VXR999" s="1"/>
      <c r="VXS999" s="1"/>
      <c r="VXT999" s="1"/>
      <c r="VXU999" s="1"/>
      <c r="VXV999" s="1"/>
      <c r="VXW999" s="1"/>
      <c r="VXX999" s="1"/>
      <c r="VXY999" s="1"/>
      <c r="VXZ999" s="1"/>
      <c r="VYA999" s="1"/>
      <c r="VYB999" s="1"/>
      <c r="VYC999" s="1"/>
      <c r="VYD999" s="1"/>
      <c r="VYE999" s="1"/>
      <c r="VYF999" s="1"/>
      <c r="VYG999" s="1"/>
      <c r="VYH999" s="1"/>
      <c r="VYI999" s="1"/>
      <c r="VYJ999" s="1"/>
      <c r="VYK999" s="1"/>
      <c r="VYL999" s="1"/>
      <c r="VYM999" s="1"/>
      <c r="VYN999" s="1"/>
      <c r="VYO999" s="1"/>
      <c r="VYP999" s="1"/>
      <c r="VYQ999" s="1"/>
      <c r="VYR999" s="1"/>
      <c r="VYS999" s="1"/>
      <c r="VYT999" s="1"/>
      <c r="VYU999" s="1"/>
      <c r="VYV999" s="1"/>
      <c r="VYW999" s="1"/>
      <c r="VYX999" s="1"/>
      <c r="VYY999" s="1"/>
      <c r="VYZ999" s="1"/>
      <c r="VZA999" s="1"/>
      <c r="VZB999" s="1"/>
      <c r="VZC999" s="1"/>
      <c r="VZD999" s="1"/>
      <c r="VZE999" s="1"/>
      <c r="VZF999" s="1"/>
      <c r="VZG999" s="1"/>
      <c r="VZH999" s="1"/>
      <c r="VZI999" s="1"/>
      <c r="VZJ999" s="1"/>
      <c r="VZK999" s="1"/>
      <c r="VZL999" s="1"/>
      <c r="VZM999" s="1"/>
      <c r="VZN999" s="1"/>
      <c r="VZO999" s="1"/>
      <c r="VZP999" s="1"/>
      <c r="VZQ999" s="1"/>
      <c r="VZR999" s="1"/>
      <c r="VZS999" s="1"/>
      <c r="VZT999" s="1"/>
      <c r="VZU999" s="1"/>
      <c r="VZV999" s="1"/>
      <c r="VZW999" s="1"/>
      <c r="VZX999" s="1"/>
      <c r="VZY999" s="1"/>
      <c r="VZZ999" s="1"/>
      <c r="WAA999" s="1"/>
      <c r="WAB999" s="1"/>
      <c r="WAC999" s="1"/>
      <c r="WAD999" s="1"/>
      <c r="WAE999" s="1"/>
      <c r="WAF999" s="1"/>
      <c r="WAG999" s="1"/>
      <c r="WAH999" s="1"/>
      <c r="WAI999" s="1"/>
      <c r="WAJ999" s="1"/>
      <c r="WAK999" s="1"/>
      <c r="WAL999" s="1"/>
      <c r="WAM999" s="1"/>
      <c r="WAN999" s="1"/>
      <c r="WAO999" s="1"/>
      <c r="WAP999" s="1"/>
      <c r="WAQ999" s="1"/>
      <c r="WAR999" s="1"/>
      <c r="WAS999" s="1"/>
      <c r="WAT999" s="1"/>
      <c r="WAU999" s="1"/>
      <c r="WAV999" s="1"/>
      <c r="WAW999" s="1"/>
      <c r="WAX999" s="1"/>
      <c r="WAY999" s="1"/>
      <c r="WAZ999" s="1"/>
      <c r="WBA999" s="1"/>
      <c r="WBB999" s="1"/>
      <c r="WBC999" s="1"/>
      <c r="WBD999" s="1"/>
      <c r="WBE999" s="1"/>
      <c r="WBF999" s="1"/>
      <c r="WBG999" s="1"/>
      <c r="WBH999" s="1"/>
      <c r="WBI999" s="1"/>
      <c r="WBJ999" s="1"/>
      <c r="WBK999" s="1"/>
      <c r="WBL999" s="1"/>
      <c r="WBM999" s="1"/>
      <c r="WBN999" s="1"/>
      <c r="WBO999" s="1"/>
      <c r="WBP999" s="1"/>
      <c r="WBQ999" s="1"/>
      <c r="WBR999" s="1"/>
      <c r="WBS999" s="1"/>
      <c r="WBT999" s="1"/>
      <c r="WBU999" s="1"/>
      <c r="WBV999" s="1"/>
      <c r="WBW999" s="1"/>
      <c r="WBX999" s="1"/>
      <c r="WBY999" s="1"/>
      <c r="WBZ999" s="1"/>
      <c r="WCA999" s="1"/>
      <c r="WCB999" s="1"/>
      <c r="WCC999" s="1"/>
      <c r="WCD999" s="1"/>
      <c r="WCE999" s="1"/>
      <c r="WCF999" s="1"/>
      <c r="WCG999" s="1"/>
      <c r="WCH999" s="1"/>
      <c r="WCI999" s="1"/>
      <c r="WCJ999" s="1"/>
      <c r="WCK999" s="1"/>
      <c r="WCL999" s="1"/>
      <c r="WCM999" s="1"/>
      <c r="WCN999" s="1"/>
      <c r="WCO999" s="1"/>
      <c r="WCP999" s="1"/>
      <c r="WCQ999" s="1"/>
      <c r="WCR999" s="1"/>
      <c r="WCS999" s="1"/>
      <c r="WCT999" s="1"/>
      <c r="WCU999" s="1"/>
      <c r="WCV999" s="1"/>
      <c r="WCW999" s="1"/>
      <c r="WCX999" s="1"/>
      <c r="WCY999" s="1"/>
      <c r="WCZ999" s="1"/>
      <c r="WDA999" s="1"/>
      <c r="WDB999" s="1"/>
      <c r="WDC999" s="1"/>
      <c r="WDD999" s="1"/>
      <c r="WDE999" s="1"/>
      <c r="WDF999" s="1"/>
      <c r="WDG999" s="1"/>
      <c r="WDH999" s="1"/>
      <c r="WDI999" s="1"/>
      <c r="WDJ999" s="1"/>
      <c r="WDK999" s="1"/>
      <c r="WDL999" s="1"/>
      <c r="WDM999" s="1"/>
      <c r="WDN999" s="1"/>
      <c r="WDO999" s="1"/>
      <c r="WDP999" s="1"/>
      <c r="WDQ999" s="1"/>
      <c r="WDR999" s="1"/>
      <c r="WDS999" s="1"/>
      <c r="WDT999" s="1"/>
      <c r="WDU999" s="1"/>
      <c r="WDV999" s="1"/>
      <c r="WDW999" s="1"/>
      <c r="WDX999" s="1"/>
      <c r="WDY999" s="1"/>
      <c r="WDZ999" s="1"/>
      <c r="WEA999" s="1"/>
      <c r="WEB999" s="1"/>
      <c r="WEC999" s="1"/>
      <c r="WED999" s="1"/>
      <c r="WEE999" s="1"/>
      <c r="WEF999" s="1"/>
      <c r="WEG999" s="1"/>
      <c r="WEH999" s="1"/>
      <c r="WEI999" s="1"/>
      <c r="WEJ999" s="1"/>
      <c r="WEK999" s="1"/>
      <c r="WEL999" s="1"/>
      <c r="WEM999" s="1"/>
      <c r="WEN999" s="1"/>
      <c r="WEO999" s="1"/>
      <c r="WEP999" s="1"/>
      <c r="WEQ999" s="1"/>
      <c r="WER999" s="1"/>
      <c r="WES999" s="1"/>
      <c r="WET999" s="1"/>
      <c r="WEU999" s="1"/>
      <c r="WEV999" s="1"/>
      <c r="WEW999" s="1"/>
      <c r="WEX999" s="1"/>
      <c r="WEY999" s="1"/>
      <c r="WEZ999" s="1"/>
      <c r="WFA999" s="1"/>
      <c r="WFB999" s="1"/>
      <c r="WFC999" s="1"/>
      <c r="WFD999" s="1"/>
      <c r="WFE999" s="1"/>
      <c r="WFF999" s="1"/>
      <c r="WFG999" s="1"/>
      <c r="WFH999" s="1"/>
      <c r="WFI999" s="1"/>
      <c r="WFJ999" s="1"/>
      <c r="WFK999" s="1"/>
      <c r="WFL999" s="1"/>
      <c r="WFM999" s="1"/>
      <c r="WFN999" s="1"/>
      <c r="WFO999" s="1"/>
      <c r="WFP999" s="1"/>
      <c r="WFQ999" s="1"/>
      <c r="WFR999" s="1"/>
      <c r="WFS999" s="1"/>
      <c r="WFT999" s="1"/>
      <c r="WFU999" s="1"/>
      <c r="WFV999" s="1"/>
      <c r="WFW999" s="1"/>
      <c r="WFX999" s="1"/>
      <c r="WFY999" s="1"/>
      <c r="WFZ999" s="1"/>
      <c r="WGA999" s="1"/>
      <c r="WGB999" s="1"/>
      <c r="WGC999" s="1"/>
      <c r="WGD999" s="1"/>
      <c r="WGE999" s="1"/>
      <c r="WGF999" s="1"/>
      <c r="WGG999" s="1"/>
      <c r="WGH999" s="1"/>
      <c r="WGI999" s="1"/>
      <c r="WGJ999" s="1"/>
      <c r="WGK999" s="1"/>
      <c r="WGL999" s="1"/>
      <c r="WGM999" s="1"/>
      <c r="WGN999" s="1"/>
      <c r="WGO999" s="1"/>
      <c r="WGP999" s="1"/>
      <c r="WGQ999" s="1"/>
      <c r="WGR999" s="1"/>
      <c r="WGS999" s="1"/>
      <c r="WGT999" s="1"/>
      <c r="WGU999" s="1"/>
      <c r="WGV999" s="1"/>
      <c r="WGW999" s="1"/>
      <c r="WGX999" s="1"/>
      <c r="WGY999" s="1"/>
      <c r="WGZ999" s="1"/>
      <c r="WHA999" s="1"/>
      <c r="WHB999" s="1"/>
      <c r="WHC999" s="1"/>
      <c r="WHD999" s="1"/>
      <c r="WHE999" s="1"/>
      <c r="WHF999" s="1"/>
      <c r="WHG999" s="1"/>
      <c r="WHH999" s="1"/>
      <c r="WHI999" s="1"/>
      <c r="WHJ999" s="1"/>
      <c r="WHK999" s="1"/>
      <c r="WHL999" s="1"/>
      <c r="WHM999" s="1"/>
      <c r="WHN999" s="1"/>
      <c r="WHO999" s="1"/>
      <c r="WHP999" s="1"/>
      <c r="WHQ999" s="1"/>
      <c r="WHR999" s="1"/>
      <c r="WHS999" s="1"/>
      <c r="WHT999" s="1"/>
      <c r="WHU999" s="1"/>
      <c r="WHV999" s="1"/>
      <c r="WHW999" s="1"/>
      <c r="WHX999" s="1"/>
      <c r="WHY999" s="1"/>
      <c r="WHZ999" s="1"/>
      <c r="WIA999" s="1"/>
      <c r="WIB999" s="1"/>
      <c r="WIC999" s="1"/>
      <c r="WID999" s="1"/>
      <c r="WIE999" s="1"/>
      <c r="WIF999" s="1"/>
      <c r="WIG999" s="1"/>
      <c r="WIH999" s="1"/>
      <c r="WII999" s="1"/>
      <c r="WIJ999" s="1"/>
      <c r="WIK999" s="1"/>
      <c r="WIL999" s="1"/>
      <c r="WIM999" s="1"/>
      <c r="WIN999" s="1"/>
      <c r="WIO999" s="1"/>
      <c r="WIP999" s="1"/>
      <c r="WIQ999" s="1"/>
      <c r="WIR999" s="1"/>
      <c r="WIS999" s="1"/>
      <c r="WIT999" s="1"/>
      <c r="WIU999" s="1"/>
      <c r="WIV999" s="1"/>
      <c r="WIW999" s="1"/>
      <c r="WIX999" s="1"/>
      <c r="WIY999" s="1"/>
      <c r="WIZ999" s="1"/>
      <c r="WJA999" s="1"/>
      <c r="WJB999" s="1"/>
      <c r="WJC999" s="1"/>
      <c r="WJD999" s="1"/>
      <c r="WJE999" s="1"/>
      <c r="WJF999" s="1"/>
      <c r="WJG999" s="1"/>
      <c r="WJH999" s="1"/>
      <c r="WJI999" s="1"/>
      <c r="WJJ999" s="1"/>
      <c r="WJK999" s="1"/>
      <c r="WJL999" s="1"/>
      <c r="WJM999" s="1"/>
      <c r="WJN999" s="1"/>
      <c r="WJO999" s="1"/>
      <c r="WJP999" s="1"/>
      <c r="WJQ999" s="1"/>
      <c r="WJR999" s="1"/>
      <c r="WJS999" s="1"/>
      <c r="WJT999" s="1"/>
      <c r="WJU999" s="1"/>
      <c r="WJV999" s="1"/>
      <c r="WJW999" s="1"/>
      <c r="WJX999" s="1"/>
      <c r="WJY999" s="1"/>
      <c r="WJZ999" s="1"/>
      <c r="WKA999" s="1"/>
      <c r="WKB999" s="1"/>
      <c r="WKC999" s="1"/>
      <c r="WKD999" s="1"/>
      <c r="WKE999" s="1"/>
      <c r="WKF999" s="1"/>
      <c r="WKG999" s="1"/>
      <c r="WKH999" s="1"/>
      <c r="WKI999" s="1"/>
      <c r="WKJ999" s="1"/>
      <c r="WKK999" s="1"/>
      <c r="WKL999" s="1"/>
      <c r="WKM999" s="1"/>
      <c r="WKN999" s="1"/>
      <c r="WKO999" s="1"/>
      <c r="WKP999" s="1"/>
      <c r="WKQ999" s="1"/>
      <c r="WKR999" s="1"/>
      <c r="WKS999" s="1"/>
      <c r="WKT999" s="1"/>
      <c r="WKU999" s="1"/>
      <c r="WKV999" s="1"/>
      <c r="WKW999" s="1"/>
      <c r="WKX999" s="1"/>
      <c r="WKY999" s="1"/>
      <c r="WKZ999" s="1"/>
      <c r="WLA999" s="1"/>
      <c r="WLB999" s="1"/>
      <c r="WLC999" s="1"/>
      <c r="WLD999" s="1"/>
      <c r="WLE999" s="1"/>
      <c r="WLF999" s="1"/>
      <c r="WLG999" s="1"/>
      <c r="WLH999" s="1"/>
      <c r="WLI999" s="1"/>
      <c r="WLJ999" s="1"/>
      <c r="WLK999" s="1"/>
      <c r="WLL999" s="1"/>
      <c r="WLM999" s="1"/>
      <c r="WLN999" s="1"/>
      <c r="WLO999" s="1"/>
      <c r="WLP999" s="1"/>
      <c r="WLQ999" s="1"/>
      <c r="WLR999" s="1"/>
      <c r="WLS999" s="1"/>
      <c r="WLT999" s="1"/>
      <c r="WLU999" s="1"/>
      <c r="WLV999" s="1"/>
      <c r="WLW999" s="1"/>
      <c r="WLX999" s="1"/>
      <c r="WLY999" s="1"/>
      <c r="WLZ999" s="1"/>
      <c r="WMA999" s="1"/>
      <c r="WMB999" s="1"/>
      <c r="WMC999" s="1"/>
      <c r="WMD999" s="1"/>
      <c r="WME999" s="1"/>
      <c r="WMF999" s="1"/>
      <c r="WMG999" s="1"/>
      <c r="WMH999" s="1"/>
      <c r="WMI999" s="1"/>
      <c r="WMJ999" s="1"/>
      <c r="WMK999" s="1"/>
      <c r="WML999" s="1"/>
      <c r="WMM999" s="1"/>
      <c r="WMN999" s="1"/>
      <c r="WMO999" s="1"/>
      <c r="WMP999" s="1"/>
      <c r="WMQ999" s="1"/>
      <c r="WMR999" s="1"/>
      <c r="WMS999" s="1"/>
      <c r="WMT999" s="1"/>
      <c r="WMU999" s="1"/>
      <c r="WMV999" s="1"/>
      <c r="WMW999" s="1"/>
      <c r="WMX999" s="1"/>
      <c r="WMY999" s="1"/>
      <c r="WMZ999" s="1"/>
      <c r="WNA999" s="1"/>
      <c r="WNB999" s="1"/>
      <c r="WNC999" s="1"/>
      <c r="WND999" s="1"/>
      <c r="WNE999" s="1"/>
      <c r="WNF999" s="1"/>
      <c r="WNG999" s="1"/>
      <c r="WNH999" s="1"/>
      <c r="WNI999" s="1"/>
      <c r="WNJ999" s="1"/>
      <c r="WNK999" s="1"/>
      <c r="WNL999" s="1"/>
      <c r="WNM999" s="1"/>
      <c r="WNN999" s="1"/>
      <c r="WNO999" s="1"/>
      <c r="WNP999" s="1"/>
      <c r="WNQ999" s="1"/>
      <c r="WNR999" s="1"/>
      <c r="WNS999" s="1"/>
      <c r="WNT999" s="1"/>
      <c r="WNU999" s="1"/>
      <c r="WNV999" s="1"/>
      <c r="WNW999" s="1"/>
      <c r="WNX999" s="1"/>
      <c r="WNY999" s="1"/>
      <c r="WNZ999" s="1"/>
      <c r="WOA999" s="1"/>
      <c r="WOB999" s="1"/>
      <c r="WOC999" s="1"/>
      <c r="WOD999" s="1"/>
      <c r="WOE999" s="1"/>
      <c r="WOF999" s="1"/>
      <c r="WOG999" s="1"/>
      <c r="WOH999" s="1"/>
      <c r="WOI999" s="1"/>
      <c r="WOJ999" s="1"/>
      <c r="WOK999" s="1"/>
      <c r="WOL999" s="1"/>
      <c r="WOM999" s="1"/>
      <c r="WON999" s="1"/>
      <c r="WOO999" s="1"/>
      <c r="WOP999" s="1"/>
      <c r="WOQ999" s="1"/>
      <c r="WOR999" s="1"/>
      <c r="WOS999" s="1"/>
      <c r="WOT999" s="1"/>
      <c r="WOU999" s="1"/>
      <c r="WOV999" s="1"/>
      <c r="WOW999" s="1"/>
      <c r="WOX999" s="1"/>
      <c r="WOY999" s="1"/>
      <c r="WOZ999" s="1"/>
      <c r="WPA999" s="1"/>
      <c r="WPB999" s="1"/>
      <c r="WPC999" s="1"/>
      <c r="WPD999" s="1"/>
      <c r="WPE999" s="1"/>
      <c r="WPF999" s="1"/>
      <c r="WPG999" s="1"/>
      <c r="WPH999" s="1"/>
      <c r="WPI999" s="1"/>
      <c r="WPJ999" s="1"/>
      <c r="WPK999" s="1"/>
      <c r="WPL999" s="1"/>
      <c r="WPM999" s="1"/>
      <c r="WPN999" s="1"/>
      <c r="WPO999" s="1"/>
      <c r="WPP999" s="1"/>
      <c r="WPQ999" s="1"/>
      <c r="WPR999" s="1"/>
      <c r="WPS999" s="1"/>
      <c r="WPT999" s="1"/>
      <c r="WPU999" s="1"/>
      <c r="WPV999" s="1"/>
      <c r="WPW999" s="1"/>
      <c r="WPX999" s="1"/>
      <c r="WPY999" s="1"/>
      <c r="WPZ999" s="1"/>
      <c r="WQA999" s="1"/>
      <c r="WQB999" s="1"/>
      <c r="WQC999" s="1"/>
      <c r="WQD999" s="1"/>
      <c r="WQE999" s="1"/>
      <c r="WQF999" s="1"/>
      <c r="WQG999" s="1"/>
      <c r="WQH999" s="1"/>
      <c r="WQI999" s="1"/>
      <c r="WQJ999" s="1"/>
      <c r="WQK999" s="1"/>
      <c r="WQL999" s="1"/>
      <c r="WQM999" s="1"/>
      <c r="WQN999" s="1"/>
      <c r="WQO999" s="1"/>
      <c r="WQP999" s="1"/>
      <c r="WQQ999" s="1"/>
      <c r="WQR999" s="1"/>
      <c r="WQS999" s="1"/>
      <c r="WQT999" s="1"/>
      <c r="WQU999" s="1"/>
      <c r="WQV999" s="1"/>
      <c r="WQW999" s="1"/>
      <c r="WQX999" s="1"/>
      <c r="WQY999" s="1"/>
      <c r="WQZ999" s="1"/>
      <c r="WRA999" s="1"/>
      <c r="WRB999" s="1"/>
      <c r="WRC999" s="1"/>
      <c r="WRD999" s="1"/>
      <c r="WRE999" s="1"/>
      <c r="WRF999" s="1"/>
      <c r="WRG999" s="1"/>
      <c r="WRH999" s="1"/>
      <c r="WRI999" s="1"/>
      <c r="WRJ999" s="1"/>
      <c r="WRK999" s="1"/>
      <c r="WRL999" s="1"/>
      <c r="WRM999" s="1"/>
      <c r="WRN999" s="1"/>
      <c r="WRO999" s="1"/>
      <c r="WRP999" s="1"/>
      <c r="WRQ999" s="1"/>
      <c r="WRR999" s="1"/>
      <c r="WRS999" s="1"/>
      <c r="WRT999" s="1"/>
      <c r="WRU999" s="1"/>
      <c r="WRV999" s="1"/>
      <c r="WRW999" s="1"/>
      <c r="WRX999" s="1"/>
      <c r="WRY999" s="1"/>
      <c r="WRZ999" s="1"/>
      <c r="WSA999" s="1"/>
      <c r="WSB999" s="1"/>
      <c r="WSC999" s="1"/>
      <c r="WSD999" s="1"/>
      <c r="WSE999" s="1"/>
      <c r="WSF999" s="1"/>
      <c r="WSG999" s="1"/>
      <c r="WSH999" s="1"/>
      <c r="WSI999" s="1"/>
      <c r="WSJ999" s="1"/>
      <c r="WSK999" s="1"/>
      <c r="WSL999" s="1"/>
      <c r="WSM999" s="1"/>
      <c r="WSN999" s="1"/>
      <c r="WSO999" s="1"/>
      <c r="WSP999" s="1"/>
      <c r="WSQ999" s="1"/>
      <c r="WSR999" s="1"/>
      <c r="WSS999" s="1"/>
      <c r="WST999" s="1"/>
      <c r="WSU999" s="1"/>
      <c r="WSV999" s="1"/>
      <c r="WSW999" s="1"/>
      <c r="WSX999" s="1"/>
      <c r="WSY999" s="1"/>
      <c r="WSZ999" s="1"/>
      <c r="WTA999" s="1"/>
      <c r="WTB999" s="1"/>
      <c r="WTC999" s="1"/>
      <c r="WTD999" s="1"/>
      <c r="WTE999" s="1"/>
      <c r="WTF999" s="1"/>
      <c r="WTG999" s="1"/>
      <c r="WTH999" s="1"/>
      <c r="WTI999" s="1"/>
      <c r="WTJ999" s="1"/>
      <c r="WTK999" s="1"/>
      <c r="WTL999" s="1"/>
      <c r="WTM999" s="1"/>
      <c r="WTN999" s="1"/>
      <c r="WTO999" s="1"/>
      <c r="WTP999" s="1"/>
      <c r="WTQ999" s="1"/>
      <c r="WTR999" s="1"/>
      <c r="WTS999" s="1"/>
      <c r="WTT999" s="1"/>
      <c r="WTU999" s="1"/>
      <c r="WTV999" s="1"/>
      <c r="WTW999" s="1"/>
      <c r="WTX999" s="1"/>
      <c r="WTY999" s="1"/>
      <c r="WTZ999" s="1"/>
      <c r="WUA999" s="1"/>
      <c r="WUB999" s="1"/>
      <c r="WUC999" s="1"/>
      <c r="WUD999" s="1"/>
      <c r="WUE999" s="1"/>
      <c r="WUF999" s="1"/>
      <c r="WUG999" s="1"/>
      <c r="WUH999" s="1"/>
      <c r="WUI999" s="1"/>
      <c r="WUJ999" s="1"/>
      <c r="WUK999" s="1"/>
      <c r="WUL999" s="1"/>
      <c r="WUM999" s="1"/>
      <c r="WUN999" s="1"/>
      <c r="WUO999" s="1"/>
      <c r="WUP999" s="1"/>
      <c r="WUQ999" s="1"/>
      <c r="WUR999" s="1"/>
      <c r="WUS999" s="1"/>
      <c r="WUT999" s="1"/>
      <c r="WUU999" s="1"/>
      <c r="WUV999" s="1"/>
      <c r="WUW999" s="1"/>
      <c r="WUX999" s="1"/>
      <c r="WUY999" s="1"/>
      <c r="WUZ999" s="1"/>
      <c r="WVA999" s="1"/>
      <c r="WVB999" s="1"/>
      <c r="WVC999" s="1"/>
      <c r="WVD999" s="1"/>
      <c r="WVE999" s="1"/>
      <c r="WVF999" s="1"/>
      <c r="WVG999" s="1"/>
      <c r="WVH999" s="1"/>
      <c r="WVI999" s="1"/>
      <c r="WVJ999" s="1"/>
      <c r="WVK999" s="1"/>
      <c r="WVL999" s="1"/>
      <c r="WVM999" s="1"/>
      <c r="WVN999" s="1"/>
      <c r="WVO999" s="1"/>
      <c r="WVP999" s="1"/>
      <c r="WVQ999" s="1"/>
    </row>
    <row r="1000" s="2" customFormat="1" customHeight="1" spans="1:9">
      <c r="A1000" s="25">
        <v>995</v>
      </c>
      <c r="B1000" s="26" t="s">
        <v>1083</v>
      </c>
      <c r="C1000" s="27"/>
      <c r="D1000" s="28">
        <v>44308</v>
      </c>
      <c r="E1000" s="29">
        <v>650000</v>
      </c>
      <c r="F1000" s="30">
        <v>4.9</v>
      </c>
      <c r="G1000" s="31" t="s">
        <v>15</v>
      </c>
      <c r="H1000" s="31" t="s">
        <v>16</v>
      </c>
      <c r="I1000" s="41">
        <v>7068.75</v>
      </c>
    </row>
    <row r="1001" s="2" customFormat="1" customHeight="1" spans="1:16137">
      <c r="A1001" s="32"/>
      <c r="B1001" s="33"/>
      <c r="C1001" s="34"/>
      <c r="D1001" s="35">
        <v>44286</v>
      </c>
      <c r="E1001" s="36">
        <v>900000</v>
      </c>
      <c r="F1001" s="30">
        <v>4.9</v>
      </c>
      <c r="G1001" s="37">
        <v>44551</v>
      </c>
      <c r="H1001" s="37">
        <v>44641</v>
      </c>
      <c r="I1001" s="22">
        <v>11025</v>
      </c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  <c r="JU1001" s="1"/>
      <c r="JV1001" s="1"/>
      <c r="JW1001" s="1"/>
      <c r="JX1001" s="1"/>
      <c r="JY1001" s="1"/>
      <c r="JZ1001" s="1"/>
      <c r="KA1001" s="1"/>
      <c r="KB1001" s="1"/>
      <c r="KC1001" s="1"/>
      <c r="KD1001" s="1"/>
      <c r="KE1001" s="1"/>
      <c r="KF1001" s="1"/>
      <c r="KG1001" s="1"/>
      <c r="KH1001" s="1"/>
      <c r="KI1001" s="1"/>
      <c r="KJ1001" s="1"/>
      <c r="KK1001" s="1"/>
      <c r="KL1001" s="1"/>
      <c r="KM1001" s="1"/>
      <c r="KN1001" s="1"/>
      <c r="KO1001" s="1"/>
      <c r="KP1001" s="1"/>
      <c r="KQ1001" s="1"/>
      <c r="KR1001" s="1"/>
      <c r="KS1001" s="1"/>
      <c r="KT1001" s="1"/>
      <c r="KU1001" s="1"/>
      <c r="KV1001" s="1"/>
      <c r="KW1001" s="1"/>
      <c r="KX1001" s="1"/>
      <c r="KY1001" s="1"/>
      <c r="KZ1001" s="1"/>
      <c r="LA1001" s="1"/>
      <c r="LB1001" s="1"/>
      <c r="LC1001" s="1"/>
      <c r="LD1001" s="1"/>
      <c r="LE1001" s="1"/>
      <c r="LF1001" s="1"/>
      <c r="LG1001" s="1"/>
      <c r="LH1001" s="1"/>
      <c r="LI1001" s="1"/>
      <c r="LJ1001" s="1"/>
      <c r="LK1001" s="1"/>
      <c r="LL1001" s="1"/>
      <c r="LM1001" s="1"/>
      <c r="LN1001" s="1"/>
      <c r="LO1001" s="1"/>
      <c r="LP1001" s="1"/>
      <c r="LQ1001" s="1"/>
      <c r="LR1001" s="1"/>
      <c r="LS1001" s="1"/>
      <c r="LT1001" s="1"/>
      <c r="LU1001" s="1"/>
      <c r="LV1001" s="1"/>
      <c r="LW1001" s="1"/>
      <c r="LX1001" s="1"/>
      <c r="LY1001" s="1"/>
      <c r="LZ1001" s="1"/>
      <c r="MA1001" s="1"/>
      <c r="MB1001" s="1"/>
      <c r="MC1001" s="1"/>
      <c r="MD1001" s="1"/>
      <c r="ME1001" s="1"/>
      <c r="MF1001" s="1"/>
      <c r="MG1001" s="1"/>
      <c r="MH1001" s="1"/>
      <c r="MI1001" s="1"/>
      <c r="MJ1001" s="1"/>
      <c r="MK1001" s="1"/>
      <c r="ML1001" s="1"/>
      <c r="MM1001" s="1"/>
      <c r="MN1001" s="1"/>
      <c r="MO1001" s="1"/>
      <c r="MP1001" s="1"/>
      <c r="MQ1001" s="1"/>
      <c r="MR1001" s="1"/>
      <c r="MS1001" s="1"/>
      <c r="MT1001" s="1"/>
      <c r="MU1001" s="1"/>
      <c r="MV1001" s="1"/>
      <c r="MW1001" s="1"/>
      <c r="MX1001" s="1"/>
      <c r="MY1001" s="1"/>
      <c r="MZ1001" s="1"/>
      <c r="NA1001" s="1"/>
      <c r="NB1001" s="1"/>
      <c r="NC1001" s="1"/>
      <c r="ND1001" s="1"/>
      <c r="NE1001" s="1"/>
      <c r="NF1001" s="1"/>
      <c r="NG1001" s="1"/>
      <c r="NH1001" s="1"/>
      <c r="NI1001" s="1"/>
      <c r="NJ1001" s="1"/>
      <c r="NK1001" s="1"/>
      <c r="NL1001" s="1"/>
      <c r="NM1001" s="1"/>
      <c r="NN1001" s="1"/>
      <c r="NO1001" s="1"/>
      <c r="NP1001" s="1"/>
      <c r="NQ1001" s="1"/>
      <c r="NR1001" s="1"/>
      <c r="NS1001" s="1"/>
      <c r="NT1001" s="1"/>
      <c r="NU1001" s="1"/>
      <c r="NV1001" s="1"/>
      <c r="NW1001" s="1"/>
      <c r="NX1001" s="1"/>
      <c r="NY1001" s="1"/>
      <c r="NZ1001" s="1"/>
      <c r="OA1001" s="1"/>
      <c r="OB1001" s="1"/>
      <c r="OC1001" s="1"/>
      <c r="OD1001" s="1"/>
      <c r="OE1001" s="1"/>
      <c r="OF1001" s="1"/>
      <c r="OG1001" s="1"/>
      <c r="OH1001" s="1"/>
      <c r="OI1001" s="1"/>
      <c r="OJ1001" s="1"/>
      <c r="OK1001" s="1"/>
      <c r="OL1001" s="1"/>
      <c r="OM1001" s="1"/>
      <c r="ON1001" s="1"/>
      <c r="OO1001" s="1"/>
      <c r="OP1001" s="1"/>
      <c r="OQ1001" s="1"/>
      <c r="OR1001" s="1"/>
      <c r="OS1001" s="1"/>
      <c r="OT1001" s="1"/>
      <c r="OU1001" s="1"/>
      <c r="OV1001" s="1"/>
      <c r="OW1001" s="1"/>
      <c r="OX1001" s="1"/>
      <c r="OY1001" s="1"/>
      <c r="OZ1001" s="1"/>
      <c r="PA1001" s="1"/>
      <c r="PB1001" s="1"/>
      <c r="PC1001" s="1"/>
      <c r="PD1001" s="1"/>
      <c r="PE1001" s="1"/>
      <c r="PF1001" s="1"/>
      <c r="PG1001" s="1"/>
      <c r="PH1001" s="1"/>
      <c r="PI1001" s="1"/>
      <c r="PJ1001" s="1"/>
      <c r="PK1001" s="1"/>
      <c r="PL1001" s="1"/>
      <c r="PM1001" s="1"/>
      <c r="PN1001" s="1"/>
      <c r="PO1001" s="1"/>
      <c r="PP1001" s="1"/>
      <c r="PQ1001" s="1"/>
      <c r="PR1001" s="1"/>
      <c r="PS1001" s="1"/>
      <c r="PT1001" s="1"/>
      <c r="PU1001" s="1"/>
      <c r="PV1001" s="1"/>
      <c r="PW1001" s="1"/>
      <c r="PX1001" s="1"/>
      <c r="PY1001" s="1"/>
      <c r="PZ1001" s="1"/>
      <c r="QA1001" s="1"/>
      <c r="QB1001" s="1"/>
      <c r="QC1001" s="1"/>
      <c r="QD1001" s="1"/>
      <c r="QE1001" s="1"/>
      <c r="QF1001" s="1"/>
      <c r="QG1001" s="1"/>
      <c r="QH1001" s="1"/>
      <c r="QI1001" s="1"/>
      <c r="QJ1001" s="1"/>
      <c r="QK1001" s="1"/>
      <c r="QL1001" s="1"/>
      <c r="QM1001" s="1"/>
      <c r="QN1001" s="1"/>
      <c r="QO1001" s="1"/>
      <c r="QP1001" s="1"/>
      <c r="QQ1001" s="1"/>
      <c r="QR1001" s="1"/>
      <c r="QS1001" s="1"/>
      <c r="QT1001" s="1"/>
      <c r="QU1001" s="1"/>
      <c r="QV1001" s="1"/>
      <c r="QW1001" s="1"/>
      <c r="QX1001" s="1"/>
      <c r="QY1001" s="1"/>
      <c r="QZ1001" s="1"/>
      <c r="RA1001" s="1"/>
      <c r="RB1001" s="1"/>
      <c r="RC1001" s="1"/>
      <c r="RD1001" s="1"/>
      <c r="RE1001" s="1"/>
      <c r="RF1001" s="1"/>
      <c r="RG1001" s="1"/>
      <c r="RH1001" s="1"/>
      <c r="RI1001" s="1"/>
      <c r="RJ1001" s="1"/>
      <c r="RK1001" s="1"/>
      <c r="RL1001" s="1"/>
      <c r="RM1001" s="1"/>
      <c r="RN1001" s="1"/>
      <c r="RO1001" s="1"/>
      <c r="RP1001" s="1"/>
      <c r="RQ1001" s="1"/>
      <c r="RR1001" s="1"/>
      <c r="RS1001" s="1"/>
      <c r="RT1001" s="1"/>
      <c r="RU1001" s="1"/>
      <c r="RV1001" s="1"/>
      <c r="RW1001" s="1"/>
      <c r="RX1001" s="1"/>
      <c r="RY1001" s="1"/>
      <c r="RZ1001" s="1"/>
      <c r="SA1001" s="1"/>
      <c r="SB1001" s="1"/>
      <c r="SC1001" s="1"/>
      <c r="SD1001" s="1"/>
      <c r="SE1001" s="1"/>
      <c r="SF1001" s="1"/>
      <c r="SG1001" s="1"/>
      <c r="SH1001" s="1"/>
      <c r="SI1001" s="1"/>
      <c r="SJ1001" s="1"/>
      <c r="SK1001" s="1"/>
      <c r="SL1001" s="1"/>
      <c r="SM1001" s="1"/>
      <c r="SN1001" s="1"/>
      <c r="SO1001" s="1"/>
      <c r="SP1001" s="1"/>
      <c r="SQ1001" s="1"/>
      <c r="SR1001" s="1"/>
      <c r="SS1001" s="1"/>
      <c r="ST1001" s="1"/>
      <c r="SU1001" s="1"/>
      <c r="SV1001" s="1"/>
      <c r="SW1001" s="1"/>
      <c r="SX1001" s="1"/>
      <c r="SY1001" s="1"/>
      <c r="SZ1001" s="1"/>
      <c r="TA1001" s="1"/>
      <c r="TB1001" s="1"/>
      <c r="TC1001" s="1"/>
      <c r="TD1001" s="1"/>
      <c r="TE1001" s="1"/>
      <c r="TF1001" s="1"/>
      <c r="TG1001" s="1"/>
      <c r="TH1001" s="1"/>
      <c r="TI1001" s="1"/>
      <c r="TJ1001" s="1"/>
      <c r="TK1001" s="1"/>
      <c r="TL1001" s="1"/>
      <c r="TM1001" s="1"/>
      <c r="TN1001" s="1"/>
      <c r="TO1001" s="1"/>
      <c r="TP1001" s="1"/>
      <c r="TQ1001" s="1"/>
      <c r="TR1001" s="1"/>
      <c r="TS1001" s="1"/>
      <c r="TT1001" s="1"/>
      <c r="TU1001" s="1"/>
      <c r="TV1001" s="1"/>
      <c r="TW1001" s="1"/>
      <c r="TX1001" s="1"/>
      <c r="TY1001" s="1"/>
      <c r="TZ1001" s="1"/>
      <c r="UA1001" s="1"/>
      <c r="UB1001" s="1"/>
      <c r="UC1001" s="1"/>
      <c r="UD1001" s="1"/>
      <c r="UE1001" s="1"/>
      <c r="UF1001" s="1"/>
      <c r="UG1001" s="1"/>
      <c r="UH1001" s="1"/>
      <c r="UI1001" s="1"/>
      <c r="UJ1001" s="1"/>
      <c r="UK1001" s="1"/>
      <c r="UL1001" s="1"/>
      <c r="UM1001" s="1"/>
      <c r="UN1001" s="1"/>
      <c r="UO1001" s="1"/>
      <c r="UP1001" s="1"/>
      <c r="UQ1001" s="1"/>
      <c r="UR1001" s="1"/>
      <c r="US1001" s="1"/>
      <c r="UT1001" s="1"/>
      <c r="UU1001" s="1"/>
      <c r="UV1001" s="1"/>
      <c r="UW1001" s="1"/>
      <c r="UX1001" s="1"/>
      <c r="UY1001" s="1"/>
      <c r="UZ1001" s="1"/>
      <c r="VA1001" s="1"/>
      <c r="VB1001" s="1"/>
      <c r="VC1001" s="1"/>
      <c r="VD1001" s="1"/>
      <c r="VE1001" s="1"/>
      <c r="VF1001" s="1"/>
      <c r="VG1001" s="1"/>
      <c r="VH1001" s="1"/>
      <c r="VI1001" s="1"/>
      <c r="VJ1001" s="1"/>
      <c r="VK1001" s="1"/>
      <c r="VL1001" s="1"/>
      <c r="VM1001" s="1"/>
      <c r="VN1001" s="1"/>
      <c r="VO1001" s="1"/>
      <c r="VP1001" s="1"/>
      <c r="VQ1001" s="1"/>
      <c r="VR1001" s="1"/>
      <c r="VS1001" s="1"/>
      <c r="VT1001" s="1"/>
      <c r="VU1001" s="1"/>
      <c r="VV1001" s="1"/>
      <c r="VW1001" s="1"/>
      <c r="VX1001" s="1"/>
      <c r="VY1001" s="1"/>
      <c r="VZ1001" s="1"/>
      <c r="WA1001" s="1"/>
      <c r="WB1001" s="1"/>
      <c r="WC1001" s="1"/>
      <c r="WD1001" s="1"/>
      <c r="WE1001" s="1"/>
      <c r="WF1001" s="1"/>
      <c r="WG1001" s="1"/>
      <c r="WH1001" s="1"/>
      <c r="WI1001" s="1"/>
      <c r="WJ1001" s="1"/>
      <c r="WK1001" s="1"/>
      <c r="WL1001" s="1"/>
      <c r="WM1001" s="1"/>
      <c r="WN1001" s="1"/>
      <c r="WO1001" s="1"/>
      <c r="WP1001" s="1"/>
      <c r="WQ1001" s="1"/>
      <c r="WR1001" s="1"/>
      <c r="WS1001" s="1"/>
      <c r="WT1001" s="1"/>
      <c r="WU1001" s="1"/>
      <c r="WV1001" s="1"/>
      <c r="WW1001" s="1"/>
      <c r="WX1001" s="1"/>
      <c r="WY1001" s="1"/>
      <c r="WZ1001" s="1"/>
      <c r="XA1001" s="1"/>
      <c r="XB1001" s="1"/>
      <c r="XC1001" s="1"/>
      <c r="XD1001" s="1"/>
      <c r="XE1001" s="1"/>
      <c r="XF1001" s="1"/>
      <c r="XG1001" s="1"/>
      <c r="XH1001" s="1"/>
      <c r="XI1001" s="1"/>
      <c r="XJ1001" s="1"/>
      <c r="XK1001" s="1"/>
      <c r="XL1001" s="1"/>
      <c r="XM1001" s="1"/>
      <c r="XN1001" s="1"/>
      <c r="XO1001" s="1"/>
      <c r="XP1001" s="1"/>
      <c r="XQ1001" s="1"/>
      <c r="XR1001" s="1"/>
      <c r="XS1001" s="1"/>
      <c r="XT1001" s="1"/>
      <c r="XU1001" s="1"/>
      <c r="XV1001" s="1"/>
      <c r="XW1001" s="1"/>
      <c r="XX1001" s="1"/>
      <c r="XY1001" s="1"/>
      <c r="XZ1001" s="1"/>
      <c r="YA1001" s="1"/>
      <c r="YB1001" s="1"/>
      <c r="YC1001" s="1"/>
      <c r="YD1001" s="1"/>
      <c r="YE1001" s="1"/>
      <c r="YF1001" s="1"/>
      <c r="YG1001" s="1"/>
      <c r="YH1001" s="1"/>
      <c r="YI1001" s="1"/>
      <c r="YJ1001" s="1"/>
      <c r="YK1001" s="1"/>
      <c r="YL1001" s="1"/>
      <c r="YM1001" s="1"/>
      <c r="YN1001" s="1"/>
      <c r="YO1001" s="1"/>
      <c r="YP1001" s="1"/>
      <c r="YQ1001" s="1"/>
      <c r="YR1001" s="1"/>
      <c r="YS1001" s="1"/>
      <c r="YT1001" s="1"/>
      <c r="YU1001" s="1"/>
      <c r="YV1001" s="1"/>
      <c r="YW1001" s="1"/>
      <c r="YX1001" s="1"/>
      <c r="YY1001" s="1"/>
      <c r="YZ1001" s="1"/>
      <c r="ZA1001" s="1"/>
      <c r="ZB1001" s="1"/>
      <c r="ZC1001" s="1"/>
      <c r="ZD1001" s="1"/>
      <c r="ZE1001" s="1"/>
      <c r="ZF1001" s="1"/>
      <c r="ZG1001" s="1"/>
      <c r="ZH1001" s="1"/>
      <c r="ZI1001" s="1"/>
      <c r="ZJ1001" s="1"/>
      <c r="ZK1001" s="1"/>
      <c r="ZL1001" s="1"/>
      <c r="ZM1001" s="1"/>
      <c r="ZN1001" s="1"/>
      <c r="ZO1001" s="1"/>
      <c r="ZP1001" s="1"/>
      <c r="ZQ1001" s="1"/>
      <c r="ZR1001" s="1"/>
      <c r="ZS1001" s="1"/>
      <c r="ZT1001" s="1"/>
      <c r="ZU1001" s="1"/>
      <c r="ZV1001" s="1"/>
      <c r="ZW1001" s="1"/>
      <c r="ZX1001" s="1"/>
      <c r="ZY1001" s="1"/>
      <c r="ZZ1001" s="1"/>
      <c r="AAA1001" s="1"/>
      <c r="AAB1001" s="1"/>
      <c r="AAC1001" s="1"/>
      <c r="AAD1001" s="1"/>
      <c r="AAE1001" s="1"/>
      <c r="AAF1001" s="1"/>
      <c r="AAG1001" s="1"/>
      <c r="AAH1001" s="1"/>
      <c r="AAI1001" s="1"/>
      <c r="AAJ1001" s="1"/>
      <c r="AAK1001" s="1"/>
      <c r="AAL1001" s="1"/>
      <c r="AAM1001" s="1"/>
      <c r="AAN1001" s="1"/>
      <c r="AAO1001" s="1"/>
      <c r="AAP1001" s="1"/>
      <c r="AAQ1001" s="1"/>
      <c r="AAR1001" s="1"/>
      <c r="AAS1001" s="1"/>
      <c r="AAT1001" s="1"/>
      <c r="AAU1001" s="1"/>
      <c r="AAV1001" s="1"/>
      <c r="AAW1001" s="1"/>
      <c r="AAX1001" s="1"/>
      <c r="AAY1001" s="1"/>
      <c r="AAZ1001" s="1"/>
      <c r="ABA1001" s="1"/>
      <c r="ABB1001" s="1"/>
      <c r="ABC1001" s="1"/>
      <c r="ABD1001" s="1"/>
      <c r="ABE1001" s="1"/>
      <c r="ABF1001" s="1"/>
      <c r="ABG1001" s="1"/>
      <c r="ABH1001" s="1"/>
      <c r="ABI1001" s="1"/>
      <c r="ABJ1001" s="1"/>
      <c r="ABK1001" s="1"/>
      <c r="ABL1001" s="1"/>
      <c r="ABM1001" s="1"/>
      <c r="ABN1001" s="1"/>
      <c r="ABO1001" s="1"/>
      <c r="ABP1001" s="1"/>
      <c r="ABQ1001" s="1"/>
      <c r="ABR1001" s="1"/>
      <c r="ABS1001" s="1"/>
      <c r="ABT1001" s="1"/>
      <c r="ABU1001" s="1"/>
      <c r="ABV1001" s="1"/>
      <c r="ABW1001" s="1"/>
      <c r="ABX1001" s="1"/>
      <c r="ABY1001" s="1"/>
      <c r="ABZ1001" s="1"/>
      <c r="ACA1001" s="1"/>
      <c r="ACB1001" s="1"/>
      <c r="ACC1001" s="1"/>
      <c r="ACD1001" s="1"/>
      <c r="ACE1001" s="1"/>
      <c r="ACF1001" s="1"/>
      <c r="ACG1001" s="1"/>
      <c r="ACH1001" s="1"/>
      <c r="ACI1001" s="1"/>
      <c r="ACJ1001" s="1"/>
      <c r="ACK1001" s="1"/>
      <c r="ACL1001" s="1"/>
      <c r="ACM1001" s="1"/>
      <c r="ACN1001" s="1"/>
      <c r="ACO1001" s="1"/>
      <c r="ACP1001" s="1"/>
      <c r="ACQ1001" s="1"/>
      <c r="ACR1001" s="1"/>
      <c r="ACS1001" s="1"/>
      <c r="ACT1001" s="1"/>
      <c r="ACU1001" s="1"/>
      <c r="ACV1001" s="1"/>
      <c r="ACW1001" s="1"/>
      <c r="ACX1001" s="1"/>
      <c r="ACY1001" s="1"/>
      <c r="ACZ1001" s="1"/>
      <c r="ADA1001" s="1"/>
      <c r="ADB1001" s="1"/>
      <c r="ADC1001" s="1"/>
      <c r="ADD1001" s="1"/>
      <c r="ADE1001" s="1"/>
      <c r="ADF1001" s="1"/>
      <c r="ADG1001" s="1"/>
      <c r="ADH1001" s="1"/>
      <c r="ADI1001" s="1"/>
      <c r="ADJ1001" s="1"/>
      <c r="ADK1001" s="1"/>
      <c r="ADL1001" s="1"/>
      <c r="ADM1001" s="1"/>
      <c r="ADN1001" s="1"/>
      <c r="ADO1001" s="1"/>
      <c r="ADP1001" s="1"/>
      <c r="ADQ1001" s="1"/>
      <c r="ADR1001" s="1"/>
      <c r="ADS1001" s="1"/>
      <c r="ADT1001" s="1"/>
      <c r="ADU1001" s="1"/>
      <c r="ADV1001" s="1"/>
      <c r="ADW1001" s="1"/>
      <c r="ADX1001" s="1"/>
      <c r="ADY1001" s="1"/>
      <c r="ADZ1001" s="1"/>
      <c r="AEA1001" s="1"/>
      <c r="AEB1001" s="1"/>
      <c r="AEC1001" s="1"/>
      <c r="AED1001" s="1"/>
      <c r="AEE1001" s="1"/>
      <c r="AEF1001" s="1"/>
      <c r="AEG1001" s="1"/>
      <c r="AEH1001" s="1"/>
      <c r="AEI1001" s="1"/>
      <c r="AEJ1001" s="1"/>
      <c r="AEK1001" s="1"/>
      <c r="AEL1001" s="1"/>
      <c r="AEM1001" s="1"/>
      <c r="AEN1001" s="1"/>
      <c r="AEO1001" s="1"/>
      <c r="AEP1001" s="1"/>
      <c r="AEQ1001" s="1"/>
      <c r="AER1001" s="1"/>
      <c r="AES1001" s="1"/>
      <c r="AET1001" s="1"/>
      <c r="AEU1001" s="1"/>
      <c r="AEV1001" s="1"/>
      <c r="AEW1001" s="1"/>
      <c r="AEX1001" s="1"/>
      <c r="AEY1001" s="1"/>
      <c r="AEZ1001" s="1"/>
      <c r="AFA1001" s="1"/>
      <c r="AFB1001" s="1"/>
      <c r="AFC1001" s="1"/>
      <c r="AFD1001" s="1"/>
      <c r="AFE1001" s="1"/>
      <c r="AFF1001" s="1"/>
      <c r="AFG1001" s="1"/>
      <c r="AFH1001" s="1"/>
      <c r="AFI1001" s="1"/>
      <c r="AFJ1001" s="1"/>
      <c r="AFK1001" s="1"/>
      <c r="AFL1001" s="1"/>
      <c r="AFM1001" s="1"/>
      <c r="AFN1001" s="1"/>
      <c r="AFO1001" s="1"/>
      <c r="AFP1001" s="1"/>
      <c r="AFQ1001" s="1"/>
      <c r="AFR1001" s="1"/>
      <c r="AFS1001" s="1"/>
      <c r="AFT1001" s="1"/>
      <c r="AFU1001" s="1"/>
      <c r="AFV1001" s="1"/>
      <c r="AFW1001" s="1"/>
      <c r="AFX1001" s="1"/>
      <c r="AFY1001" s="1"/>
      <c r="AFZ1001" s="1"/>
      <c r="AGA1001" s="1"/>
      <c r="AGB1001" s="1"/>
      <c r="AGC1001" s="1"/>
      <c r="AGD1001" s="1"/>
      <c r="AGE1001" s="1"/>
      <c r="AGF1001" s="1"/>
      <c r="AGG1001" s="1"/>
      <c r="AGH1001" s="1"/>
      <c r="AGI1001" s="1"/>
      <c r="AGJ1001" s="1"/>
      <c r="AGK1001" s="1"/>
      <c r="AGL1001" s="1"/>
      <c r="AGM1001" s="1"/>
      <c r="AGN1001" s="1"/>
      <c r="AGO1001" s="1"/>
      <c r="AGP1001" s="1"/>
      <c r="AGQ1001" s="1"/>
      <c r="AGR1001" s="1"/>
      <c r="AGS1001" s="1"/>
      <c r="AGT1001" s="1"/>
      <c r="AGU1001" s="1"/>
      <c r="AGV1001" s="1"/>
      <c r="AGW1001" s="1"/>
      <c r="AGX1001" s="1"/>
      <c r="AGY1001" s="1"/>
      <c r="AGZ1001" s="1"/>
      <c r="AHA1001" s="1"/>
      <c r="AHB1001" s="1"/>
      <c r="AHC1001" s="1"/>
      <c r="AHD1001" s="1"/>
      <c r="AHE1001" s="1"/>
      <c r="AHF1001" s="1"/>
      <c r="AHG1001" s="1"/>
      <c r="AHH1001" s="1"/>
      <c r="AHI1001" s="1"/>
      <c r="AHJ1001" s="1"/>
      <c r="AHK1001" s="1"/>
      <c r="AHL1001" s="1"/>
      <c r="AHM1001" s="1"/>
      <c r="AHN1001" s="1"/>
      <c r="AHO1001" s="1"/>
      <c r="AHP1001" s="1"/>
      <c r="AHQ1001" s="1"/>
      <c r="AHR1001" s="1"/>
      <c r="AHS1001" s="1"/>
      <c r="AHT1001" s="1"/>
      <c r="AHU1001" s="1"/>
      <c r="AHV1001" s="1"/>
      <c r="AHW1001" s="1"/>
      <c r="AHX1001" s="1"/>
      <c r="AHY1001" s="1"/>
      <c r="AHZ1001" s="1"/>
      <c r="AIA1001" s="1"/>
      <c r="AIB1001" s="1"/>
      <c r="AIC1001" s="1"/>
      <c r="AID1001" s="1"/>
      <c r="AIE1001" s="1"/>
      <c r="AIF1001" s="1"/>
      <c r="AIG1001" s="1"/>
      <c r="AIH1001" s="1"/>
      <c r="AII1001" s="1"/>
      <c r="AIJ1001" s="1"/>
      <c r="AIK1001" s="1"/>
      <c r="AIL1001" s="1"/>
      <c r="AIM1001" s="1"/>
      <c r="AIN1001" s="1"/>
      <c r="AIO1001" s="1"/>
      <c r="AIP1001" s="1"/>
      <c r="AIQ1001" s="1"/>
      <c r="AIR1001" s="1"/>
      <c r="AIS1001" s="1"/>
      <c r="AIT1001" s="1"/>
      <c r="AIU1001" s="1"/>
      <c r="AIV1001" s="1"/>
      <c r="AIW1001" s="1"/>
      <c r="AIX1001" s="1"/>
      <c r="AIY1001" s="1"/>
      <c r="AIZ1001" s="1"/>
      <c r="AJA1001" s="1"/>
      <c r="AJB1001" s="1"/>
      <c r="AJC1001" s="1"/>
      <c r="AJD1001" s="1"/>
      <c r="AJE1001" s="1"/>
      <c r="AJF1001" s="1"/>
      <c r="AJG1001" s="1"/>
      <c r="AJH1001" s="1"/>
      <c r="AJI1001" s="1"/>
      <c r="AJJ1001" s="1"/>
      <c r="AJK1001" s="1"/>
      <c r="AJL1001" s="1"/>
      <c r="AJM1001" s="1"/>
      <c r="AJN1001" s="1"/>
      <c r="AJO1001" s="1"/>
      <c r="AJP1001" s="1"/>
      <c r="AJQ1001" s="1"/>
      <c r="AJR1001" s="1"/>
      <c r="AJS1001" s="1"/>
      <c r="AJT1001" s="1"/>
      <c r="AJU1001" s="1"/>
      <c r="AJV1001" s="1"/>
      <c r="AJW1001" s="1"/>
      <c r="AJX1001" s="1"/>
      <c r="AJY1001" s="1"/>
      <c r="AJZ1001" s="1"/>
      <c r="AKA1001" s="1"/>
      <c r="AKB1001" s="1"/>
      <c r="AKC1001" s="1"/>
      <c r="AKD1001" s="1"/>
      <c r="AKE1001" s="1"/>
      <c r="AKF1001" s="1"/>
      <c r="AKG1001" s="1"/>
      <c r="AKH1001" s="1"/>
      <c r="AKI1001" s="1"/>
      <c r="AKJ1001" s="1"/>
      <c r="AKK1001" s="1"/>
      <c r="AKL1001" s="1"/>
      <c r="AKM1001" s="1"/>
      <c r="AKN1001" s="1"/>
      <c r="AKO1001" s="1"/>
      <c r="AKP1001" s="1"/>
      <c r="AKQ1001" s="1"/>
      <c r="AKR1001" s="1"/>
      <c r="AKS1001" s="1"/>
      <c r="AKT1001" s="1"/>
      <c r="AKU1001" s="1"/>
      <c r="AKV1001" s="1"/>
      <c r="AKW1001" s="1"/>
      <c r="AKX1001" s="1"/>
      <c r="AKY1001" s="1"/>
      <c r="AKZ1001" s="1"/>
      <c r="ALA1001" s="1"/>
      <c r="ALB1001" s="1"/>
      <c r="ALC1001" s="1"/>
      <c r="ALD1001" s="1"/>
      <c r="ALE1001" s="1"/>
      <c r="ALF1001" s="1"/>
      <c r="ALG1001" s="1"/>
      <c r="ALH1001" s="1"/>
      <c r="ALI1001" s="1"/>
      <c r="ALJ1001" s="1"/>
      <c r="ALK1001" s="1"/>
      <c r="ALL1001" s="1"/>
      <c r="ALM1001" s="1"/>
      <c r="ALN1001" s="1"/>
      <c r="ALO1001" s="1"/>
      <c r="ALP1001" s="1"/>
      <c r="ALQ1001" s="1"/>
      <c r="ALR1001" s="1"/>
      <c r="ALS1001" s="1"/>
      <c r="ALT1001" s="1"/>
      <c r="ALU1001" s="1"/>
      <c r="ALV1001" s="1"/>
      <c r="ALW1001" s="1"/>
      <c r="ALX1001" s="1"/>
      <c r="ALY1001" s="1"/>
      <c r="ALZ1001" s="1"/>
      <c r="AMA1001" s="1"/>
      <c r="AMB1001" s="1"/>
      <c r="AMC1001" s="1"/>
      <c r="AMD1001" s="1"/>
      <c r="AME1001" s="1"/>
      <c r="AMF1001" s="1"/>
      <c r="AMG1001" s="1"/>
      <c r="AMH1001" s="1"/>
      <c r="AMI1001" s="1"/>
      <c r="AMJ1001" s="1"/>
      <c r="AMK1001" s="1"/>
      <c r="AML1001" s="1"/>
      <c r="AMM1001" s="1"/>
      <c r="AMN1001" s="1"/>
      <c r="AMO1001" s="1"/>
      <c r="AMP1001" s="1"/>
      <c r="AMQ1001" s="1"/>
      <c r="AMR1001" s="1"/>
      <c r="AMS1001" s="1"/>
      <c r="AMT1001" s="1"/>
      <c r="AMU1001" s="1"/>
      <c r="AMV1001" s="1"/>
      <c r="AMW1001" s="1"/>
      <c r="AMX1001" s="1"/>
      <c r="AMY1001" s="1"/>
      <c r="AMZ1001" s="1"/>
      <c r="ANA1001" s="1"/>
      <c r="ANB1001" s="1"/>
      <c r="ANC1001" s="1"/>
      <c r="AND1001" s="1"/>
      <c r="ANE1001" s="1"/>
      <c r="ANF1001" s="1"/>
      <c r="ANG1001" s="1"/>
      <c r="ANH1001" s="1"/>
      <c r="ANI1001" s="1"/>
      <c r="ANJ1001" s="1"/>
      <c r="ANK1001" s="1"/>
      <c r="ANL1001" s="1"/>
      <c r="ANM1001" s="1"/>
      <c r="ANN1001" s="1"/>
      <c r="ANO1001" s="1"/>
      <c r="ANP1001" s="1"/>
      <c r="ANQ1001" s="1"/>
      <c r="ANR1001" s="1"/>
      <c r="ANS1001" s="1"/>
      <c r="ANT1001" s="1"/>
      <c r="ANU1001" s="1"/>
      <c r="ANV1001" s="1"/>
      <c r="ANW1001" s="1"/>
      <c r="ANX1001" s="1"/>
      <c r="ANY1001" s="1"/>
      <c r="ANZ1001" s="1"/>
      <c r="AOA1001" s="1"/>
      <c r="AOB1001" s="1"/>
      <c r="AOC1001" s="1"/>
      <c r="AOD1001" s="1"/>
      <c r="AOE1001" s="1"/>
      <c r="AOF1001" s="1"/>
      <c r="AOG1001" s="1"/>
      <c r="AOH1001" s="1"/>
      <c r="AOI1001" s="1"/>
      <c r="AOJ1001" s="1"/>
      <c r="AOK1001" s="1"/>
      <c r="AOL1001" s="1"/>
      <c r="AOM1001" s="1"/>
      <c r="AON1001" s="1"/>
      <c r="AOO1001" s="1"/>
      <c r="AOP1001" s="1"/>
      <c r="AOQ1001" s="1"/>
      <c r="AOR1001" s="1"/>
      <c r="AOS1001" s="1"/>
      <c r="AOT1001" s="1"/>
      <c r="AOU1001" s="1"/>
      <c r="AOV1001" s="1"/>
      <c r="AOW1001" s="1"/>
      <c r="AOX1001" s="1"/>
      <c r="AOY1001" s="1"/>
      <c r="AOZ1001" s="1"/>
      <c r="APA1001" s="1"/>
      <c r="APB1001" s="1"/>
      <c r="APC1001" s="1"/>
      <c r="APD1001" s="1"/>
      <c r="APE1001" s="1"/>
      <c r="APF1001" s="1"/>
      <c r="APG1001" s="1"/>
      <c r="APH1001" s="1"/>
      <c r="API1001" s="1"/>
      <c r="APJ1001" s="1"/>
      <c r="APK1001" s="1"/>
      <c r="APL1001" s="1"/>
      <c r="APM1001" s="1"/>
      <c r="APN1001" s="1"/>
      <c r="APO1001" s="1"/>
      <c r="APP1001" s="1"/>
      <c r="APQ1001" s="1"/>
      <c r="APR1001" s="1"/>
      <c r="APS1001" s="1"/>
      <c r="APT1001" s="1"/>
      <c r="APU1001" s="1"/>
      <c r="APV1001" s="1"/>
      <c r="APW1001" s="1"/>
      <c r="APX1001" s="1"/>
      <c r="APY1001" s="1"/>
      <c r="APZ1001" s="1"/>
      <c r="AQA1001" s="1"/>
      <c r="AQB1001" s="1"/>
      <c r="AQC1001" s="1"/>
      <c r="AQD1001" s="1"/>
      <c r="AQE1001" s="1"/>
      <c r="AQF1001" s="1"/>
      <c r="AQG1001" s="1"/>
      <c r="AQH1001" s="1"/>
      <c r="AQI1001" s="1"/>
      <c r="AQJ1001" s="1"/>
      <c r="AQK1001" s="1"/>
      <c r="AQL1001" s="1"/>
      <c r="AQM1001" s="1"/>
      <c r="AQN1001" s="1"/>
      <c r="AQO1001" s="1"/>
      <c r="AQP1001" s="1"/>
      <c r="AQQ1001" s="1"/>
      <c r="AQR1001" s="1"/>
      <c r="AQS1001" s="1"/>
      <c r="AQT1001" s="1"/>
      <c r="AQU1001" s="1"/>
      <c r="AQV1001" s="1"/>
      <c r="AQW1001" s="1"/>
      <c r="AQX1001" s="1"/>
      <c r="AQY1001" s="1"/>
      <c r="AQZ1001" s="1"/>
      <c r="ARA1001" s="1"/>
      <c r="ARB1001" s="1"/>
      <c r="ARC1001" s="1"/>
      <c r="ARD1001" s="1"/>
      <c r="ARE1001" s="1"/>
      <c r="ARF1001" s="1"/>
      <c r="ARG1001" s="1"/>
      <c r="ARH1001" s="1"/>
      <c r="ARI1001" s="1"/>
      <c r="ARJ1001" s="1"/>
      <c r="ARK1001" s="1"/>
      <c r="ARL1001" s="1"/>
      <c r="ARM1001" s="1"/>
      <c r="ARN1001" s="1"/>
      <c r="ARO1001" s="1"/>
      <c r="ARP1001" s="1"/>
      <c r="ARQ1001" s="1"/>
      <c r="ARR1001" s="1"/>
      <c r="ARS1001" s="1"/>
      <c r="ART1001" s="1"/>
      <c r="ARU1001" s="1"/>
      <c r="ARV1001" s="1"/>
      <c r="ARW1001" s="1"/>
      <c r="ARX1001" s="1"/>
      <c r="ARY1001" s="1"/>
      <c r="ARZ1001" s="1"/>
      <c r="ASA1001" s="1"/>
      <c r="ASB1001" s="1"/>
      <c r="ASC1001" s="1"/>
      <c r="ASD1001" s="1"/>
      <c r="ASE1001" s="1"/>
      <c r="ASF1001" s="1"/>
      <c r="ASG1001" s="1"/>
      <c r="ASH1001" s="1"/>
      <c r="ASI1001" s="1"/>
      <c r="ASJ1001" s="1"/>
      <c r="ASK1001" s="1"/>
      <c r="ASL1001" s="1"/>
      <c r="ASM1001" s="1"/>
      <c r="ASN1001" s="1"/>
      <c r="ASO1001" s="1"/>
      <c r="ASP1001" s="1"/>
      <c r="ASQ1001" s="1"/>
      <c r="ASR1001" s="1"/>
      <c r="ASS1001" s="1"/>
      <c r="AST1001" s="1"/>
      <c r="ASU1001" s="1"/>
      <c r="ASV1001" s="1"/>
      <c r="ASW1001" s="1"/>
      <c r="ASX1001" s="1"/>
      <c r="ASY1001" s="1"/>
      <c r="ASZ1001" s="1"/>
      <c r="ATA1001" s="1"/>
      <c r="ATB1001" s="1"/>
      <c r="ATC1001" s="1"/>
      <c r="ATD1001" s="1"/>
      <c r="ATE1001" s="1"/>
      <c r="ATF1001" s="1"/>
      <c r="ATG1001" s="1"/>
      <c r="ATH1001" s="1"/>
      <c r="ATI1001" s="1"/>
      <c r="ATJ1001" s="1"/>
      <c r="ATK1001" s="1"/>
      <c r="ATL1001" s="1"/>
      <c r="ATM1001" s="1"/>
      <c r="ATN1001" s="1"/>
      <c r="ATO1001" s="1"/>
      <c r="ATP1001" s="1"/>
      <c r="ATQ1001" s="1"/>
      <c r="ATR1001" s="1"/>
      <c r="ATS1001" s="1"/>
      <c r="ATT1001" s="1"/>
      <c r="ATU1001" s="1"/>
      <c r="ATV1001" s="1"/>
      <c r="ATW1001" s="1"/>
      <c r="ATX1001" s="1"/>
      <c r="ATY1001" s="1"/>
      <c r="ATZ1001" s="1"/>
      <c r="AUA1001" s="1"/>
      <c r="AUB1001" s="1"/>
      <c r="AUC1001" s="1"/>
      <c r="AUD1001" s="1"/>
      <c r="AUE1001" s="1"/>
      <c r="AUF1001" s="1"/>
      <c r="AUG1001" s="1"/>
      <c r="AUH1001" s="1"/>
      <c r="AUI1001" s="1"/>
      <c r="AUJ1001" s="1"/>
      <c r="AUK1001" s="1"/>
      <c r="AUL1001" s="1"/>
      <c r="AUM1001" s="1"/>
      <c r="AUN1001" s="1"/>
      <c r="AUO1001" s="1"/>
      <c r="AUP1001" s="1"/>
      <c r="AUQ1001" s="1"/>
      <c r="AUR1001" s="1"/>
      <c r="AUS1001" s="1"/>
      <c r="AUT1001" s="1"/>
      <c r="AUU1001" s="1"/>
      <c r="AUV1001" s="1"/>
      <c r="AUW1001" s="1"/>
      <c r="AUX1001" s="1"/>
      <c r="AUY1001" s="1"/>
      <c r="AUZ1001" s="1"/>
      <c r="AVA1001" s="1"/>
      <c r="AVB1001" s="1"/>
      <c r="AVC1001" s="1"/>
      <c r="AVD1001" s="1"/>
      <c r="AVE1001" s="1"/>
      <c r="AVF1001" s="1"/>
      <c r="AVG1001" s="1"/>
      <c r="AVH1001" s="1"/>
      <c r="AVI1001" s="1"/>
      <c r="AVJ1001" s="1"/>
      <c r="AVK1001" s="1"/>
      <c r="AVL1001" s="1"/>
      <c r="AVM1001" s="1"/>
      <c r="AVN1001" s="1"/>
      <c r="AVO1001" s="1"/>
      <c r="AVP1001" s="1"/>
      <c r="AVQ1001" s="1"/>
      <c r="AVR1001" s="1"/>
      <c r="AVS1001" s="1"/>
      <c r="AVT1001" s="1"/>
      <c r="AVU1001" s="1"/>
      <c r="AVV1001" s="1"/>
      <c r="AVW1001" s="1"/>
      <c r="AVX1001" s="1"/>
      <c r="AVY1001" s="1"/>
      <c r="AVZ1001" s="1"/>
      <c r="AWA1001" s="1"/>
      <c r="AWB1001" s="1"/>
      <c r="AWC1001" s="1"/>
      <c r="AWD1001" s="1"/>
      <c r="AWE1001" s="1"/>
      <c r="AWF1001" s="1"/>
      <c r="AWG1001" s="1"/>
      <c r="AWH1001" s="1"/>
      <c r="AWI1001" s="1"/>
      <c r="AWJ1001" s="1"/>
      <c r="AWK1001" s="1"/>
      <c r="AWL1001" s="1"/>
      <c r="AWM1001" s="1"/>
      <c r="AWN1001" s="1"/>
      <c r="AWO1001" s="1"/>
      <c r="AWP1001" s="1"/>
      <c r="AWQ1001" s="1"/>
      <c r="AWR1001" s="1"/>
      <c r="AWS1001" s="1"/>
      <c r="AWT1001" s="1"/>
      <c r="AWU1001" s="1"/>
      <c r="AWV1001" s="1"/>
      <c r="AWW1001" s="1"/>
      <c r="AWX1001" s="1"/>
      <c r="AWY1001" s="1"/>
      <c r="AWZ1001" s="1"/>
      <c r="AXA1001" s="1"/>
      <c r="AXB1001" s="1"/>
      <c r="AXC1001" s="1"/>
      <c r="AXD1001" s="1"/>
      <c r="AXE1001" s="1"/>
      <c r="AXF1001" s="1"/>
      <c r="AXG1001" s="1"/>
      <c r="AXH1001" s="1"/>
      <c r="AXI1001" s="1"/>
      <c r="AXJ1001" s="1"/>
      <c r="AXK1001" s="1"/>
      <c r="AXL1001" s="1"/>
      <c r="AXM1001" s="1"/>
      <c r="AXN1001" s="1"/>
      <c r="AXO1001" s="1"/>
      <c r="AXP1001" s="1"/>
      <c r="AXQ1001" s="1"/>
      <c r="AXR1001" s="1"/>
      <c r="AXS1001" s="1"/>
      <c r="AXT1001" s="1"/>
      <c r="AXU1001" s="1"/>
      <c r="AXV1001" s="1"/>
      <c r="AXW1001" s="1"/>
      <c r="AXX1001" s="1"/>
      <c r="AXY1001" s="1"/>
      <c r="AXZ1001" s="1"/>
      <c r="AYA1001" s="1"/>
      <c r="AYB1001" s="1"/>
      <c r="AYC1001" s="1"/>
      <c r="AYD1001" s="1"/>
      <c r="AYE1001" s="1"/>
      <c r="AYF1001" s="1"/>
      <c r="AYG1001" s="1"/>
      <c r="AYH1001" s="1"/>
      <c r="AYI1001" s="1"/>
      <c r="AYJ1001" s="1"/>
      <c r="AYK1001" s="1"/>
      <c r="AYL1001" s="1"/>
      <c r="AYM1001" s="1"/>
      <c r="AYN1001" s="1"/>
      <c r="AYO1001" s="1"/>
      <c r="AYP1001" s="1"/>
      <c r="AYQ1001" s="1"/>
      <c r="AYR1001" s="1"/>
      <c r="AYS1001" s="1"/>
      <c r="AYT1001" s="1"/>
      <c r="AYU1001" s="1"/>
      <c r="AYV1001" s="1"/>
      <c r="AYW1001" s="1"/>
      <c r="AYX1001" s="1"/>
      <c r="AYY1001" s="1"/>
      <c r="AYZ1001" s="1"/>
      <c r="AZA1001" s="1"/>
      <c r="AZB1001" s="1"/>
      <c r="AZC1001" s="1"/>
      <c r="AZD1001" s="1"/>
      <c r="AZE1001" s="1"/>
      <c r="AZF1001" s="1"/>
      <c r="AZG1001" s="1"/>
      <c r="AZH1001" s="1"/>
      <c r="AZI1001" s="1"/>
      <c r="AZJ1001" s="1"/>
      <c r="AZK1001" s="1"/>
      <c r="AZL1001" s="1"/>
      <c r="AZM1001" s="1"/>
      <c r="AZN1001" s="1"/>
      <c r="AZO1001" s="1"/>
      <c r="AZP1001" s="1"/>
      <c r="AZQ1001" s="1"/>
      <c r="AZR1001" s="1"/>
      <c r="AZS1001" s="1"/>
      <c r="AZT1001" s="1"/>
      <c r="AZU1001" s="1"/>
      <c r="AZV1001" s="1"/>
      <c r="AZW1001" s="1"/>
      <c r="AZX1001" s="1"/>
      <c r="AZY1001" s="1"/>
      <c r="AZZ1001" s="1"/>
      <c r="BAA1001" s="1"/>
      <c r="BAB1001" s="1"/>
      <c r="BAC1001" s="1"/>
      <c r="BAD1001" s="1"/>
      <c r="BAE1001" s="1"/>
      <c r="BAF1001" s="1"/>
      <c r="BAG1001" s="1"/>
      <c r="BAH1001" s="1"/>
      <c r="BAI1001" s="1"/>
      <c r="BAJ1001" s="1"/>
      <c r="BAK1001" s="1"/>
      <c r="BAL1001" s="1"/>
      <c r="BAM1001" s="1"/>
      <c r="BAN1001" s="1"/>
      <c r="BAO1001" s="1"/>
      <c r="BAP1001" s="1"/>
      <c r="BAQ1001" s="1"/>
      <c r="BAR1001" s="1"/>
      <c r="BAS1001" s="1"/>
      <c r="BAT1001" s="1"/>
      <c r="BAU1001" s="1"/>
      <c r="BAV1001" s="1"/>
      <c r="BAW1001" s="1"/>
      <c r="BAX1001" s="1"/>
      <c r="BAY1001" s="1"/>
      <c r="BAZ1001" s="1"/>
      <c r="BBA1001" s="1"/>
      <c r="BBB1001" s="1"/>
      <c r="BBC1001" s="1"/>
      <c r="BBD1001" s="1"/>
      <c r="BBE1001" s="1"/>
      <c r="BBF1001" s="1"/>
      <c r="BBG1001" s="1"/>
      <c r="BBH1001" s="1"/>
      <c r="BBI1001" s="1"/>
      <c r="BBJ1001" s="1"/>
      <c r="BBK1001" s="1"/>
      <c r="BBL1001" s="1"/>
      <c r="BBM1001" s="1"/>
      <c r="BBN1001" s="1"/>
      <c r="BBO1001" s="1"/>
      <c r="BBP1001" s="1"/>
      <c r="BBQ1001" s="1"/>
      <c r="BBR1001" s="1"/>
      <c r="BBS1001" s="1"/>
      <c r="BBT1001" s="1"/>
      <c r="BBU1001" s="1"/>
      <c r="BBV1001" s="1"/>
      <c r="BBW1001" s="1"/>
      <c r="BBX1001" s="1"/>
      <c r="BBY1001" s="1"/>
      <c r="BBZ1001" s="1"/>
      <c r="BCA1001" s="1"/>
      <c r="BCB1001" s="1"/>
      <c r="BCC1001" s="1"/>
      <c r="BCD1001" s="1"/>
      <c r="BCE1001" s="1"/>
      <c r="BCF1001" s="1"/>
      <c r="BCG1001" s="1"/>
      <c r="BCH1001" s="1"/>
      <c r="BCI1001" s="1"/>
      <c r="BCJ1001" s="1"/>
      <c r="BCK1001" s="1"/>
      <c r="BCL1001" s="1"/>
      <c r="BCM1001" s="1"/>
      <c r="BCN1001" s="1"/>
      <c r="BCO1001" s="1"/>
      <c r="BCP1001" s="1"/>
      <c r="BCQ1001" s="1"/>
      <c r="BCR1001" s="1"/>
      <c r="BCS1001" s="1"/>
      <c r="BCT1001" s="1"/>
      <c r="BCU1001" s="1"/>
      <c r="BCV1001" s="1"/>
      <c r="BCW1001" s="1"/>
      <c r="BCX1001" s="1"/>
      <c r="BCY1001" s="1"/>
      <c r="BCZ1001" s="1"/>
      <c r="BDA1001" s="1"/>
      <c r="BDB1001" s="1"/>
      <c r="BDC1001" s="1"/>
      <c r="BDD1001" s="1"/>
      <c r="BDE1001" s="1"/>
      <c r="BDF1001" s="1"/>
      <c r="BDG1001" s="1"/>
      <c r="BDH1001" s="1"/>
      <c r="BDI1001" s="1"/>
      <c r="BDJ1001" s="1"/>
      <c r="BDK1001" s="1"/>
      <c r="BDL1001" s="1"/>
      <c r="BDM1001" s="1"/>
      <c r="BDN1001" s="1"/>
      <c r="BDO1001" s="1"/>
      <c r="BDP1001" s="1"/>
      <c r="BDQ1001" s="1"/>
      <c r="BDR1001" s="1"/>
      <c r="BDS1001" s="1"/>
      <c r="BDT1001" s="1"/>
      <c r="BDU1001" s="1"/>
      <c r="BDV1001" s="1"/>
      <c r="BDW1001" s="1"/>
      <c r="BDX1001" s="1"/>
      <c r="BDY1001" s="1"/>
      <c r="BDZ1001" s="1"/>
      <c r="BEA1001" s="1"/>
      <c r="BEB1001" s="1"/>
      <c r="BEC1001" s="1"/>
      <c r="BED1001" s="1"/>
      <c r="BEE1001" s="1"/>
      <c r="BEF1001" s="1"/>
      <c r="BEG1001" s="1"/>
      <c r="BEH1001" s="1"/>
      <c r="BEI1001" s="1"/>
      <c r="BEJ1001" s="1"/>
      <c r="BEK1001" s="1"/>
      <c r="BEL1001" s="1"/>
      <c r="BEM1001" s="1"/>
      <c r="BEN1001" s="1"/>
      <c r="BEO1001" s="1"/>
      <c r="BEP1001" s="1"/>
      <c r="BEQ1001" s="1"/>
      <c r="BER1001" s="1"/>
      <c r="BES1001" s="1"/>
      <c r="BET1001" s="1"/>
      <c r="BEU1001" s="1"/>
      <c r="BEV1001" s="1"/>
      <c r="BEW1001" s="1"/>
      <c r="BEX1001" s="1"/>
      <c r="BEY1001" s="1"/>
      <c r="BEZ1001" s="1"/>
      <c r="BFA1001" s="1"/>
      <c r="BFB1001" s="1"/>
      <c r="BFC1001" s="1"/>
      <c r="BFD1001" s="1"/>
      <c r="BFE1001" s="1"/>
      <c r="BFF1001" s="1"/>
      <c r="BFG1001" s="1"/>
      <c r="BFH1001" s="1"/>
      <c r="BFI1001" s="1"/>
      <c r="BFJ1001" s="1"/>
      <c r="BFK1001" s="1"/>
      <c r="BFL1001" s="1"/>
      <c r="BFM1001" s="1"/>
      <c r="BFN1001" s="1"/>
      <c r="BFO1001" s="1"/>
      <c r="BFP1001" s="1"/>
      <c r="BFQ1001" s="1"/>
      <c r="BFR1001" s="1"/>
      <c r="BFS1001" s="1"/>
      <c r="BFT1001" s="1"/>
      <c r="BFU1001" s="1"/>
      <c r="BFV1001" s="1"/>
      <c r="BFW1001" s="1"/>
      <c r="BFX1001" s="1"/>
      <c r="BFY1001" s="1"/>
      <c r="BFZ1001" s="1"/>
      <c r="BGA1001" s="1"/>
      <c r="BGB1001" s="1"/>
      <c r="BGC1001" s="1"/>
      <c r="BGD1001" s="1"/>
      <c r="BGE1001" s="1"/>
      <c r="BGF1001" s="1"/>
      <c r="BGG1001" s="1"/>
      <c r="BGH1001" s="1"/>
      <c r="BGI1001" s="1"/>
      <c r="BGJ1001" s="1"/>
      <c r="BGK1001" s="1"/>
      <c r="BGL1001" s="1"/>
      <c r="BGM1001" s="1"/>
      <c r="BGN1001" s="1"/>
      <c r="BGO1001" s="1"/>
      <c r="BGP1001" s="1"/>
      <c r="BGQ1001" s="1"/>
      <c r="BGR1001" s="1"/>
      <c r="BGS1001" s="1"/>
      <c r="BGT1001" s="1"/>
      <c r="BGU1001" s="1"/>
      <c r="BGV1001" s="1"/>
      <c r="BGW1001" s="1"/>
      <c r="BGX1001" s="1"/>
      <c r="BGY1001" s="1"/>
      <c r="BGZ1001" s="1"/>
      <c r="BHA1001" s="1"/>
      <c r="BHB1001" s="1"/>
      <c r="BHC1001" s="1"/>
      <c r="BHD1001" s="1"/>
      <c r="BHE1001" s="1"/>
      <c r="BHF1001" s="1"/>
      <c r="BHG1001" s="1"/>
      <c r="BHH1001" s="1"/>
      <c r="BHI1001" s="1"/>
      <c r="BHJ1001" s="1"/>
      <c r="BHK1001" s="1"/>
      <c r="BHL1001" s="1"/>
      <c r="BHM1001" s="1"/>
      <c r="BHN1001" s="1"/>
      <c r="BHO1001" s="1"/>
      <c r="BHP1001" s="1"/>
      <c r="BHQ1001" s="1"/>
      <c r="BHR1001" s="1"/>
      <c r="BHS1001" s="1"/>
      <c r="BHT1001" s="1"/>
      <c r="BHU1001" s="1"/>
      <c r="BHV1001" s="1"/>
      <c r="BHW1001" s="1"/>
      <c r="BHX1001" s="1"/>
      <c r="BHY1001" s="1"/>
      <c r="BHZ1001" s="1"/>
      <c r="BIA1001" s="1"/>
      <c r="BIB1001" s="1"/>
      <c r="BIC1001" s="1"/>
      <c r="BID1001" s="1"/>
      <c r="BIE1001" s="1"/>
      <c r="BIF1001" s="1"/>
      <c r="BIG1001" s="1"/>
      <c r="BIH1001" s="1"/>
      <c r="BII1001" s="1"/>
      <c r="BIJ1001" s="1"/>
      <c r="BIK1001" s="1"/>
      <c r="BIL1001" s="1"/>
      <c r="BIM1001" s="1"/>
      <c r="BIN1001" s="1"/>
      <c r="BIO1001" s="1"/>
      <c r="BIP1001" s="1"/>
      <c r="BIQ1001" s="1"/>
      <c r="BIR1001" s="1"/>
      <c r="BIS1001" s="1"/>
      <c r="BIT1001" s="1"/>
      <c r="BIU1001" s="1"/>
      <c r="BIV1001" s="1"/>
      <c r="BIW1001" s="1"/>
      <c r="BIX1001" s="1"/>
      <c r="BIY1001" s="1"/>
      <c r="BIZ1001" s="1"/>
      <c r="BJA1001" s="1"/>
      <c r="BJB1001" s="1"/>
      <c r="BJC1001" s="1"/>
      <c r="BJD1001" s="1"/>
      <c r="BJE1001" s="1"/>
      <c r="BJF1001" s="1"/>
      <c r="BJG1001" s="1"/>
      <c r="BJH1001" s="1"/>
      <c r="BJI1001" s="1"/>
      <c r="BJJ1001" s="1"/>
      <c r="BJK1001" s="1"/>
      <c r="BJL1001" s="1"/>
      <c r="BJM1001" s="1"/>
      <c r="BJN1001" s="1"/>
      <c r="BJO1001" s="1"/>
      <c r="BJP1001" s="1"/>
      <c r="BJQ1001" s="1"/>
      <c r="BJR1001" s="1"/>
      <c r="BJS1001" s="1"/>
      <c r="BJT1001" s="1"/>
      <c r="BJU1001" s="1"/>
      <c r="BJV1001" s="1"/>
      <c r="BJW1001" s="1"/>
      <c r="BJX1001" s="1"/>
      <c r="BJY1001" s="1"/>
      <c r="BJZ1001" s="1"/>
      <c r="BKA1001" s="1"/>
      <c r="BKB1001" s="1"/>
      <c r="BKC1001" s="1"/>
      <c r="BKD1001" s="1"/>
      <c r="BKE1001" s="1"/>
      <c r="BKF1001" s="1"/>
      <c r="BKG1001" s="1"/>
      <c r="BKH1001" s="1"/>
      <c r="BKI1001" s="1"/>
      <c r="BKJ1001" s="1"/>
      <c r="BKK1001" s="1"/>
      <c r="BKL1001" s="1"/>
      <c r="BKM1001" s="1"/>
      <c r="BKN1001" s="1"/>
      <c r="BKO1001" s="1"/>
      <c r="BKP1001" s="1"/>
      <c r="BKQ1001" s="1"/>
      <c r="BKR1001" s="1"/>
      <c r="BKS1001" s="1"/>
      <c r="BKT1001" s="1"/>
      <c r="BKU1001" s="1"/>
      <c r="BKV1001" s="1"/>
      <c r="BKW1001" s="1"/>
      <c r="BKX1001" s="1"/>
      <c r="BKY1001" s="1"/>
      <c r="BKZ1001" s="1"/>
      <c r="BLA1001" s="1"/>
      <c r="BLB1001" s="1"/>
      <c r="BLC1001" s="1"/>
      <c r="BLD1001" s="1"/>
      <c r="BLE1001" s="1"/>
      <c r="BLF1001" s="1"/>
      <c r="BLG1001" s="1"/>
      <c r="BLH1001" s="1"/>
      <c r="BLI1001" s="1"/>
      <c r="BLJ1001" s="1"/>
      <c r="BLK1001" s="1"/>
      <c r="BLL1001" s="1"/>
      <c r="BLM1001" s="1"/>
      <c r="BLN1001" s="1"/>
      <c r="BLO1001" s="1"/>
      <c r="BLP1001" s="1"/>
      <c r="BLQ1001" s="1"/>
      <c r="BLR1001" s="1"/>
      <c r="BLS1001" s="1"/>
      <c r="BLT1001" s="1"/>
      <c r="BLU1001" s="1"/>
      <c r="BLV1001" s="1"/>
      <c r="BLW1001" s="1"/>
      <c r="BLX1001" s="1"/>
      <c r="BLY1001" s="1"/>
      <c r="BLZ1001" s="1"/>
      <c r="BMA1001" s="1"/>
      <c r="BMB1001" s="1"/>
      <c r="BMC1001" s="1"/>
      <c r="BMD1001" s="1"/>
      <c r="BME1001" s="1"/>
      <c r="BMF1001" s="1"/>
      <c r="BMG1001" s="1"/>
      <c r="BMH1001" s="1"/>
      <c r="BMI1001" s="1"/>
      <c r="BMJ1001" s="1"/>
      <c r="BMK1001" s="1"/>
      <c r="BML1001" s="1"/>
      <c r="BMM1001" s="1"/>
      <c r="BMN1001" s="1"/>
      <c r="BMO1001" s="1"/>
      <c r="BMP1001" s="1"/>
      <c r="BMQ1001" s="1"/>
      <c r="BMR1001" s="1"/>
      <c r="BMS1001" s="1"/>
      <c r="BMT1001" s="1"/>
      <c r="BMU1001" s="1"/>
      <c r="BMV1001" s="1"/>
      <c r="BMW1001" s="1"/>
      <c r="BMX1001" s="1"/>
      <c r="BMY1001" s="1"/>
      <c r="BMZ1001" s="1"/>
      <c r="BNA1001" s="1"/>
      <c r="BNB1001" s="1"/>
      <c r="BNC1001" s="1"/>
      <c r="BND1001" s="1"/>
      <c r="BNE1001" s="1"/>
      <c r="BNF1001" s="1"/>
      <c r="BNG1001" s="1"/>
      <c r="BNH1001" s="1"/>
      <c r="BNI1001" s="1"/>
      <c r="BNJ1001" s="1"/>
      <c r="BNK1001" s="1"/>
      <c r="BNL1001" s="1"/>
      <c r="BNM1001" s="1"/>
      <c r="BNN1001" s="1"/>
      <c r="BNO1001" s="1"/>
      <c r="BNP1001" s="1"/>
      <c r="BNQ1001" s="1"/>
      <c r="BNR1001" s="1"/>
      <c r="BNS1001" s="1"/>
      <c r="BNT1001" s="1"/>
      <c r="BNU1001" s="1"/>
      <c r="BNV1001" s="1"/>
      <c r="BNW1001" s="1"/>
      <c r="BNX1001" s="1"/>
      <c r="BNY1001" s="1"/>
      <c r="BNZ1001" s="1"/>
      <c r="BOA1001" s="1"/>
      <c r="BOB1001" s="1"/>
      <c r="BOC1001" s="1"/>
      <c r="BOD1001" s="1"/>
      <c r="BOE1001" s="1"/>
      <c r="BOF1001" s="1"/>
      <c r="BOG1001" s="1"/>
      <c r="BOH1001" s="1"/>
      <c r="BOI1001" s="1"/>
      <c r="BOJ1001" s="1"/>
      <c r="BOK1001" s="1"/>
      <c r="BOL1001" s="1"/>
      <c r="BOM1001" s="1"/>
      <c r="BON1001" s="1"/>
      <c r="BOO1001" s="1"/>
      <c r="BOP1001" s="1"/>
      <c r="BOQ1001" s="1"/>
      <c r="BOR1001" s="1"/>
      <c r="BOS1001" s="1"/>
      <c r="BOT1001" s="1"/>
      <c r="BOU1001" s="1"/>
      <c r="BOV1001" s="1"/>
      <c r="BOW1001" s="1"/>
      <c r="BOX1001" s="1"/>
      <c r="BOY1001" s="1"/>
      <c r="BOZ1001" s="1"/>
      <c r="BPA1001" s="1"/>
      <c r="BPB1001" s="1"/>
      <c r="BPC1001" s="1"/>
      <c r="BPD1001" s="1"/>
      <c r="BPE1001" s="1"/>
      <c r="BPF1001" s="1"/>
      <c r="BPG1001" s="1"/>
      <c r="BPH1001" s="1"/>
      <c r="BPI1001" s="1"/>
      <c r="BPJ1001" s="1"/>
      <c r="BPK1001" s="1"/>
      <c r="BPL1001" s="1"/>
      <c r="BPM1001" s="1"/>
      <c r="BPN1001" s="1"/>
      <c r="BPO1001" s="1"/>
      <c r="BPP1001" s="1"/>
      <c r="BPQ1001" s="1"/>
      <c r="BPR1001" s="1"/>
      <c r="BPS1001" s="1"/>
      <c r="BPT1001" s="1"/>
      <c r="BPU1001" s="1"/>
      <c r="BPV1001" s="1"/>
      <c r="BPW1001" s="1"/>
      <c r="BPX1001" s="1"/>
      <c r="BPY1001" s="1"/>
      <c r="BPZ1001" s="1"/>
      <c r="BQA1001" s="1"/>
      <c r="BQB1001" s="1"/>
      <c r="BQC1001" s="1"/>
      <c r="BQD1001" s="1"/>
      <c r="BQE1001" s="1"/>
      <c r="BQF1001" s="1"/>
      <c r="BQG1001" s="1"/>
      <c r="BQH1001" s="1"/>
      <c r="BQI1001" s="1"/>
      <c r="BQJ1001" s="1"/>
      <c r="BQK1001" s="1"/>
      <c r="BQL1001" s="1"/>
      <c r="BQM1001" s="1"/>
      <c r="BQN1001" s="1"/>
      <c r="BQO1001" s="1"/>
      <c r="BQP1001" s="1"/>
      <c r="BQQ1001" s="1"/>
      <c r="BQR1001" s="1"/>
      <c r="BQS1001" s="1"/>
      <c r="BQT1001" s="1"/>
      <c r="BQU1001" s="1"/>
      <c r="BQV1001" s="1"/>
      <c r="BQW1001" s="1"/>
      <c r="BQX1001" s="1"/>
      <c r="BQY1001" s="1"/>
      <c r="BQZ1001" s="1"/>
      <c r="BRA1001" s="1"/>
      <c r="BRB1001" s="1"/>
      <c r="BRC1001" s="1"/>
      <c r="BRD1001" s="1"/>
      <c r="BRE1001" s="1"/>
      <c r="BRF1001" s="1"/>
      <c r="BRG1001" s="1"/>
      <c r="BRH1001" s="1"/>
      <c r="BRI1001" s="1"/>
      <c r="BRJ1001" s="1"/>
      <c r="BRK1001" s="1"/>
      <c r="BRL1001" s="1"/>
      <c r="BRM1001" s="1"/>
      <c r="BRN1001" s="1"/>
      <c r="BRO1001" s="1"/>
      <c r="BRP1001" s="1"/>
      <c r="BRQ1001" s="1"/>
      <c r="BRR1001" s="1"/>
      <c r="BRS1001" s="1"/>
      <c r="BRT1001" s="1"/>
      <c r="BRU1001" s="1"/>
      <c r="BRV1001" s="1"/>
      <c r="BRW1001" s="1"/>
      <c r="BRX1001" s="1"/>
      <c r="BRY1001" s="1"/>
      <c r="BRZ1001" s="1"/>
      <c r="BSA1001" s="1"/>
      <c r="BSB1001" s="1"/>
      <c r="BSC1001" s="1"/>
      <c r="BSD1001" s="1"/>
      <c r="BSE1001" s="1"/>
      <c r="BSF1001" s="1"/>
      <c r="BSG1001" s="1"/>
      <c r="BSH1001" s="1"/>
      <c r="BSI1001" s="1"/>
      <c r="BSJ1001" s="1"/>
      <c r="BSK1001" s="1"/>
      <c r="BSL1001" s="1"/>
      <c r="BSM1001" s="1"/>
      <c r="BSN1001" s="1"/>
      <c r="BSO1001" s="1"/>
      <c r="BSP1001" s="1"/>
      <c r="BSQ1001" s="1"/>
      <c r="BSR1001" s="1"/>
      <c r="BSS1001" s="1"/>
      <c r="BST1001" s="1"/>
      <c r="BSU1001" s="1"/>
      <c r="BSV1001" s="1"/>
      <c r="BSW1001" s="1"/>
      <c r="BSX1001" s="1"/>
      <c r="BSY1001" s="1"/>
      <c r="BSZ1001" s="1"/>
      <c r="BTA1001" s="1"/>
      <c r="BTB1001" s="1"/>
      <c r="BTC1001" s="1"/>
      <c r="BTD1001" s="1"/>
      <c r="BTE1001" s="1"/>
      <c r="BTF1001" s="1"/>
      <c r="BTG1001" s="1"/>
      <c r="BTH1001" s="1"/>
      <c r="BTI1001" s="1"/>
      <c r="BTJ1001" s="1"/>
      <c r="BTK1001" s="1"/>
      <c r="BTL1001" s="1"/>
      <c r="BTM1001" s="1"/>
      <c r="BTN1001" s="1"/>
      <c r="BTO1001" s="1"/>
      <c r="BTP1001" s="1"/>
      <c r="BTQ1001" s="1"/>
      <c r="BTR1001" s="1"/>
      <c r="BTS1001" s="1"/>
      <c r="BTT1001" s="1"/>
      <c r="BTU1001" s="1"/>
      <c r="BTV1001" s="1"/>
      <c r="BTW1001" s="1"/>
      <c r="BTX1001" s="1"/>
      <c r="BTY1001" s="1"/>
      <c r="BTZ1001" s="1"/>
      <c r="BUA1001" s="1"/>
      <c r="BUB1001" s="1"/>
      <c r="BUC1001" s="1"/>
      <c r="BUD1001" s="1"/>
      <c r="BUE1001" s="1"/>
      <c r="BUF1001" s="1"/>
      <c r="BUG1001" s="1"/>
      <c r="BUH1001" s="1"/>
      <c r="BUI1001" s="1"/>
      <c r="BUJ1001" s="1"/>
      <c r="BUK1001" s="1"/>
      <c r="BUL1001" s="1"/>
      <c r="BUM1001" s="1"/>
      <c r="BUN1001" s="1"/>
      <c r="BUO1001" s="1"/>
      <c r="BUP1001" s="1"/>
      <c r="BUQ1001" s="1"/>
      <c r="BUR1001" s="1"/>
      <c r="BUS1001" s="1"/>
      <c r="BUT1001" s="1"/>
      <c r="BUU1001" s="1"/>
      <c r="BUV1001" s="1"/>
      <c r="BUW1001" s="1"/>
      <c r="BUX1001" s="1"/>
      <c r="BUY1001" s="1"/>
      <c r="BUZ1001" s="1"/>
      <c r="BVA1001" s="1"/>
      <c r="BVB1001" s="1"/>
      <c r="BVC1001" s="1"/>
      <c r="BVD1001" s="1"/>
      <c r="BVE1001" s="1"/>
      <c r="BVF1001" s="1"/>
      <c r="BVG1001" s="1"/>
      <c r="BVH1001" s="1"/>
      <c r="BVI1001" s="1"/>
      <c r="BVJ1001" s="1"/>
      <c r="BVK1001" s="1"/>
      <c r="BVL1001" s="1"/>
      <c r="BVM1001" s="1"/>
      <c r="BVN1001" s="1"/>
      <c r="BVO1001" s="1"/>
      <c r="BVP1001" s="1"/>
      <c r="BVQ1001" s="1"/>
      <c r="BVR1001" s="1"/>
      <c r="BVS1001" s="1"/>
      <c r="BVT1001" s="1"/>
      <c r="BVU1001" s="1"/>
      <c r="BVV1001" s="1"/>
      <c r="BVW1001" s="1"/>
      <c r="BVX1001" s="1"/>
      <c r="BVY1001" s="1"/>
      <c r="BVZ1001" s="1"/>
      <c r="BWA1001" s="1"/>
      <c r="BWB1001" s="1"/>
      <c r="BWC1001" s="1"/>
      <c r="BWD1001" s="1"/>
      <c r="BWE1001" s="1"/>
      <c r="BWF1001" s="1"/>
      <c r="BWG1001" s="1"/>
      <c r="BWH1001" s="1"/>
      <c r="BWI1001" s="1"/>
      <c r="BWJ1001" s="1"/>
      <c r="BWK1001" s="1"/>
      <c r="BWL1001" s="1"/>
      <c r="BWM1001" s="1"/>
      <c r="BWN1001" s="1"/>
      <c r="BWO1001" s="1"/>
      <c r="BWP1001" s="1"/>
      <c r="BWQ1001" s="1"/>
      <c r="BWR1001" s="1"/>
      <c r="BWS1001" s="1"/>
      <c r="BWT1001" s="1"/>
      <c r="BWU1001" s="1"/>
      <c r="BWV1001" s="1"/>
      <c r="BWW1001" s="1"/>
      <c r="BWX1001" s="1"/>
      <c r="BWY1001" s="1"/>
      <c r="BWZ1001" s="1"/>
      <c r="BXA1001" s="1"/>
      <c r="BXB1001" s="1"/>
      <c r="BXC1001" s="1"/>
      <c r="BXD1001" s="1"/>
      <c r="BXE1001" s="1"/>
      <c r="BXF1001" s="1"/>
      <c r="BXG1001" s="1"/>
      <c r="BXH1001" s="1"/>
      <c r="BXI1001" s="1"/>
      <c r="BXJ1001" s="1"/>
      <c r="BXK1001" s="1"/>
      <c r="BXL1001" s="1"/>
      <c r="BXM1001" s="1"/>
      <c r="BXN1001" s="1"/>
      <c r="BXO1001" s="1"/>
      <c r="BXP1001" s="1"/>
      <c r="BXQ1001" s="1"/>
      <c r="BXR1001" s="1"/>
      <c r="BXS1001" s="1"/>
      <c r="BXT1001" s="1"/>
      <c r="BXU1001" s="1"/>
      <c r="BXV1001" s="1"/>
      <c r="BXW1001" s="1"/>
      <c r="BXX1001" s="1"/>
      <c r="BXY1001" s="1"/>
      <c r="BXZ1001" s="1"/>
      <c r="BYA1001" s="1"/>
      <c r="BYB1001" s="1"/>
      <c r="BYC1001" s="1"/>
      <c r="BYD1001" s="1"/>
      <c r="BYE1001" s="1"/>
      <c r="BYF1001" s="1"/>
      <c r="BYG1001" s="1"/>
      <c r="BYH1001" s="1"/>
      <c r="BYI1001" s="1"/>
      <c r="BYJ1001" s="1"/>
      <c r="BYK1001" s="1"/>
      <c r="BYL1001" s="1"/>
      <c r="BYM1001" s="1"/>
      <c r="BYN1001" s="1"/>
      <c r="BYO1001" s="1"/>
      <c r="BYP1001" s="1"/>
      <c r="BYQ1001" s="1"/>
      <c r="BYR1001" s="1"/>
      <c r="BYS1001" s="1"/>
      <c r="BYT1001" s="1"/>
      <c r="BYU1001" s="1"/>
      <c r="BYV1001" s="1"/>
      <c r="BYW1001" s="1"/>
      <c r="BYX1001" s="1"/>
      <c r="BYY1001" s="1"/>
      <c r="BYZ1001" s="1"/>
      <c r="BZA1001" s="1"/>
      <c r="BZB1001" s="1"/>
      <c r="BZC1001" s="1"/>
      <c r="BZD1001" s="1"/>
      <c r="BZE1001" s="1"/>
      <c r="BZF1001" s="1"/>
      <c r="BZG1001" s="1"/>
      <c r="BZH1001" s="1"/>
      <c r="BZI1001" s="1"/>
      <c r="BZJ1001" s="1"/>
      <c r="BZK1001" s="1"/>
      <c r="BZL1001" s="1"/>
      <c r="BZM1001" s="1"/>
      <c r="BZN1001" s="1"/>
      <c r="BZO1001" s="1"/>
      <c r="BZP1001" s="1"/>
      <c r="BZQ1001" s="1"/>
      <c r="BZR1001" s="1"/>
      <c r="BZS1001" s="1"/>
      <c r="BZT1001" s="1"/>
      <c r="BZU1001" s="1"/>
      <c r="BZV1001" s="1"/>
      <c r="BZW1001" s="1"/>
      <c r="BZX1001" s="1"/>
      <c r="BZY1001" s="1"/>
      <c r="BZZ1001" s="1"/>
      <c r="CAA1001" s="1"/>
      <c r="CAB1001" s="1"/>
      <c r="CAC1001" s="1"/>
      <c r="CAD1001" s="1"/>
      <c r="CAE1001" s="1"/>
      <c r="CAF1001" s="1"/>
      <c r="CAG1001" s="1"/>
      <c r="CAH1001" s="1"/>
      <c r="CAI1001" s="1"/>
      <c r="CAJ1001" s="1"/>
      <c r="CAK1001" s="1"/>
      <c r="CAL1001" s="1"/>
      <c r="CAM1001" s="1"/>
      <c r="CAN1001" s="1"/>
      <c r="CAO1001" s="1"/>
      <c r="CAP1001" s="1"/>
      <c r="CAQ1001" s="1"/>
      <c r="CAR1001" s="1"/>
      <c r="CAS1001" s="1"/>
      <c r="CAT1001" s="1"/>
      <c r="CAU1001" s="1"/>
      <c r="CAV1001" s="1"/>
      <c r="CAW1001" s="1"/>
      <c r="CAX1001" s="1"/>
      <c r="CAY1001" s="1"/>
      <c r="CAZ1001" s="1"/>
      <c r="CBA1001" s="1"/>
      <c r="CBB1001" s="1"/>
      <c r="CBC1001" s="1"/>
      <c r="CBD1001" s="1"/>
      <c r="CBE1001" s="1"/>
      <c r="CBF1001" s="1"/>
      <c r="CBG1001" s="1"/>
      <c r="CBH1001" s="1"/>
      <c r="CBI1001" s="1"/>
      <c r="CBJ1001" s="1"/>
      <c r="CBK1001" s="1"/>
      <c r="CBL1001" s="1"/>
      <c r="CBM1001" s="1"/>
      <c r="CBN1001" s="1"/>
      <c r="CBO1001" s="1"/>
      <c r="CBP1001" s="1"/>
      <c r="CBQ1001" s="1"/>
      <c r="CBR1001" s="1"/>
      <c r="CBS1001" s="1"/>
      <c r="CBT1001" s="1"/>
      <c r="CBU1001" s="1"/>
      <c r="CBV1001" s="1"/>
      <c r="CBW1001" s="1"/>
      <c r="CBX1001" s="1"/>
      <c r="CBY1001" s="1"/>
      <c r="CBZ1001" s="1"/>
      <c r="CCA1001" s="1"/>
      <c r="CCB1001" s="1"/>
      <c r="CCC1001" s="1"/>
      <c r="CCD1001" s="1"/>
      <c r="CCE1001" s="1"/>
      <c r="CCF1001" s="1"/>
      <c r="CCG1001" s="1"/>
      <c r="CCH1001" s="1"/>
      <c r="CCI1001" s="1"/>
      <c r="CCJ1001" s="1"/>
      <c r="CCK1001" s="1"/>
      <c r="CCL1001" s="1"/>
      <c r="CCM1001" s="1"/>
      <c r="CCN1001" s="1"/>
      <c r="CCO1001" s="1"/>
      <c r="CCP1001" s="1"/>
      <c r="CCQ1001" s="1"/>
      <c r="CCR1001" s="1"/>
      <c r="CCS1001" s="1"/>
      <c r="CCT1001" s="1"/>
      <c r="CCU1001" s="1"/>
      <c r="CCV1001" s="1"/>
      <c r="CCW1001" s="1"/>
      <c r="CCX1001" s="1"/>
      <c r="CCY1001" s="1"/>
      <c r="CCZ1001" s="1"/>
      <c r="CDA1001" s="1"/>
      <c r="CDB1001" s="1"/>
      <c r="CDC1001" s="1"/>
      <c r="CDD1001" s="1"/>
      <c r="CDE1001" s="1"/>
      <c r="CDF1001" s="1"/>
      <c r="CDG1001" s="1"/>
      <c r="CDH1001" s="1"/>
      <c r="CDI1001" s="1"/>
      <c r="CDJ1001" s="1"/>
      <c r="CDK1001" s="1"/>
      <c r="CDL1001" s="1"/>
      <c r="CDM1001" s="1"/>
      <c r="CDN1001" s="1"/>
      <c r="CDO1001" s="1"/>
      <c r="CDP1001" s="1"/>
      <c r="CDQ1001" s="1"/>
      <c r="CDR1001" s="1"/>
      <c r="CDS1001" s="1"/>
      <c r="CDT1001" s="1"/>
      <c r="CDU1001" s="1"/>
      <c r="CDV1001" s="1"/>
      <c r="CDW1001" s="1"/>
      <c r="CDX1001" s="1"/>
      <c r="CDY1001" s="1"/>
      <c r="CDZ1001" s="1"/>
      <c r="CEA1001" s="1"/>
      <c r="CEB1001" s="1"/>
      <c r="CEC1001" s="1"/>
      <c r="CED1001" s="1"/>
      <c r="CEE1001" s="1"/>
      <c r="CEF1001" s="1"/>
      <c r="CEG1001" s="1"/>
      <c r="CEH1001" s="1"/>
      <c r="CEI1001" s="1"/>
      <c r="CEJ1001" s="1"/>
      <c r="CEK1001" s="1"/>
      <c r="CEL1001" s="1"/>
      <c r="CEM1001" s="1"/>
      <c r="CEN1001" s="1"/>
      <c r="CEO1001" s="1"/>
      <c r="CEP1001" s="1"/>
      <c r="CEQ1001" s="1"/>
      <c r="CER1001" s="1"/>
      <c r="CES1001" s="1"/>
      <c r="CET1001" s="1"/>
      <c r="CEU1001" s="1"/>
      <c r="CEV1001" s="1"/>
      <c r="CEW1001" s="1"/>
      <c r="CEX1001" s="1"/>
      <c r="CEY1001" s="1"/>
      <c r="CEZ1001" s="1"/>
      <c r="CFA1001" s="1"/>
      <c r="CFB1001" s="1"/>
      <c r="CFC1001" s="1"/>
      <c r="CFD1001" s="1"/>
      <c r="CFE1001" s="1"/>
      <c r="CFF1001" s="1"/>
      <c r="CFG1001" s="1"/>
      <c r="CFH1001" s="1"/>
      <c r="CFI1001" s="1"/>
      <c r="CFJ1001" s="1"/>
      <c r="CFK1001" s="1"/>
      <c r="CFL1001" s="1"/>
      <c r="CFM1001" s="1"/>
      <c r="CFN1001" s="1"/>
      <c r="CFO1001" s="1"/>
      <c r="CFP1001" s="1"/>
      <c r="CFQ1001" s="1"/>
      <c r="CFR1001" s="1"/>
      <c r="CFS1001" s="1"/>
      <c r="CFT1001" s="1"/>
      <c r="CFU1001" s="1"/>
      <c r="CFV1001" s="1"/>
      <c r="CFW1001" s="1"/>
      <c r="CFX1001" s="1"/>
      <c r="CFY1001" s="1"/>
      <c r="CFZ1001" s="1"/>
      <c r="CGA1001" s="1"/>
      <c r="CGB1001" s="1"/>
      <c r="CGC1001" s="1"/>
      <c r="CGD1001" s="1"/>
      <c r="CGE1001" s="1"/>
      <c r="CGF1001" s="1"/>
      <c r="CGG1001" s="1"/>
      <c r="CGH1001" s="1"/>
      <c r="CGI1001" s="1"/>
      <c r="CGJ1001" s="1"/>
      <c r="CGK1001" s="1"/>
      <c r="CGL1001" s="1"/>
      <c r="CGM1001" s="1"/>
      <c r="CGN1001" s="1"/>
      <c r="CGO1001" s="1"/>
      <c r="CGP1001" s="1"/>
      <c r="CGQ1001" s="1"/>
      <c r="CGR1001" s="1"/>
      <c r="CGS1001" s="1"/>
      <c r="CGT1001" s="1"/>
      <c r="CGU1001" s="1"/>
      <c r="CGV1001" s="1"/>
      <c r="CGW1001" s="1"/>
      <c r="CGX1001" s="1"/>
      <c r="CGY1001" s="1"/>
      <c r="CGZ1001" s="1"/>
      <c r="CHA1001" s="1"/>
      <c r="CHB1001" s="1"/>
      <c r="CHC1001" s="1"/>
      <c r="CHD1001" s="1"/>
      <c r="CHE1001" s="1"/>
      <c r="CHF1001" s="1"/>
      <c r="CHG1001" s="1"/>
      <c r="CHH1001" s="1"/>
      <c r="CHI1001" s="1"/>
      <c r="CHJ1001" s="1"/>
      <c r="CHK1001" s="1"/>
      <c r="CHL1001" s="1"/>
      <c r="CHM1001" s="1"/>
      <c r="CHN1001" s="1"/>
      <c r="CHO1001" s="1"/>
      <c r="CHP1001" s="1"/>
      <c r="CHQ1001" s="1"/>
      <c r="CHR1001" s="1"/>
      <c r="CHS1001" s="1"/>
      <c r="CHT1001" s="1"/>
      <c r="CHU1001" s="1"/>
      <c r="CHV1001" s="1"/>
      <c r="CHW1001" s="1"/>
      <c r="CHX1001" s="1"/>
      <c r="CHY1001" s="1"/>
      <c r="CHZ1001" s="1"/>
      <c r="CIA1001" s="1"/>
      <c r="CIB1001" s="1"/>
      <c r="CIC1001" s="1"/>
      <c r="CID1001" s="1"/>
      <c r="CIE1001" s="1"/>
      <c r="CIF1001" s="1"/>
      <c r="CIG1001" s="1"/>
      <c r="CIH1001" s="1"/>
      <c r="CII1001" s="1"/>
      <c r="CIJ1001" s="1"/>
      <c r="CIK1001" s="1"/>
      <c r="CIL1001" s="1"/>
      <c r="CIM1001" s="1"/>
      <c r="CIN1001" s="1"/>
      <c r="CIO1001" s="1"/>
      <c r="CIP1001" s="1"/>
      <c r="CIQ1001" s="1"/>
      <c r="CIR1001" s="1"/>
      <c r="CIS1001" s="1"/>
      <c r="CIT1001" s="1"/>
      <c r="CIU1001" s="1"/>
      <c r="CIV1001" s="1"/>
      <c r="CIW1001" s="1"/>
      <c r="CIX1001" s="1"/>
      <c r="CIY1001" s="1"/>
      <c r="CIZ1001" s="1"/>
      <c r="CJA1001" s="1"/>
      <c r="CJB1001" s="1"/>
      <c r="CJC1001" s="1"/>
      <c r="CJD1001" s="1"/>
      <c r="CJE1001" s="1"/>
      <c r="CJF1001" s="1"/>
      <c r="CJG1001" s="1"/>
      <c r="CJH1001" s="1"/>
      <c r="CJI1001" s="1"/>
      <c r="CJJ1001" s="1"/>
      <c r="CJK1001" s="1"/>
      <c r="CJL1001" s="1"/>
      <c r="CJM1001" s="1"/>
      <c r="CJN1001" s="1"/>
      <c r="CJO1001" s="1"/>
      <c r="CJP1001" s="1"/>
      <c r="CJQ1001" s="1"/>
      <c r="CJR1001" s="1"/>
      <c r="CJS1001" s="1"/>
      <c r="CJT1001" s="1"/>
      <c r="CJU1001" s="1"/>
      <c r="CJV1001" s="1"/>
      <c r="CJW1001" s="1"/>
      <c r="CJX1001" s="1"/>
      <c r="CJY1001" s="1"/>
      <c r="CJZ1001" s="1"/>
      <c r="CKA1001" s="1"/>
      <c r="CKB1001" s="1"/>
      <c r="CKC1001" s="1"/>
      <c r="CKD1001" s="1"/>
      <c r="CKE1001" s="1"/>
      <c r="CKF1001" s="1"/>
      <c r="CKG1001" s="1"/>
      <c r="CKH1001" s="1"/>
      <c r="CKI1001" s="1"/>
      <c r="CKJ1001" s="1"/>
      <c r="CKK1001" s="1"/>
      <c r="CKL1001" s="1"/>
      <c r="CKM1001" s="1"/>
      <c r="CKN1001" s="1"/>
      <c r="CKO1001" s="1"/>
      <c r="CKP1001" s="1"/>
      <c r="CKQ1001" s="1"/>
      <c r="CKR1001" s="1"/>
      <c r="CKS1001" s="1"/>
      <c r="CKT1001" s="1"/>
      <c r="CKU1001" s="1"/>
      <c r="CKV1001" s="1"/>
      <c r="CKW1001" s="1"/>
      <c r="CKX1001" s="1"/>
      <c r="CKY1001" s="1"/>
      <c r="CKZ1001" s="1"/>
      <c r="CLA1001" s="1"/>
      <c r="CLB1001" s="1"/>
      <c r="CLC1001" s="1"/>
      <c r="CLD1001" s="1"/>
      <c r="CLE1001" s="1"/>
      <c r="CLF1001" s="1"/>
      <c r="CLG1001" s="1"/>
      <c r="CLH1001" s="1"/>
      <c r="CLI1001" s="1"/>
      <c r="CLJ1001" s="1"/>
      <c r="CLK1001" s="1"/>
      <c r="CLL1001" s="1"/>
      <c r="CLM1001" s="1"/>
      <c r="CLN1001" s="1"/>
      <c r="CLO1001" s="1"/>
      <c r="CLP1001" s="1"/>
      <c r="CLQ1001" s="1"/>
      <c r="CLR1001" s="1"/>
      <c r="CLS1001" s="1"/>
      <c r="CLT1001" s="1"/>
      <c r="CLU1001" s="1"/>
      <c r="CLV1001" s="1"/>
      <c r="CLW1001" s="1"/>
      <c r="CLX1001" s="1"/>
      <c r="CLY1001" s="1"/>
      <c r="CLZ1001" s="1"/>
      <c r="CMA1001" s="1"/>
      <c r="CMB1001" s="1"/>
      <c r="CMC1001" s="1"/>
      <c r="CMD1001" s="1"/>
      <c r="CME1001" s="1"/>
      <c r="CMF1001" s="1"/>
      <c r="CMG1001" s="1"/>
      <c r="CMH1001" s="1"/>
      <c r="CMI1001" s="1"/>
      <c r="CMJ1001" s="1"/>
      <c r="CMK1001" s="1"/>
      <c r="CML1001" s="1"/>
      <c r="CMM1001" s="1"/>
      <c r="CMN1001" s="1"/>
      <c r="CMO1001" s="1"/>
      <c r="CMP1001" s="1"/>
      <c r="CMQ1001" s="1"/>
      <c r="CMR1001" s="1"/>
      <c r="CMS1001" s="1"/>
      <c r="CMT1001" s="1"/>
      <c r="CMU1001" s="1"/>
      <c r="CMV1001" s="1"/>
      <c r="CMW1001" s="1"/>
      <c r="CMX1001" s="1"/>
      <c r="CMY1001" s="1"/>
      <c r="CMZ1001" s="1"/>
      <c r="CNA1001" s="1"/>
      <c r="CNB1001" s="1"/>
      <c r="CNC1001" s="1"/>
      <c r="CND1001" s="1"/>
      <c r="CNE1001" s="1"/>
      <c r="CNF1001" s="1"/>
      <c r="CNG1001" s="1"/>
      <c r="CNH1001" s="1"/>
      <c r="CNI1001" s="1"/>
      <c r="CNJ1001" s="1"/>
      <c r="CNK1001" s="1"/>
      <c r="CNL1001" s="1"/>
      <c r="CNM1001" s="1"/>
      <c r="CNN1001" s="1"/>
      <c r="CNO1001" s="1"/>
      <c r="CNP1001" s="1"/>
      <c r="CNQ1001" s="1"/>
      <c r="CNR1001" s="1"/>
      <c r="CNS1001" s="1"/>
      <c r="CNT1001" s="1"/>
      <c r="CNU1001" s="1"/>
      <c r="CNV1001" s="1"/>
      <c r="CNW1001" s="1"/>
      <c r="CNX1001" s="1"/>
      <c r="CNY1001" s="1"/>
      <c r="CNZ1001" s="1"/>
      <c r="COA1001" s="1"/>
      <c r="COB1001" s="1"/>
      <c r="COC1001" s="1"/>
      <c r="COD1001" s="1"/>
      <c r="COE1001" s="1"/>
      <c r="COF1001" s="1"/>
      <c r="COG1001" s="1"/>
      <c r="COH1001" s="1"/>
      <c r="COI1001" s="1"/>
      <c r="COJ1001" s="1"/>
      <c r="COK1001" s="1"/>
      <c r="COL1001" s="1"/>
      <c r="COM1001" s="1"/>
      <c r="CON1001" s="1"/>
      <c r="COO1001" s="1"/>
      <c r="COP1001" s="1"/>
      <c r="COQ1001" s="1"/>
      <c r="COR1001" s="1"/>
      <c r="COS1001" s="1"/>
      <c r="COT1001" s="1"/>
      <c r="COU1001" s="1"/>
      <c r="COV1001" s="1"/>
      <c r="COW1001" s="1"/>
      <c r="COX1001" s="1"/>
      <c r="COY1001" s="1"/>
      <c r="COZ1001" s="1"/>
      <c r="CPA1001" s="1"/>
      <c r="CPB1001" s="1"/>
      <c r="CPC1001" s="1"/>
      <c r="CPD1001" s="1"/>
      <c r="CPE1001" s="1"/>
      <c r="CPF1001" s="1"/>
      <c r="CPG1001" s="1"/>
      <c r="CPH1001" s="1"/>
      <c r="CPI1001" s="1"/>
      <c r="CPJ1001" s="1"/>
      <c r="CPK1001" s="1"/>
      <c r="CPL1001" s="1"/>
      <c r="CPM1001" s="1"/>
      <c r="CPN1001" s="1"/>
      <c r="CPO1001" s="1"/>
      <c r="CPP1001" s="1"/>
      <c r="CPQ1001" s="1"/>
      <c r="CPR1001" s="1"/>
      <c r="CPS1001" s="1"/>
      <c r="CPT1001" s="1"/>
      <c r="CPU1001" s="1"/>
      <c r="CPV1001" s="1"/>
      <c r="CPW1001" s="1"/>
      <c r="CPX1001" s="1"/>
      <c r="CPY1001" s="1"/>
      <c r="CPZ1001" s="1"/>
      <c r="CQA1001" s="1"/>
      <c r="CQB1001" s="1"/>
      <c r="CQC1001" s="1"/>
      <c r="CQD1001" s="1"/>
      <c r="CQE1001" s="1"/>
      <c r="CQF1001" s="1"/>
      <c r="CQG1001" s="1"/>
      <c r="CQH1001" s="1"/>
      <c r="CQI1001" s="1"/>
      <c r="CQJ1001" s="1"/>
      <c r="CQK1001" s="1"/>
      <c r="CQL1001" s="1"/>
      <c r="CQM1001" s="1"/>
      <c r="CQN1001" s="1"/>
      <c r="CQO1001" s="1"/>
      <c r="CQP1001" s="1"/>
      <c r="CQQ1001" s="1"/>
      <c r="CQR1001" s="1"/>
      <c r="CQS1001" s="1"/>
      <c r="CQT1001" s="1"/>
      <c r="CQU1001" s="1"/>
      <c r="CQV1001" s="1"/>
      <c r="CQW1001" s="1"/>
      <c r="CQX1001" s="1"/>
      <c r="CQY1001" s="1"/>
      <c r="CQZ1001" s="1"/>
      <c r="CRA1001" s="1"/>
      <c r="CRB1001" s="1"/>
      <c r="CRC1001" s="1"/>
      <c r="CRD1001" s="1"/>
      <c r="CRE1001" s="1"/>
      <c r="CRF1001" s="1"/>
      <c r="CRG1001" s="1"/>
      <c r="CRH1001" s="1"/>
      <c r="CRI1001" s="1"/>
      <c r="CRJ1001" s="1"/>
      <c r="CRK1001" s="1"/>
      <c r="CRL1001" s="1"/>
      <c r="CRM1001" s="1"/>
      <c r="CRN1001" s="1"/>
      <c r="CRO1001" s="1"/>
      <c r="CRP1001" s="1"/>
      <c r="CRQ1001" s="1"/>
      <c r="CRR1001" s="1"/>
      <c r="CRS1001" s="1"/>
      <c r="CRT1001" s="1"/>
      <c r="CRU1001" s="1"/>
      <c r="CRV1001" s="1"/>
      <c r="CRW1001" s="1"/>
      <c r="CRX1001" s="1"/>
      <c r="CRY1001" s="1"/>
      <c r="CRZ1001" s="1"/>
      <c r="CSA1001" s="1"/>
      <c r="CSB1001" s="1"/>
      <c r="CSC1001" s="1"/>
      <c r="CSD1001" s="1"/>
      <c r="CSE1001" s="1"/>
      <c r="CSF1001" s="1"/>
      <c r="CSG1001" s="1"/>
      <c r="CSH1001" s="1"/>
      <c r="CSI1001" s="1"/>
      <c r="CSJ1001" s="1"/>
      <c r="CSK1001" s="1"/>
      <c r="CSL1001" s="1"/>
      <c r="CSM1001" s="1"/>
      <c r="CSN1001" s="1"/>
      <c r="CSO1001" s="1"/>
      <c r="CSP1001" s="1"/>
      <c r="CSQ1001" s="1"/>
      <c r="CSR1001" s="1"/>
      <c r="CSS1001" s="1"/>
      <c r="CST1001" s="1"/>
      <c r="CSU1001" s="1"/>
      <c r="CSV1001" s="1"/>
      <c r="CSW1001" s="1"/>
      <c r="CSX1001" s="1"/>
      <c r="CSY1001" s="1"/>
      <c r="CSZ1001" s="1"/>
      <c r="CTA1001" s="1"/>
      <c r="CTB1001" s="1"/>
      <c r="CTC1001" s="1"/>
      <c r="CTD1001" s="1"/>
      <c r="CTE1001" s="1"/>
      <c r="CTF1001" s="1"/>
      <c r="CTG1001" s="1"/>
      <c r="CTH1001" s="1"/>
      <c r="CTI1001" s="1"/>
      <c r="CTJ1001" s="1"/>
      <c r="CTK1001" s="1"/>
      <c r="CTL1001" s="1"/>
      <c r="CTM1001" s="1"/>
      <c r="CTN1001" s="1"/>
      <c r="CTO1001" s="1"/>
      <c r="CTP1001" s="1"/>
      <c r="CTQ1001" s="1"/>
      <c r="CTR1001" s="1"/>
      <c r="CTS1001" s="1"/>
      <c r="CTT1001" s="1"/>
      <c r="CTU1001" s="1"/>
      <c r="CTV1001" s="1"/>
      <c r="CTW1001" s="1"/>
      <c r="CTX1001" s="1"/>
      <c r="CTY1001" s="1"/>
      <c r="CTZ1001" s="1"/>
      <c r="CUA1001" s="1"/>
      <c r="CUB1001" s="1"/>
      <c r="CUC1001" s="1"/>
      <c r="CUD1001" s="1"/>
      <c r="CUE1001" s="1"/>
      <c r="CUF1001" s="1"/>
      <c r="CUG1001" s="1"/>
      <c r="CUH1001" s="1"/>
      <c r="CUI1001" s="1"/>
      <c r="CUJ1001" s="1"/>
      <c r="CUK1001" s="1"/>
      <c r="CUL1001" s="1"/>
      <c r="CUM1001" s="1"/>
      <c r="CUN1001" s="1"/>
      <c r="CUO1001" s="1"/>
      <c r="CUP1001" s="1"/>
      <c r="CUQ1001" s="1"/>
      <c r="CUR1001" s="1"/>
      <c r="CUS1001" s="1"/>
      <c r="CUT1001" s="1"/>
      <c r="CUU1001" s="1"/>
      <c r="CUV1001" s="1"/>
      <c r="CUW1001" s="1"/>
      <c r="CUX1001" s="1"/>
      <c r="CUY1001" s="1"/>
      <c r="CUZ1001" s="1"/>
      <c r="CVA1001" s="1"/>
      <c r="CVB1001" s="1"/>
      <c r="CVC1001" s="1"/>
      <c r="CVD1001" s="1"/>
      <c r="CVE1001" s="1"/>
      <c r="CVF1001" s="1"/>
      <c r="CVG1001" s="1"/>
      <c r="CVH1001" s="1"/>
      <c r="CVI1001" s="1"/>
      <c r="CVJ1001" s="1"/>
      <c r="CVK1001" s="1"/>
      <c r="CVL1001" s="1"/>
      <c r="CVM1001" s="1"/>
      <c r="CVN1001" s="1"/>
      <c r="CVO1001" s="1"/>
      <c r="CVP1001" s="1"/>
      <c r="CVQ1001" s="1"/>
      <c r="CVR1001" s="1"/>
      <c r="CVS1001" s="1"/>
      <c r="CVT1001" s="1"/>
      <c r="CVU1001" s="1"/>
      <c r="CVV1001" s="1"/>
      <c r="CVW1001" s="1"/>
      <c r="CVX1001" s="1"/>
      <c r="CVY1001" s="1"/>
      <c r="CVZ1001" s="1"/>
      <c r="CWA1001" s="1"/>
      <c r="CWB1001" s="1"/>
      <c r="CWC1001" s="1"/>
      <c r="CWD1001" s="1"/>
      <c r="CWE1001" s="1"/>
      <c r="CWF1001" s="1"/>
      <c r="CWG1001" s="1"/>
      <c r="CWH1001" s="1"/>
      <c r="CWI1001" s="1"/>
      <c r="CWJ1001" s="1"/>
      <c r="CWK1001" s="1"/>
      <c r="CWL1001" s="1"/>
      <c r="CWM1001" s="1"/>
      <c r="CWN1001" s="1"/>
      <c r="CWO1001" s="1"/>
      <c r="CWP1001" s="1"/>
      <c r="CWQ1001" s="1"/>
      <c r="CWR1001" s="1"/>
      <c r="CWS1001" s="1"/>
      <c r="CWT1001" s="1"/>
      <c r="CWU1001" s="1"/>
      <c r="CWV1001" s="1"/>
      <c r="CWW1001" s="1"/>
      <c r="CWX1001" s="1"/>
      <c r="CWY1001" s="1"/>
      <c r="CWZ1001" s="1"/>
      <c r="CXA1001" s="1"/>
      <c r="CXB1001" s="1"/>
      <c r="CXC1001" s="1"/>
      <c r="CXD1001" s="1"/>
      <c r="CXE1001" s="1"/>
      <c r="CXF1001" s="1"/>
      <c r="CXG1001" s="1"/>
      <c r="CXH1001" s="1"/>
      <c r="CXI1001" s="1"/>
      <c r="CXJ1001" s="1"/>
      <c r="CXK1001" s="1"/>
      <c r="CXL1001" s="1"/>
      <c r="CXM1001" s="1"/>
      <c r="CXN1001" s="1"/>
      <c r="CXO1001" s="1"/>
      <c r="CXP1001" s="1"/>
      <c r="CXQ1001" s="1"/>
      <c r="CXR1001" s="1"/>
      <c r="CXS1001" s="1"/>
      <c r="CXT1001" s="1"/>
      <c r="CXU1001" s="1"/>
      <c r="CXV1001" s="1"/>
      <c r="CXW1001" s="1"/>
      <c r="CXX1001" s="1"/>
      <c r="CXY1001" s="1"/>
      <c r="CXZ1001" s="1"/>
      <c r="CYA1001" s="1"/>
      <c r="CYB1001" s="1"/>
      <c r="CYC1001" s="1"/>
      <c r="CYD1001" s="1"/>
      <c r="CYE1001" s="1"/>
      <c r="CYF1001" s="1"/>
      <c r="CYG1001" s="1"/>
      <c r="CYH1001" s="1"/>
      <c r="CYI1001" s="1"/>
      <c r="CYJ1001" s="1"/>
      <c r="CYK1001" s="1"/>
      <c r="CYL1001" s="1"/>
      <c r="CYM1001" s="1"/>
      <c r="CYN1001" s="1"/>
      <c r="CYO1001" s="1"/>
      <c r="CYP1001" s="1"/>
      <c r="CYQ1001" s="1"/>
      <c r="CYR1001" s="1"/>
      <c r="CYS1001" s="1"/>
      <c r="CYT1001" s="1"/>
      <c r="CYU1001" s="1"/>
      <c r="CYV1001" s="1"/>
      <c r="CYW1001" s="1"/>
      <c r="CYX1001" s="1"/>
      <c r="CYY1001" s="1"/>
      <c r="CYZ1001" s="1"/>
      <c r="CZA1001" s="1"/>
      <c r="CZB1001" s="1"/>
      <c r="CZC1001" s="1"/>
      <c r="CZD1001" s="1"/>
      <c r="CZE1001" s="1"/>
      <c r="CZF1001" s="1"/>
      <c r="CZG1001" s="1"/>
      <c r="CZH1001" s="1"/>
      <c r="CZI1001" s="1"/>
      <c r="CZJ1001" s="1"/>
      <c r="CZK1001" s="1"/>
      <c r="CZL1001" s="1"/>
      <c r="CZM1001" s="1"/>
      <c r="CZN1001" s="1"/>
      <c r="CZO1001" s="1"/>
      <c r="CZP1001" s="1"/>
      <c r="CZQ1001" s="1"/>
      <c r="CZR1001" s="1"/>
      <c r="CZS1001" s="1"/>
      <c r="CZT1001" s="1"/>
      <c r="CZU1001" s="1"/>
      <c r="CZV1001" s="1"/>
      <c r="CZW1001" s="1"/>
      <c r="CZX1001" s="1"/>
      <c r="CZY1001" s="1"/>
      <c r="CZZ1001" s="1"/>
      <c r="DAA1001" s="1"/>
      <c r="DAB1001" s="1"/>
      <c r="DAC1001" s="1"/>
      <c r="DAD1001" s="1"/>
      <c r="DAE1001" s="1"/>
      <c r="DAF1001" s="1"/>
      <c r="DAG1001" s="1"/>
      <c r="DAH1001" s="1"/>
      <c r="DAI1001" s="1"/>
      <c r="DAJ1001" s="1"/>
      <c r="DAK1001" s="1"/>
      <c r="DAL1001" s="1"/>
      <c r="DAM1001" s="1"/>
      <c r="DAN1001" s="1"/>
      <c r="DAO1001" s="1"/>
      <c r="DAP1001" s="1"/>
      <c r="DAQ1001" s="1"/>
      <c r="DAR1001" s="1"/>
      <c r="DAS1001" s="1"/>
      <c r="DAT1001" s="1"/>
      <c r="DAU1001" s="1"/>
      <c r="DAV1001" s="1"/>
      <c r="DAW1001" s="1"/>
      <c r="DAX1001" s="1"/>
      <c r="DAY1001" s="1"/>
      <c r="DAZ1001" s="1"/>
      <c r="DBA1001" s="1"/>
      <c r="DBB1001" s="1"/>
      <c r="DBC1001" s="1"/>
      <c r="DBD1001" s="1"/>
      <c r="DBE1001" s="1"/>
      <c r="DBF1001" s="1"/>
      <c r="DBG1001" s="1"/>
      <c r="DBH1001" s="1"/>
      <c r="DBI1001" s="1"/>
      <c r="DBJ1001" s="1"/>
      <c r="DBK1001" s="1"/>
      <c r="DBL1001" s="1"/>
      <c r="DBM1001" s="1"/>
      <c r="DBN1001" s="1"/>
      <c r="DBO1001" s="1"/>
      <c r="DBP1001" s="1"/>
      <c r="DBQ1001" s="1"/>
      <c r="DBR1001" s="1"/>
      <c r="DBS1001" s="1"/>
      <c r="DBT1001" s="1"/>
      <c r="DBU1001" s="1"/>
      <c r="DBV1001" s="1"/>
      <c r="DBW1001" s="1"/>
      <c r="DBX1001" s="1"/>
      <c r="DBY1001" s="1"/>
      <c r="DBZ1001" s="1"/>
      <c r="DCA1001" s="1"/>
      <c r="DCB1001" s="1"/>
      <c r="DCC1001" s="1"/>
      <c r="DCD1001" s="1"/>
      <c r="DCE1001" s="1"/>
      <c r="DCF1001" s="1"/>
      <c r="DCG1001" s="1"/>
      <c r="DCH1001" s="1"/>
      <c r="DCI1001" s="1"/>
      <c r="DCJ1001" s="1"/>
      <c r="DCK1001" s="1"/>
      <c r="DCL1001" s="1"/>
      <c r="DCM1001" s="1"/>
      <c r="DCN1001" s="1"/>
      <c r="DCO1001" s="1"/>
      <c r="DCP1001" s="1"/>
      <c r="DCQ1001" s="1"/>
      <c r="DCR1001" s="1"/>
      <c r="DCS1001" s="1"/>
      <c r="DCT1001" s="1"/>
      <c r="DCU1001" s="1"/>
      <c r="DCV1001" s="1"/>
      <c r="DCW1001" s="1"/>
      <c r="DCX1001" s="1"/>
      <c r="DCY1001" s="1"/>
      <c r="DCZ1001" s="1"/>
      <c r="DDA1001" s="1"/>
      <c r="DDB1001" s="1"/>
      <c r="DDC1001" s="1"/>
      <c r="DDD1001" s="1"/>
      <c r="DDE1001" s="1"/>
      <c r="DDF1001" s="1"/>
      <c r="DDG1001" s="1"/>
      <c r="DDH1001" s="1"/>
      <c r="DDI1001" s="1"/>
      <c r="DDJ1001" s="1"/>
      <c r="DDK1001" s="1"/>
      <c r="DDL1001" s="1"/>
      <c r="DDM1001" s="1"/>
      <c r="DDN1001" s="1"/>
      <c r="DDO1001" s="1"/>
      <c r="DDP1001" s="1"/>
      <c r="DDQ1001" s="1"/>
      <c r="DDR1001" s="1"/>
      <c r="DDS1001" s="1"/>
      <c r="DDT1001" s="1"/>
      <c r="DDU1001" s="1"/>
      <c r="DDV1001" s="1"/>
      <c r="DDW1001" s="1"/>
      <c r="DDX1001" s="1"/>
      <c r="DDY1001" s="1"/>
      <c r="DDZ1001" s="1"/>
      <c r="DEA1001" s="1"/>
      <c r="DEB1001" s="1"/>
      <c r="DEC1001" s="1"/>
      <c r="DED1001" s="1"/>
      <c r="DEE1001" s="1"/>
      <c r="DEF1001" s="1"/>
      <c r="DEG1001" s="1"/>
      <c r="DEH1001" s="1"/>
      <c r="DEI1001" s="1"/>
      <c r="DEJ1001" s="1"/>
      <c r="DEK1001" s="1"/>
      <c r="DEL1001" s="1"/>
      <c r="DEM1001" s="1"/>
      <c r="DEN1001" s="1"/>
      <c r="DEO1001" s="1"/>
      <c r="DEP1001" s="1"/>
      <c r="DEQ1001" s="1"/>
      <c r="DER1001" s="1"/>
      <c r="DES1001" s="1"/>
      <c r="DET1001" s="1"/>
      <c r="DEU1001" s="1"/>
      <c r="DEV1001" s="1"/>
      <c r="DEW1001" s="1"/>
      <c r="DEX1001" s="1"/>
      <c r="DEY1001" s="1"/>
      <c r="DEZ1001" s="1"/>
      <c r="DFA1001" s="1"/>
      <c r="DFB1001" s="1"/>
      <c r="DFC1001" s="1"/>
      <c r="DFD1001" s="1"/>
      <c r="DFE1001" s="1"/>
      <c r="DFF1001" s="1"/>
      <c r="DFG1001" s="1"/>
      <c r="DFH1001" s="1"/>
      <c r="DFI1001" s="1"/>
      <c r="DFJ1001" s="1"/>
      <c r="DFK1001" s="1"/>
      <c r="DFL1001" s="1"/>
      <c r="DFM1001" s="1"/>
      <c r="DFN1001" s="1"/>
      <c r="DFO1001" s="1"/>
      <c r="DFP1001" s="1"/>
      <c r="DFQ1001" s="1"/>
      <c r="DFR1001" s="1"/>
      <c r="DFS1001" s="1"/>
      <c r="DFT1001" s="1"/>
      <c r="DFU1001" s="1"/>
      <c r="DFV1001" s="1"/>
      <c r="DFW1001" s="1"/>
      <c r="DFX1001" s="1"/>
      <c r="DFY1001" s="1"/>
      <c r="DFZ1001" s="1"/>
      <c r="DGA1001" s="1"/>
      <c r="DGB1001" s="1"/>
      <c r="DGC1001" s="1"/>
      <c r="DGD1001" s="1"/>
      <c r="DGE1001" s="1"/>
      <c r="DGF1001" s="1"/>
      <c r="DGG1001" s="1"/>
      <c r="DGH1001" s="1"/>
      <c r="DGI1001" s="1"/>
      <c r="DGJ1001" s="1"/>
      <c r="DGK1001" s="1"/>
      <c r="DGL1001" s="1"/>
      <c r="DGM1001" s="1"/>
      <c r="DGN1001" s="1"/>
      <c r="DGO1001" s="1"/>
      <c r="DGP1001" s="1"/>
      <c r="DGQ1001" s="1"/>
      <c r="DGR1001" s="1"/>
      <c r="DGS1001" s="1"/>
      <c r="DGT1001" s="1"/>
      <c r="DGU1001" s="1"/>
      <c r="DGV1001" s="1"/>
      <c r="DGW1001" s="1"/>
      <c r="DGX1001" s="1"/>
      <c r="DGY1001" s="1"/>
      <c r="DGZ1001" s="1"/>
      <c r="DHA1001" s="1"/>
      <c r="DHB1001" s="1"/>
      <c r="DHC1001" s="1"/>
      <c r="DHD1001" s="1"/>
      <c r="DHE1001" s="1"/>
      <c r="DHF1001" s="1"/>
      <c r="DHG1001" s="1"/>
      <c r="DHH1001" s="1"/>
      <c r="DHI1001" s="1"/>
      <c r="DHJ1001" s="1"/>
      <c r="DHK1001" s="1"/>
      <c r="DHL1001" s="1"/>
      <c r="DHM1001" s="1"/>
      <c r="DHN1001" s="1"/>
      <c r="DHO1001" s="1"/>
      <c r="DHP1001" s="1"/>
      <c r="DHQ1001" s="1"/>
      <c r="DHR1001" s="1"/>
      <c r="DHS1001" s="1"/>
      <c r="DHT1001" s="1"/>
      <c r="DHU1001" s="1"/>
      <c r="DHV1001" s="1"/>
      <c r="DHW1001" s="1"/>
      <c r="DHX1001" s="1"/>
      <c r="DHY1001" s="1"/>
      <c r="DHZ1001" s="1"/>
      <c r="DIA1001" s="1"/>
      <c r="DIB1001" s="1"/>
      <c r="DIC1001" s="1"/>
      <c r="DID1001" s="1"/>
      <c r="DIE1001" s="1"/>
      <c r="DIF1001" s="1"/>
      <c r="DIG1001" s="1"/>
      <c r="DIH1001" s="1"/>
      <c r="DII1001" s="1"/>
      <c r="DIJ1001" s="1"/>
      <c r="DIK1001" s="1"/>
      <c r="DIL1001" s="1"/>
      <c r="DIM1001" s="1"/>
      <c r="DIN1001" s="1"/>
      <c r="DIO1001" s="1"/>
      <c r="DIP1001" s="1"/>
      <c r="DIQ1001" s="1"/>
      <c r="DIR1001" s="1"/>
      <c r="DIS1001" s="1"/>
      <c r="DIT1001" s="1"/>
      <c r="DIU1001" s="1"/>
      <c r="DIV1001" s="1"/>
      <c r="DIW1001" s="1"/>
      <c r="DIX1001" s="1"/>
      <c r="DIY1001" s="1"/>
      <c r="DIZ1001" s="1"/>
      <c r="DJA1001" s="1"/>
      <c r="DJB1001" s="1"/>
      <c r="DJC1001" s="1"/>
      <c r="DJD1001" s="1"/>
      <c r="DJE1001" s="1"/>
      <c r="DJF1001" s="1"/>
      <c r="DJG1001" s="1"/>
      <c r="DJH1001" s="1"/>
      <c r="DJI1001" s="1"/>
      <c r="DJJ1001" s="1"/>
      <c r="DJK1001" s="1"/>
      <c r="DJL1001" s="1"/>
      <c r="DJM1001" s="1"/>
      <c r="DJN1001" s="1"/>
      <c r="DJO1001" s="1"/>
      <c r="DJP1001" s="1"/>
      <c r="DJQ1001" s="1"/>
      <c r="DJR1001" s="1"/>
      <c r="DJS1001" s="1"/>
      <c r="DJT1001" s="1"/>
      <c r="DJU1001" s="1"/>
      <c r="DJV1001" s="1"/>
      <c r="DJW1001" s="1"/>
      <c r="DJX1001" s="1"/>
      <c r="DJY1001" s="1"/>
      <c r="DJZ1001" s="1"/>
      <c r="DKA1001" s="1"/>
      <c r="DKB1001" s="1"/>
      <c r="DKC1001" s="1"/>
      <c r="DKD1001" s="1"/>
      <c r="DKE1001" s="1"/>
      <c r="DKF1001" s="1"/>
      <c r="DKG1001" s="1"/>
      <c r="DKH1001" s="1"/>
      <c r="DKI1001" s="1"/>
      <c r="DKJ1001" s="1"/>
      <c r="DKK1001" s="1"/>
      <c r="DKL1001" s="1"/>
      <c r="DKM1001" s="1"/>
      <c r="DKN1001" s="1"/>
      <c r="DKO1001" s="1"/>
      <c r="DKP1001" s="1"/>
      <c r="DKQ1001" s="1"/>
      <c r="DKR1001" s="1"/>
      <c r="DKS1001" s="1"/>
      <c r="DKT1001" s="1"/>
      <c r="DKU1001" s="1"/>
      <c r="DKV1001" s="1"/>
      <c r="DKW1001" s="1"/>
      <c r="DKX1001" s="1"/>
      <c r="DKY1001" s="1"/>
      <c r="DKZ1001" s="1"/>
      <c r="DLA1001" s="1"/>
      <c r="DLB1001" s="1"/>
      <c r="DLC1001" s="1"/>
      <c r="DLD1001" s="1"/>
      <c r="DLE1001" s="1"/>
      <c r="DLF1001" s="1"/>
      <c r="DLG1001" s="1"/>
      <c r="DLH1001" s="1"/>
      <c r="DLI1001" s="1"/>
      <c r="DLJ1001" s="1"/>
      <c r="DLK1001" s="1"/>
      <c r="DLL1001" s="1"/>
      <c r="DLM1001" s="1"/>
      <c r="DLN1001" s="1"/>
      <c r="DLO1001" s="1"/>
      <c r="DLP1001" s="1"/>
      <c r="DLQ1001" s="1"/>
      <c r="DLR1001" s="1"/>
      <c r="DLS1001" s="1"/>
      <c r="DLT1001" s="1"/>
      <c r="DLU1001" s="1"/>
      <c r="DLV1001" s="1"/>
      <c r="DLW1001" s="1"/>
      <c r="DLX1001" s="1"/>
      <c r="DLY1001" s="1"/>
      <c r="DLZ1001" s="1"/>
      <c r="DMA1001" s="1"/>
      <c r="DMB1001" s="1"/>
      <c r="DMC1001" s="1"/>
      <c r="DMD1001" s="1"/>
      <c r="DME1001" s="1"/>
      <c r="DMF1001" s="1"/>
      <c r="DMG1001" s="1"/>
      <c r="DMH1001" s="1"/>
      <c r="DMI1001" s="1"/>
      <c r="DMJ1001" s="1"/>
      <c r="DMK1001" s="1"/>
      <c r="DML1001" s="1"/>
      <c r="DMM1001" s="1"/>
      <c r="DMN1001" s="1"/>
      <c r="DMO1001" s="1"/>
      <c r="DMP1001" s="1"/>
      <c r="DMQ1001" s="1"/>
      <c r="DMR1001" s="1"/>
      <c r="DMS1001" s="1"/>
      <c r="DMT1001" s="1"/>
      <c r="DMU1001" s="1"/>
      <c r="DMV1001" s="1"/>
      <c r="DMW1001" s="1"/>
      <c r="DMX1001" s="1"/>
      <c r="DMY1001" s="1"/>
      <c r="DMZ1001" s="1"/>
      <c r="DNA1001" s="1"/>
      <c r="DNB1001" s="1"/>
      <c r="DNC1001" s="1"/>
      <c r="DND1001" s="1"/>
      <c r="DNE1001" s="1"/>
      <c r="DNF1001" s="1"/>
      <c r="DNG1001" s="1"/>
      <c r="DNH1001" s="1"/>
      <c r="DNI1001" s="1"/>
      <c r="DNJ1001" s="1"/>
      <c r="DNK1001" s="1"/>
      <c r="DNL1001" s="1"/>
      <c r="DNM1001" s="1"/>
      <c r="DNN1001" s="1"/>
      <c r="DNO1001" s="1"/>
      <c r="DNP1001" s="1"/>
      <c r="DNQ1001" s="1"/>
      <c r="DNR1001" s="1"/>
      <c r="DNS1001" s="1"/>
      <c r="DNT1001" s="1"/>
      <c r="DNU1001" s="1"/>
      <c r="DNV1001" s="1"/>
      <c r="DNW1001" s="1"/>
      <c r="DNX1001" s="1"/>
      <c r="DNY1001" s="1"/>
      <c r="DNZ1001" s="1"/>
      <c r="DOA1001" s="1"/>
      <c r="DOB1001" s="1"/>
      <c r="DOC1001" s="1"/>
      <c r="DOD1001" s="1"/>
      <c r="DOE1001" s="1"/>
      <c r="DOF1001" s="1"/>
      <c r="DOG1001" s="1"/>
      <c r="DOH1001" s="1"/>
      <c r="DOI1001" s="1"/>
      <c r="DOJ1001" s="1"/>
      <c r="DOK1001" s="1"/>
      <c r="DOL1001" s="1"/>
      <c r="DOM1001" s="1"/>
      <c r="DON1001" s="1"/>
      <c r="DOO1001" s="1"/>
      <c r="DOP1001" s="1"/>
      <c r="DOQ1001" s="1"/>
      <c r="DOR1001" s="1"/>
      <c r="DOS1001" s="1"/>
      <c r="DOT1001" s="1"/>
      <c r="DOU1001" s="1"/>
      <c r="DOV1001" s="1"/>
      <c r="DOW1001" s="1"/>
      <c r="DOX1001" s="1"/>
      <c r="DOY1001" s="1"/>
      <c r="DOZ1001" s="1"/>
      <c r="DPA1001" s="1"/>
      <c r="DPB1001" s="1"/>
      <c r="DPC1001" s="1"/>
      <c r="DPD1001" s="1"/>
      <c r="DPE1001" s="1"/>
      <c r="DPF1001" s="1"/>
      <c r="DPG1001" s="1"/>
      <c r="DPH1001" s="1"/>
      <c r="DPI1001" s="1"/>
      <c r="DPJ1001" s="1"/>
      <c r="DPK1001" s="1"/>
      <c r="DPL1001" s="1"/>
      <c r="DPM1001" s="1"/>
      <c r="DPN1001" s="1"/>
      <c r="DPO1001" s="1"/>
      <c r="DPP1001" s="1"/>
      <c r="DPQ1001" s="1"/>
      <c r="DPR1001" s="1"/>
      <c r="DPS1001" s="1"/>
      <c r="DPT1001" s="1"/>
      <c r="DPU1001" s="1"/>
      <c r="DPV1001" s="1"/>
      <c r="DPW1001" s="1"/>
      <c r="DPX1001" s="1"/>
      <c r="DPY1001" s="1"/>
      <c r="DPZ1001" s="1"/>
      <c r="DQA1001" s="1"/>
      <c r="DQB1001" s="1"/>
      <c r="DQC1001" s="1"/>
      <c r="DQD1001" s="1"/>
      <c r="DQE1001" s="1"/>
      <c r="DQF1001" s="1"/>
      <c r="DQG1001" s="1"/>
      <c r="DQH1001" s="1"/>
      <c r="DQI1001" s="1"/>
      <c r="DQJ1001" s="1"/>
      <c r="DQK1001" s="1"/>
      <c r="DQL1001" s="1"/>
      <c r="DQM1001" s="1"/>
      <c r="DQN1001" s="1"/>
      <c r="DQO1001" s="1"/>
      <c r="DQP1001" s="1"/>
      <c r="DQQ1001" s="1"/>
      <c r="DQR1001" s="1"/>
      <c r="DQS1001" s="1"/>
      <c r="DQT1001" s="1"/>
      <c r="DQU1001" s="1"/>
      <c r="DQV1001" s="1"/>
      <c r="DQW1001" s="1"/>
      <c r="DQX1001" s="1"/>
      <c r="DQY1001" s="1"/>
      <c r="DQZ1001" s="1"/>
      <c r="DRA1001" s="1"/>
      <c r="DRB1001" s="1"/>
      <c r="DRC1001" s="1"/>
      <c r="DRD1001" s="1"/>
      <c r="DRE1001" s="1"/>
      <c r="DRF1001" s="1"/>
      <c r="DRG1001" s="1"/>
      <c r="DRH1001" s="1"/>
      <c r="DRI1001" s="1"/>
      <c r="DRJ1001" s="1"/>
      <c r="DRK1001" s="1"/>
      <c r="DRL1001" s="1"/>
      <c r="DRM1001" s="1"/>
      <c r="DRN1001" s="1"/>
      <c r="DRO1001" s="1"/>
      <c r="DRP1001" s="1"/>
      <c r="DRQ1001" s="1"/>
      <c r="DRR1001" s="1"/>
      <c r="DRS1001" s="1"/>
      <c r="DRT1001" s="1"/>
      <c r="DRU1001" s="1"/>
      <c r="DRV1001" s="1"/>
      <c r="DRW1001" s="1"/>
      <c r="DRX1001" s="1"/>
      <c r="DRY1001" s="1"/>
      <c r="DRZ1001" s="1"/>
      <c r="DSA1001" s="1"/>
      <c r="DSB1001" s="1"/>
      <c r="DSC1001" s="1"/>
      <c r="DSD1001" s="1"/>
      <c r="DSE1001" s="1"/>
      <c r="DSF1001" s="1"/>
      <c r="DSG1001" s="1"/>
      <c r="DSH1001" s="1"/>
      <c r="DSI1001" s="1"/>
      <c r="DSJ1001" s="1"/>
      <c r="DSK1001" s="1"/>
      <c r="DSL1001" s="1"/>
      <c r="DSM1001" s="1"/>
      <c r="DSN1001" s="1"/>
      <c r="DSO1001" s="1"/>
      <c r="DSP1001" s="1"/>
      <c r="DSQ1001" s="1"/>
      <c r="DSR1001" s="1"/>
      <c r="DSS1001" s="1"/>
      <c r="DST1001" s="1"/>
      <c r="DSU1001" s="1"/>
      <c r="DSV1001" s="1"/>
      <c r="DSW1001" s="1"/>
      <c r="DSX1001" s="1"/>
      <c r="DSY1001" s="1"/>
      <c r="DSZ1001" s="1"/>
      <c r="DTA1001" s="1"/>
      <c r="DTB1001" s="1"/>
      <c r="DTC1001" s="1"/>
      <c r="DTD1001" s="1"/>
      <c r="DTE1001" s="1"/>
      <c r="DTF1001" s="1"/>
      <c r="DTG1001" s="1"/>
      <c r="DTH1001" s="1"/>
      <c r="DTI1001" s="1"/>
      <c r="DTJ1001" s="1"/>
      <c r="DTK1001" s="1"/>
      <c r="DTL1001" s="1"/>
      <c r="DTM1001" s="1"/>
      <c r="DTN1001" s="1"/>
      <c r="DTO1001" s="1"/>
      <c r="DTP1001" s="1"/>
      <c r="DTQ1001" s="1"/>
      <c r="DTR1001" s="1"/>
      <c r="DTS1001" s="1"/>
      <c r="DTT1001" s="1"/>
      <c r="DTU1001" s="1"/>
      <c r="DTV1001" s="1"/>
      <c r="DTW1001" s="1"/>
      <c r="DTX1001" s="1"/>
      <c r="DTY1001" s="1"/>
      <c r="DTZ1001" s="1"/>
      <c r="DUA1001" s="1"/>
      <c r="DUB1001" s="1"/>
      <c r="DUC1001" s="1"/>
      <c r="DUD1001" s="1"/>
      <c r="DUE1001" s="1"/>
      <c r="DUF1001" s="1"/>
      <c r="DUG1001" s="1"/>
      <c r="DUH1001" s="1"/>
      <c r="DUI1001" s="1"/>
      <c r="DUJ1001" s="1"/>
      <c r="DUK1001" s="1"/>
      <c r="DUL1001" s="1"/>
      <c r="DUM1001" s="1"/>
      <c r="DUN1001" s="1"/>
      <c r="DUO1001" s="1"/>
      <c r="DUP1001" s="1"/>
      <c r="DUQ1001" s="1"/>
      <c r="DUR1001" s="1"/>
      <c r="DUS1001" s="1"/>
      <c r="DUT1001" s="1"/>
      <c r="DUU1001" s="1"/>
      <c r="DUV1001" s="1"/>
      <c r="DUW1001" s="1"/>
      <c r="DUX1001" s="1"/>
      <c r="DUY1001" s="1"/>
      <c r="DUZ1001" s="1"/>
      <c r="DVA1001" s="1"/>
      <c r="DVB1001" s="1"/>
      <c r="DVC1001" s="1"/>
      <c r="DVD1001" s="1"/>
      <c r="DVE1001" s="1"/>
      <c r="DVF1001" s="1"/>
      <c r="DVG1001" s="1"/>
      <c r="DVH1001" s="1"/>
      <c r="DVI1001" s="1"/>
      <c r="DVJ1001" s="1"/>
      <c r="DVK1001" s="1"/>
      <c r="DVL1001" s="1"/>
      <c r="DVM1001" s="1"/>
      <c r="DVN1001" s="1"/>
      <c r="DVO1001" s="1"/>
      <c r="DVP1001" s="1"/>
      <c r="DVQ1001" s="1"/>
      <c r="DVR1001" s="1"/>
      <c r="DVS1001" s="1"/>
      <c r="DVT1001" s="1"/>
      <c r="DVU1001" s="1"/>
      <c r="DVV1001" s="1"/>
      <c r="DVW1001" s="1"/>
      <c r="DVX1001" s="1"/>
      <c r="DVY1001" s="1"/>
      <c r="DVZ1001" s="1"/>
      <c r="DWA1001" s="1"/>
      <c r="DWB1001" s="1"/>
      <c r="DWC1001" s="1"/>
      <c r="DWD1001" s="1"/>
      <c r="DWE1001" s="1"/>
      <c r="DWF1001" s="1"/>
      <c r="DWG1001" s="1"/>
      <c r="DWH1001" s="1"/>
      <c r="DWI1001" s="1"/>
      <c r="DWJ1001" s="1"/>
      <c r="DWK1001" s="1"/>
      <c r="DWL1001" s="1"/>
      <c r="DWM1001" s="1"/>
      <c r="DWN1001" s="1"/>
      <c r="DWO1001" s="1"/>
      <c r="DWP1001" s="1"/>
      <c r="DWQ1001" s="1"/>
      <c r="DWR1001" s="1"/>
      <c r="DWS1001" s="1"/>
      <c r="DWT1001" s="1"/>
      <c r="DWU1001" s="1"/>
      <c r="DWV1001" s="1"/>
      <c r="DWW1001" s="1"/>
      <c r="DWX1001" s="1"/>
      <c r="DWY1001" s="1"/>
      <c r="DWZ1001" s="1"/>
      <c r="DXA1001" s="1"/>
      <c r="DXB1001" s="1"/>
      <c r="DXC1001" s="1"/>
      <c r="DXD1001" s="1"/>
      <c r="DXE1001" s="1"/>
      <c r="DXF1001" s="1"/>
      <c r="DXG1001" s="1"/>
      <c r="DXH1001" s="1"/>
      <c r="DXI1001" s="1"/>
      <c r="DXJ1001" s="1"/>
      <c r="DXK1001" s="1"/>
      <c r="DXL1001" s="1"/>
      <c r="DXM1001" s="1"/>
      <c r="DXN1001" s="1"/>
      <c r="DXO1001" s="1"/>
      <c r="DXP1001" s="1"/>
      <c r="DXQ1001" s="1"/>
      <c r="DXR1001" s="1"/>
      <c r="DXS1001" s="1"/>
      <c r="DXT1001" s="1"/>
      <c r="DXU1001" s="1"/>
      <c r="DXV1001" s="1"/>
      <c r="DXW1001" s="1"/>
      <c r="DXX1001" s="1"/>
      <c r="DXY1001" s="1"/>
      <c r="DXZ1001" s="1"/>
      <c r="DYA1001" s="1"/>
      <c r="DYB1001" s="1"/>
      <c r="DYC1001" s="1"/>
      <c r="DYD1001" s="1"/>
      <c r="DYE1001" s="1"/>
      <c r="DYF1001" s="1"/>
      <c r="DYG1001" s="1"/>
      <c r="DYH1001" s="1"/>
      <c r="DYI1001" s="1"/>
      <c r="DYJ1001" s="1"/>
      <c r="DYK1001" s="1"/>
      <c r="DYL1001" s="1"/>
      <c r="DYM1001" s="1"/>
      <c r="DYN1001" s="1"/>
      <c r="DYO1001" s="1"/>
      <c r="DYP1001" s="1"/>
      <c r="DYQ1001" s="1"/>
      <c r="DYR1001" s="1"/>
      <c r="DYS1001" s="1"/>
      <c r="DYT1001" s="1"/>
      <c r="DYU1001" s="1"/>
      <c r="DYV1001" s="1"/>
      <c r="DYW1001" s="1"/>
      <c r="DYX1001" s="1"/>
      <c r="DYY1001" s="1"/>
      <c r="DYZ1001" s="1"/>
      <c r="DZA1001" s="1"/>
      <c r="DZB1001" s="1"/>
      <c r="DZC1001" s="1"/>
      <c r="DZD1001" s="1"/>
      <c r="DZE1001" s="1"/>
      <c r="DZF1001" s="1"/>
      <c r="DZG1001" s="1"/>
      <c r="DZH1001" s="1"/>
      <c r="DZI1001" s="1"/>
      <c r="DZJ1001" s="1"/>
      <c r="DZK1001" s="1"/>
      <c r="DZL1001" s="1"/>
      <c r="DZM1001" s="1"/>
      <c r="DZN1001" s="1"/>
      <c r="DZO1001" s="1"/>
      <c r="DZP1001" s="1"/>
      <c r="DZQ1001" s="1"/>
      <c r="DZR1001" s="1"/>
      <c r="DZS1001" s="1"/>
      <c r="DZT1001" s="1"/>
      <c r="DZU1001" s="1"/>
      <c r="DZV1001" s="1"/>
      <c r="DZW1001" s="1"/>
      <c r="DZX1001" s="1"/>
      <c r="DZY1001" s="1"/>
      <c r="DZZ1001" s="1"/>
      <c r="EAA1001" s="1"/>
      <c r="EAB1001" s="1"/>
      <c r="EAC1001" s="1"/>
      <c r="EAD1001" s="1"/>
      <c r="EAE1001" s="1"/>
      <c r="EAF1001" s="1"/>
      <c r="EAG1001" s="1"/>
      <c r="EAH1001" s="1"/>
      <c r="EAI1001" s="1"/>
      <c r="EAJ1001" s="1"/>
      <c r="EAK1001" s="1"/>
      <c r="EAL1001" s="1"/>
      <c r="EAM1001" s="1"/>
      <c r="EAN1001" s="1"/>
      <c r="EAO1001" s="1"/>
      <c r="EAP1001" s="1"/>
      <c r="EAQ1001" s="1"/>
      <c r="EAR1001" s="1"/>
      <c r="EAS1001" s="1"/>
      <c r="EAT1001" s="1"/>
      <c r="EAU1001" s="1"/>
      <c r="EAV1001" s="1"/>
      <c r="EAW1001" s="1"/>
      <c r="EAX1001" s="1"/>
      <c r="EAY1001" s="1"/>
      <c r="EAZ1001" s="1"/>
      <c r="EBA1001" s="1"/>
      <c r="EBB1001" s="1"/>
      <c r="EBC1001" s="1"/>
      <c r="EBD1001" s="1"/>
      <c r="EBE1001" s="1"/>
      <c r="EBF1001" s="1"/>
      <c r="EBG1001" s="1"/>
      <c r="EBH1001" s="1"/>
      <c r="EBI1001" s="1"/>
      <c r="EBJ1001" s="1"/>
      <c r="EBK1001" s="1"/>
      <c r="EBL1001" s="1"/>
      <c r="EBM1001" s="1"/>
      <c r="EBN1001" s="1"/>
      <c r="EBO1001" s="1"/>
      <c r="EBP1001" s="1"/>
      <c r="EBQ1001" s="1"/>
      <c r="EBR1001" s="1"/>
      <c r="EBS1001" s="1"/>
      <c r="EBT1001" s="1"/>
      <c r="EBU1001" s="1"/>
      <c r="EBV1001" s="1"/>
      <c r="EBW1001" s="1"/>
      <c r="EBX1001" s="1"/>
      <c r="EBY1001" s="1"/>
      <c r="EBZ1001" s="1"/>
      <c r="ECA1001" s="1"/>
      <c r="ECB1001" s="1"/>
      <c r="ECC1001" s="1"/>
      <c r="ECD1001" s="1"/>
      <c r="ECE1001" s="1"/>
      <c r="ECF1001" s="1"/>
      <c r="ECG1001" s="1"/>
      <c r="ECH1001" s="1"/>
      <c r="ECI1001" s="1"/>
      <c r="ECJ1001" s="1"/>
      <c r="ECK1001" s="1"/>
      <c r="ECL1001" s="1"/>
      <c r="ECM1001" s="1"/>
      <c r="ECN1001" s="1"/>
      <c r="ECO1001" s="1"/>
      <c r="ECP1001" s="1"/>
      <c r="ECQ1001" s="1"/>
      <c r="ECR1001" s="1"/>
      <c r="ECS1001" s="1"/>
      <c r="ECT1001" s="1"/>
      <c r="ECU1001" s="1"/>
      <c r="ECV1001" s="1"/>
      <c r="ECW1001" s="1"/>
      <c r="ECX1001" s="1"/>
      <c r="ECY1001" s="1"/>
      <c r="ECZ1001" s="1"/>
      <c r="EDA1001" s="1"/>
      <c r="EDB1001" s="1"/>
      <c r="EDC1001" s="1"/>
      <c r="EDD1001" s="1"/>
      <c r="EDE1001" s="1"/>
      <c r="EDF1001" s="1"/>
      <c r="EDG1001" s="1"/>
      <c r="EDH1001" s="1"/>
      <c r="EDI1001" s="1"/>
      <c r="EDJ1001" s="1"/>
      <c r="EDK1001" s="1"/>
      <c r="EDL1001" s="1"/>
      <c r="EDM1001" s="1"/>
      <c r="EDN1001" s="1"/>
      <c r="EDO1001" s="1"/>
      <c r="EDP1001" s="1"/>
      <c r="EDQ1001" s="1"/>
      <c r="EDR1001" s="1"/>
      <c r="EDS1001" s="1"/>
      <c r="EDT1001" s="1"/>
      <c r="EDU1001" s="1"/>
      <c r="EDV1001" s="1"/>
      <c r="EDW1001" s="1"/>
      <c r="EDX1001" s="1"/>
      <c r="EDY1001" s="1"/>
      <c r="EDZ1001" s="1"/>
      <c r="EEA1001" s="1"/>
      <c r="EEB1001" s="1"/>
      <c r="EEC1001" s="1"/>
      <c r="EED1001" s="1"/>
      <c r="EEE1001" s="1"/>
      <c r="EEF1001" s="1"/>
      <c r="EEG1001" s="1"/>
      <c r="EEH1001" s="1"/>
      <c r="EEI1001" s="1"/>
      <c r="EEJ1001" s="1"/>
      <c r="EEK1001" s="1"/>
      <c r="EEL1001" s="1"/>
      <c r="EEM1001" s="1"/>
      <c r="EEN1001" s="1"/>
      <c r="EEO1001" s="1"/>
      <c r="EEP1001" s="1"/>
      <c r="EEQ1001" s="1"/>
      <c r="EER1001" s="1"/>
      <c r="EES1001" s="1"/>
      <c r="EET1001" s="1"/>
      <c r="EEU1001" s="1"/>
      <c r="EEV1001" s="1"/>
      <c r="EEW1001" s="1"/>
      <c r="EEX1001" s="1"/>
      <c r="EEY1001" s="1"/>
      <c r="EEZ1001" s="1"/>
      <c r="EFA1001" s="1"/>
      <c r="EFB1001" s="1"/>
      <c r="EFC1001" s="1"/>
      <c r="EFD1001" s="1"/>
      <c r="EFE1001" s="1"/>
      <c r="EFF1001" s="1"/>
      <c r="EFG1001" s="1"/>
      <c r="EFH1001" s="1"/>
      <c r="EFI1001" s="1"/>
      <c r="EFJ1001" s="1"/>
      <c r="EFK1001" s="1"/>
      <c r="EFL1001" s="1"/>
      <c r="EFM1001" s="1"/>
      <c r="EFN1001" s="1"/>
      <c r="EFO1001" s="1"/>
      <c r="EFP1001" s="1"/>
      <c r="EFQ1001" s="1"/>
      <c r="EFR1001" s="1"/>
      <c r="EFS1001" s="1"/>
      <c r="EFT1001" s="1"/>
      <c r="EFU1001" s="1"/>
      <c r="EFV1001" s="1"/>
      <c r="EFW1001" s="1"/>
      <c r="EFX1001" s="1"/>
      <c r="EFY1001" s="1"/>
      <c r="EFZ1001" s="1"/>
      <c r="EGA1001" s="1"/>
      <c r="EGB1001" s="1"/>
      <c r="EGC1001" s="1"/>
      <c r="EGD1001" s="1"/>
      <c r="EGE1001" s="1"/>
      <c r="EGF1001" s="1"/>
      <c r="EGG1001" s="1"/>
      <c r="EGH1001" s="1"/>
      <c r="EGI1001" s="1"/>
      <c r="EGJ1001" s="1"/>
      <c r="EGK1001" s="1"/>
      <c r="EGL1001" s="1"/>
      <c r="EGM1001" s="1"/>
      <c r="EGN1001" s="1"/>
      <c r="EGO1001" s="1"/>
      <c r="EGP1001" s="1"/>
      <c r="EGQ1001" s="1"/>
      <c r="EGR1001" s="1"/>
      <c r="EGS1001" s="1"/>
      <c r="EGT1001" s="1"/>
      <c r="EGU1001" s="1"/>
      <c r="EGV1001" s="1"/>
      <c r="EGW1001" s="1"/>
      <c r="EGX1001" s="1"/>
      <c r="EGY1001" s="1"/>
      <c r="EGZ1001" s="1"/>
      <c r="EHA1001" s="1"/>
      <c r="EHB1001" s="1"/>
      <c r="EHC1001" s="1"/>
      <c r="EHD1001" s="1"/>
      <c r="EHE1001" s="1"/>
      <c r="EHF1001" s="1"/>
      <c r="EHG1001" s="1"/>
      <c r="EHH1001" s="1"/>
      <c r="EHI1001" s="1"/>
      <c r="EHJ1001" s="1"/>
      <c r="EHK1001" s="1"/>
      <c r="EHL1001" s="1"/>
      <c r="EHM1001" s="1"/>
      <c r="EHN1001" s="1"/>
      <c r="EHO1001" s="1"/>
      <c r="EHP1001" s="1"/>
      <c r="EHQ1001" s="1"/>
      <c r="EHR1001" s="1"/>
      <c r="EHS1001" s="1"/>
      <c r="EHT1001" s="1"/>
      <c r="EHU1001" s="1"/>
      <c r="EHV1001" s="1"/>
      <c r="EHW1001" s="1"/>
      <c r="EHX1001" s="1"/>
      <c r="EHY1001" s="1"/>
      <c r="EHZ1001" s="1"/>
      <c r="EIA1001" s="1"/>
      <c r="EIB1001" s="1"/>
      <c r="EIC1001" s="1"/>
      <c r="EID1001" s="1"/>
      <c r="EIE1001" s="1"/>
      <c r="EIF1001" s="1"/>
      <c r="EIG1001" s="1"/>
      <c r="EIH1001" s="1"/>
      <c r="EII1001" s="1"/>
      <c r="EIJ1001" s="1"/>
      <c r="EIK1001" s="1"/>
      <c r="EIL1001" s="1"/>
      <c r="EIM1001" s="1"/>
      <c r="EIN1001" s="1"/>
      <c r="EIO1001" s="1"/>
      <c r="EIP1001" s="1"/>
      <c r="EIQ1001" s="1"/>
      <c r="EIR1001" s="1"/>
      <c r="EIS1001" s="1"/>
      <c r="EIT1001" s="1"/>
      <c r="EIU1001" s="1"/>
      <c r="EIV1001" s="1"/>
      <c r="EIW1001" s="1"/>
      <c r="EIX1001" s="1"/>
      <c r="EIY1001" s="1"/>
      <c r="EIZ1001" s="1"/>
      <c r="EJA1001" s="1"/>
      <c r="EJB1001" s="1"/>
      <c r="EJC1001" s="1"/>
      <c r="EJD1001" s="1"/>
      <c r="EJE1001" s="1"/>
      <c r="EJF1001" s="1"/>
      <c r="EJG1001" s="1"/>
      <c r="EJH1001" s="1"/>
      <c r="EJI1001" s="1"/>
      <c r="EJJ1001" s="1"/>
      <c r="EJK1001" s="1"/>
      <c r="EJL1001" s="1"/>
      <c r="EJM1001" s="1"/>
      <c r="EJN1001" s="1"/>
      <c r="EJO1001" s="1"/>
      <c r="EJP1001" s="1"/>
      <c r="EJQ1001" s="1"/>
      <c r="EJR1001" s="1"/>
      <c r="EJS1001" s="1"/>
      <c r="EJT1001" s="1"/>
      <c r="EJU1001" s="1"/>
      <c r="EJV1001" s="1"/>
      <c r="EJW1001" s="1"/>
      <c r="EJX1001" s="1"/>
      <c r="EJY1001" s="1"/>
      <c r="EJZ1001" s="1"/>
      <c r="EKA1001" s="1"/>
      <c r="EKB1001" s="1"/>
      <c r="EKC1001" s="1"/>
      <c r="EKD1001" s="1"/>
      <c r="EKE1001" s="1"/>
      <c r="EKF1001" s="1"/>
      <c r="EKG1001" s="1"/>
      <c r="EKH1001" s="1"/>
      <c r="EKI1001" s="1"/>
      <c r="EKJ1001" s="1"/>
      <c r="EKK1001" s="1"/>
      <c r="EKL1001" s="1"/>
      <c r="EKM1001" s="1"/>
      <c r="EKN1001" s="1"/>
      <c r="EKO1001" s="1"/>
      <c r="EKP1001" s="1"/>
      <c r="EKQ1001" s="1"/>
      <c r="EKR1001" s="1"/>
      <c r="EKS1001" s="1"/>
      <c r="EKT1001" s="1"/>
      <c r="EKU1001" s="1"/>
      <c r="EKV1001" s="1"/>
      <c r="EKW1001" s="1"/>
      <c r="EKX1001" s="1"/>
      <c r="EKY1001" s="1"/>
      <c r="EKZ1001" s="1"/>
      <c r="ELA1001" s="1"/>
      <c r="ELB1001" s="1"/>
      <c r="ELC1001" s="1"/>
      <c r="ELD1001" s="1"/>
      <c r="ELE1001" s="1"/>
      <c r="ELF1001" s="1"/>
      <c r="ELG1001" s="1"/>
      <c r="ELH1001" s="1"/>
      <c r="ELI1001" s="1"/>
      <c r="ELJ1001" s="1"/>
      <c r="ELK1001" s="1"/>
      <c r="ELL1001" s="1"/>
      <c r="ELM1001" s="1"/>
      <c r="ELN1001" s="1"/>
      <c r="ELO1001" s="1"/>
      <c r="ELP1001" s="1"/>
      <c r="ELQ1001" s="1"/>
      <c r="ELR1001" s="1"/>
      <c r="ELS1001" s="1"/>
      <c r="ELT1001" s="1"/>
      <c r="ELU1001" s="1"/>
      <c r="ELV1001" s="1"/>
      <c r="ELW1001" s="1"/>
      <c r="ELX1001" s="1"/>
      <c r="ELY1001" s="1"/>
      <c r="ELZ1001" s="1"/>
      <c r="EMA1001" s="1"/>
      <c r="EMB1001" s="1"/>
      <c r="EMC1001" s="1"/>
      <c r="EMD1001" s="1"/>
      <c r="EME1001" s="1"/>
      <c r="EMF1001" s="1"/>
      <c r="EMG1001" s="1"/>
      <c r="EMH1001" s="1"/>
      <c r="EMI1001" s="1"/>
      <c r="EMJ1001" s="1"/>
      <c r="EMK1001" s="1"/>
      <c r="EML1001" s="1"/>
      <c r="EMM1001" s="1"/>
      <c r="EMN1001" s="1"/>
      <c r="EMO1001" s="1"/>
      <c r="EMP1001" s="1"/>
      <c r="EMQ1001" s="1"/>
      <c r="EMR1001" s="1"/>
      <c r="EMS1001" s="1"/>
      <c r="EMT1001" s="1"/>
      <c r="EMU1001" s="1"/>
      <c r="EMV1001" s="1"/>
      <c r="EMW1001" s="1"/>
      <c r="EMX1001" s="1"/>
      <c r="EMY1001" s="1"/>
      <c r="EMZ1001" s="1"/>
      <c r="ENA1001" s="1"/>
      <c r="ENB1001" s="1"/>
      <c r="ENC1001" s="1"/>
      <c r="END1001" s="1"/>
      <c r="ENE1001" s="1"/>
      <c r="ENF1001" s="1"/>
      <c r="ENG1001" s="1"/>
      <c r="ENH1001" s="1"/>
      <c r="ENI1001" s="1"/>
      <c r="ENJ1001" s="1"/>
      <c r="ENK1001" s="1"/>
      <c r="ENL1001" s="1"/>
      <c r="ENM1001" s="1"/>
      <c r="ENN1001" s="1"/>
      <c r="ENO1001" s="1"/>
      <c r="ENP1001" s="1"/>
      <c r="ENQ1001" s="1"/>
      <c r="ENR1001" s="1"/>
      <c r="ENS1001" s="1"/>
      <c r="ENT1001" s="1"/>
      <c r="ENU1001" s="1"/>
      <c r="ENV1001" s="1"/>
      <c r="ENW1001" s="1"/>
      <c r="ENX1001" s="1"/>
      <c r="ENY1001" s="1"/>
      <c r="ENZ1001" s="1"/>
      <c r="EOA1001" s="1"/>
      <c r="EOB1001" s="1"/>
      <c r="EOC1001" s="1"/>
      <c r="EOD1001" s="1"/>
      <c r="EOE1001" s="1"/>
      <c r="EOF1001" s="1"/>
      <c r="EOG1001" s="1"/>
      <c r="EOH1001" s="1"/>
      <c r="EOI1001" s="1"/>
      <c r="EOJ1001" s="1"/>
      <c r="EOK1001" s="1"/>
      <c r="EOL1001" s="1"/>
      <c r="EOM1001" s="1"/>
      <c r="EON1001" s="1"/>
      <c r="EOO1001" s="1"/>
      <c r="EOP1001" s="1"/>
      <c r="EOQ1001" s="1"/>
      <c r="EOR1001" s="1"/>
      <c r="EOS1001" s="1"/>
      <c r="EOT1001" s="1"/>
      <c r="EOU1001" s="1"/>
      <c r="EOV1001" s="1"/>
      <c r="EOW1001" s="1"/>
      <c r="EOX1001" s="1"/>
      <c r="EOY1001" s="1"/>
      <c r="EOZ1001" s="1"/>
      <c r="EPA1001" s="1"/>
      <c r="EPB1001" s="1"/>
      <c r="EPC1001" s="1"/>
      <c r="EPD1001" s="1"/>
      <c r="EPE1001" s="1"/>
      <c r="EPF1001" s="1"/>
      <c r="EPG1001" s="1"/>
      <c r="EPH1001" s="1"/>
      <c r="EPI1001" s="1"/>
      <c r="EPJ1001" s="1"/>
      <c r="EPK1001" s="1"/>
      <c r="EPL1001" s="1"/>
      <c r="EPM1001" s="1"/>
      <c r="EPN1001" s="1"/>
      <c r="EPO1001" s="1"/>
      <c r="EPP1001" s="1"/>
      <c r="EPQ1001" s="1"/>
      <c r="EPR1001" s="1"/>
      <c r="EPS1001" s="1"/>
      <c r="EPT1001" s="1"/>
      <c r="EPU1001" s="1"/>
      <c r="EPV1001" s="1"/>
      <c r="EPW1001" s="1"/>
      <c r="EPX1001" s="1"/>
      <c r="EPY1001" s="1"/>
      <c r="EPZ1001" s="1"/>
      <c r="EQA1001" s="1"/>
      <c r="EQB1001" s="1"/>
      <c r="EQC1001" s="1"/>
      <c r="EQD1001" s="1"/>
      <c r="EQE1001" s="1"/>
      <c r="EQF1001" s="1"/>
      <c r="EQG1001" s="1"/>
      <c r="EQH1001" s="1"/>
      <c r="EQI1001" s="1"/>
      <c r="EQJ1001" s="1"/>
      <c r="EQK1001" s="1"/>
      <c r="EQL1001" s="1"/>
      <c r="EQM1001" s="1"/>
      <c r="EQN1001" s="1"/>
      <c r="EQO1001" s="1"/>
      <c r="EQP1001" s="1"/>
      <c r="EQQ1001" s="1"/>
      <c r="EQR1001" s="1"/>
      <c r="EQS1001" s="1"/>
      <c r="EQT1001" s="1"/>
      <c r="EQU1001" s="1"/>
      <c r="EQV1001" s="1"/>
      <c r="EQW1001" s="1"/>
      <c r="EQX1001" s="1"/>
      <c r="EQY1001" s="1"/>
      <c r="EQZ1001" s="1"/>
      <c r="ERA1001" s="1"/>
      <c r="ERB1001" s="1"/>
      <c r="ERC1001" s="1"/>
      <c r="ERD1001" s="1"/>
      <c r="ERE1001" s="1"/>
      <c r="ERF1001" s="1"/>
      <c r="ERG1001" s="1"/>
      <c r="ERH1001" s="1"/>
      <c r="ERI1001" s="1"/>
      <c r="ERJ1001" s="1"/>
      <c r="ERK1001" s="1"/>
      <c r="ERL1001" s="1"/>
      <c r="ERM1001" s="1"/>
      <c r="ERN1001" s="1"/>
      <c r="ERO1001" s="1"/>
      <c r="ERP1001" s="1"/>
      <c r="ERQ1001" s="1"/>
      <c r="ERR1001" s="1"/>
      <c r="ERS1001" s="1"/>
      <c r="ERT1001" s="1"/>
      <c r="ERU1001" s="1"/>
      <c r="ERV1001" s="1"/>
      <c r="ERW1001" s="1"/>
      <c r="ERX1001" s="1"/>
      <c r="ERY1001" s="1"/>
      <c r="ERZ1001" s="1"/>
      <c r="ESA1001" s="1"/>
      <c r="ESB1001" s="1"/>
      <c r="ESC1001" s="1"/>
      <c r="ESD1001" s="1"/>
      <c r="ESE1001" s="1"/>
      <c r="ESF1001" s="1"/>
      <c r="ESG1001" s="1"/>
      <c r="ESH1001" s="1"/>
      <c r="ESI1001" s="1"/>
      <c r="ESJ1001" s="1"/>
      <c r="ESK1001" s="1"/>
      <c r="ESL1001" s="1"/>
      <c r="ESM1001" s="1"/>
      <c r="ESN1001" s="1"/>
      <c r="ESO1001" s="1"/>
      <c r="ESP1001" s="1"/>
      <c r="ESQ1001" s="1"/>
      <c r="ESR1001" s="1"/>
      <c r="ESS1001" s="1"/>
      <c r="EST1001" s="1"/>
      <c r="ESU1001" s="1"/>
      <c r="ESV1001" s="1"/>
      <c r="ESW1001" s="1"/>
      <c r="ESX1001" s="1"/>
      <c r="ESY1001" s="1"/>
      <c r="ESZ1001" s="1"/>
      <c r="ETA1001" s="1"/>
      <c r="ETB1001" s="1"/>
      <c r="ETC1001" s="1"/>
      <c r="ETD1001" s="1"/>
      <c r="ETE1001" s="1"/>
      <c r="ETF1001" s="1"/>
      <c r="ETG1001" s="1"/>
      <c r="ETH1001" s="1"/>
      <c r="ETI1001" s="1"/>
      <c r="ETJ1001" s="1"/>
      <c r="ETK1001" s="1"/>
      <c r="ETL1001" s="1"/>
      <c r="ETM1001" s="1"/>
      <c r="ETN1001" s="1"/>
      <c r="ETO1001" s="1"/>
      <c r="ETP1001" s="1"/>
      <c r="ETQ1001" s="1"/>
      <c r="ETR1001" s="1"/>
      <c r="ETS1001" s="1"/>
      <c r="ETT1001" s="1"/>
      <c r="ETU1001" s="1"/>
      <c r="ETV1001" s="1"/>
      <c r="ETW1001" s="1"/>
      <c r="ETX1001" s="1"/>
      <c r="ETY1001" s="1"/>
      <c r="ETZ1001" s="1"/>
      <c r="EUA1001" s="1"/>
      <c r="EUB1001" s="1"/>
      <c r="EUC1001" s="1"/>
      <c r="EUD1001" s="1"/>
      <c r="EUE1001" s="1"/>
      <c r="EUF1001" s="1"/>
      <c r="EUG1001" s="1"/>
      <c r="EUH1001" s="1"/>
      <c r="EUI1001" s="1"/>
      <c r="EUJ1001" s="1"/>
      <c r="EUK1001" s="1"/>
      <c r="EUL1001" s="1"/>
      <c r="EUM1001" s="1"/>
      <c r="EUN1001" s="1"/>
      <c r="EUO1001" s="1"/>
      <c r="EUP1001" s="1"/>
      <c r="EUQ1001" s="1"/>
      <c r="EUR1001" s="1"/>
      <c r="EUS1001" s="1"/>
      <c r="EUT1001" s="1"/>
      <c r="EUU1001" s="1"/>
      <c r="EUV1001" s="1"/>
      <c r="EUW1001" s="1"/>
      <c r="EUX1001" s="1"/>
      <c r="EUY1001" s="1"/>
      <c r="EUZ1001" s="1"/>
      <c r="EVA1001" s="1"/>
      <c r="EVB1001" s="1"/>
      <c r="EVC1001" s="1"/>
      <c r="EVD1001" s="1"/>
      <c r="EVE1001" s="1"/>
      <c r="EVF1001" s="1"/>
      <c r="EVG1001" s="1"/>
      <c r="EVH1001" s="1"/>
      <c r="EVI1001" s="1"/>
      <c r="EVJ1001" s="1"/>
      <c r="EVK1001" s="1"/>
      <c r="EVL1001" s="1"/>
      <c r="EVM1001" s="1"/>
      <c r="EVN1001" s="1"/>
      <c r="EVO1001" s="1"/>
      <c r="EVP1001" s="1"/>
      <c r="EVQ1001" s="1"/>
      <c r="EVR1001" s="1"/>
      <c r="EVS1001" s="1"/>
      <c r="EVT1001" s="1"/>
      <c r="EVU1001" s="1"/>
      <c r="EVV1001" s="1"/>
      <c r="EVW1001" s="1"/>
      <c r="EVX1001" s="1"/>
      <c r="EVY1001" s="1"/>
      <c r="EVZ1001" s="1"/>
      <c r="EWA1001" s="1"/>
      <c r="EWB1001" s="1"/>
      <c r="EWC1001" s="1"/>
      <c r="EWD1001" s="1"/>
      <c r="EWE1001" s="1"/>
      <c r="EWF1001" s="1"/>
      <c r="EWG1001" s="1"/>
      <c r="EWH1001" s="1"/>
      <c r="EWI1001" s="1"/>
      <c r="EWJ1001" s="1"/>
      <c r="EWK1001" s="1"/>
      <c r="EWL1001" s="1"/>
      <c r="EWM1001" s="1"/>
      <c r="EWN1001" s="1"/>
      <c r="EWO1001" s="1"/>
      <c r="EWP1001" s="1"/>
      <c r="EWQ1001" s="1"/>
      <c r="EWR1001" s="1"/>
      <c r="EWS1001" s="1"/>
      <c r="EWT1001" s="1"/>
      <c r="EWU1001" s="1"/>
      <c r="EWV1001" s="1"/>
      <c r="EWW1001" s="1"/>
      <c r="EWX1001" s="1"/>
      <c r="EWY1001" s="1"/>
      <c r="EWZ1001" s="1"/>
      <c r="EXA1001" s="1"/>
      <c r="EXB1001" s="1"/>
      <c r="EXC1001" s="1"/>
      <c r="EXD1001" s="1"/>
      <c r="EXE1001" s="1"/>
      <c r="EXF1001" s="1"/>
      <c r="EXG1001" s="1"/>
      <c r="EXH1001" s="1"/>
      <c r="EXI1001" s="1"/>
      <c r="EXJ1001" s="1"/>
      <c r="EXK1001" s="1"/>
      <c r="EXL1001" s="1"/>
      <c r="EXM1001" s="1"/>
      <c r="EXN1001" s="1"/>
      <c r="EXO1001" s="1"/>
      <c r="EXP1001" s="1"/>
      <c r="EXQ1001" s="1"/>
      <c r="EXR1001" s="1"/>
      <c r="EXS1001" s="1"/>
      <c r="EXT1001" s="1"/>
      <c r="EXU1001" s="1"/>
      <c r="EXV1001" s="1"/>
      <c r="EXW1001" s="1"/>
      <c r="EXX1001" s="1"/>
      <c r="EXY1001" s="1"/>
      <c r="EXZ1001" s="1"/>
      <c r="EYA1001" s="1"/>
      <c r="EYB1001" s="1"/>
      <c r="EYC1001" s="1"/>
      <c r="EYD1001" s="1"/>
      <c r="EYE1001" s="1"/>
      <c r="EYF1001" s="1"/>
      <c r="EYG1001" s="1"/>
      <c r="EYH1001" s="1"/>
      <c r="EYI1001" s="1"/>
      <c r="EYJ1001" s="1"/>
      <c r="EYK1001" s="1"/>
      <c r="EYL1001" s="1"/>
      <c r="EYM1001" s="1"/>
      <c r="EYN1001" s="1"/>
      <c r="EYO1001" s="1"/>
      <c r="EYP1001" s="1"/>
      <c r="EYQ1001" s="1"/>
      <c r="EYR1001" s="1"/>
      <c r="EYS1001" s="1"/>
      <c r="EYT1001" s="1"/>
      <c r="EYU1001" s="1"/>
      <c r="EYV1001" s="1"/>
      <c r="EYW1001" s="1"/>
      <c r="EYX1001" s="1"/>
      <c r="EYY1001" s="1"/>
      <c r="EYZ1001" s="1"/>
      <c r="EZA1001" s="1"/>
      <c r="EZB1001" s="1"/>
      <c r="EZC1001" s="1"/>
      <c r="EZD1001" s="1"/>
      <c r="EZE1001" s="1"/>
      <c r="EZF1001" s="1"/>
      <c r="EZG1001" s="1"/>
      <c r="EZH1001" s="1"/>
      <c r="EZI1001" s="1"/>
      <c r="EZJ1001" s="1"/>
      <c r="EZK1001" s="1"/>
      <c r="EZL1001" s="1"/>
      <c r="EZM1001" s="1"/>
      <c r="EZN1001" s="1"/>
      <c r="EZO1001" s="1"/>
      <c r="EZP1001" s="1"/>
      <c r="EZQ1001" s="1"/>
      <c r="EZR1001" s="1"/>
      <c r="EZS1001" s="1"/>
      <c r="EZT1001" s="1"/>
      <c r="EZU1001" s="1"/>
      <c r="EZV1001" s="1"/>
      <c r="EZW1001" s="1"/>
      <c r="EZX1001" s="1"/>
      <c r="EZY1001" s="1"/>
      <c r="EZZ1001" s="1"/>
      <c r="FAA1001" s="1"/>
      <c r="FAB1001" s="1"/>
      <c r="FAC1001" s="1"/>
      <c r="FAD1001" s="1"/>
      <c r="FAE1001" s="1"/>
      <c r="FAF1001" s="1"/>
      <c r="FAG1001" s="1"/>
      <c r="FAH1001" s="1"/>
      <c r="FAI1001" s="1"/>
      <c r="FAJ1001" s="1"/>
      <c r="FAK1001" s="1"/>
      <c r="FAL1001" s="1"/>
      <c r="FAM1001" s="1"/>
      <c r="FAN1001" s="1"/>
      <c r="FAO1001" s="1"/>
      <c r="FAP1001" s="1"/>
      <c r="FAQ1001" s="1"/>
      <c r="FAR1001" s="1"/>
      <c r="FAS1001" s="1"/>
      <c r="FAT1001" s="1"/>
      <c r="FAU1001" s="1"/>
      <c r="FAV1001" s="1"/>
      <c r="FAW1001" s="1"/>
      <c r="FAX1001" s="1"/>
      <c r="FAY1001" s="1"/>
      <c r="FAZ1001" s="1"/>
      <c r="FBA1001" s="1"/>
      <c r="FBB1001" s="1"/>
      <c r="FBC1001" s="1"/>
      <c r="FBD1001" s="1"/>
      <c r="FBE1001" s="1"/>
      <c r="FBF1001" s="1"/>
      <c r="FBG1001" s="1"/>
      <c r="FBH1001" s="1"/>
      <c r="FBI1001" s="1"/>
      <c r="FBJ1001" s="1"/>
      <c r="FBK1001" s="1"/>
      <c r="FBL1001" s="1"/>
      <c r="FBM1001" s="1"/>
      <c r="FBN1001" s="1"/>
      <c r="FBO1001" s="1"/>
      <c r="FBP1001" s="1"/>
      <c r="FBQ1001" s="1"/>
      <c r="FBR1001" s="1"/>
      <c r="FBS1001" s="1"/>
      <c r="FBT1001" s="1"/>
      <c r="FBU1001" s="1"/>
      <c r="FBV1001" s="1"/>
      <c r="FBW1001" s="1"/>
      <c r="FBX1001" s="1"/>
      <c r="FBY1001" s="1"/>
      <c r="FBZ1001" s="1"/>
      <c r="FCA1001" s="1"/>
      <c r="FCB1001" s="1"/>
      <c r="FCC1001" s="1"/>
      <c r="FCD1001" s="1"/>
      <c r="FCE1001" s="1"/>
      <c r="FCF1001" s="1"/>
      <c r="FCG1001" s="1"/>
      <c r="FCH1001" s="1"/>
      <c r="FCI1001" s="1"/>
      <c r="FCJ1001" s="1"/>
      <c r="FCK1001" s="1"/>
      <c r="FCL1001" s="1"/>
      <c r="FCM1001" s="1"/>
      <c r="FCN1001" s="1"/>
      <c r="FCO1001" s="1"/>
      <c r="FCP1001" s="1"/>
      <c r="FCQ1001" s="1"/>
      <c r="FCR1001" s="1"/>
      <c r="FCS1001" s="1"/>
      <c r="FCT1001" s="1"/>
      <c r="FCU1001" s="1"/>
      <c r="FCV1001" s="1"/>
      <c r="FCW1001" s="1"/>
      <c r="FCX1001" s="1"/>
      <c r="FCY1001" s="1"/>
      <c r="FCZ1001" s="1"/>
      <c r="FDA1001" s="1"/>
      <c r="FDB1001" s="1"/>
      <c r="FDC1001" s="1"/>
      <c r="FDD1001" s="1"/>
      <c r="FDE1001" s="1"/>
      <c r="FDF1001" s="1"/>
      <c r="FDG1001" s="1"/>
      <c r="FDH1001" s="1"/>
      <c r="FDI1001" s="1"/>
      <c r="FDJ1001" s="1"/>
      <c r="FDK1001" s="1"/>
      <c r="FDL1001" s="1"/>
      <c r="FDM1001" s="1"/>
      <c r="FDN1001" s="1"/>
      <c r="FDO1001" s="1"/>
      <c r="FDP1001" s="1"/>
      <c r="FDQ1001" s="1"/>
      <c r="FDR1001" s="1"/>
      <c r="FDS1001" s="1"/>
      <c r="FDT1001" s="1"/>
      <c r="FDU1001" s="1"/>
      <c r="FDV1001" s="1"/>
      <c r="FDW1001" s="1"/>
      <c r="FDX1001" s="1"/>
      <c r="FDY1001" s="1"/>
      <c r="FDZ1001" s="1"/>
      <c r="FEA1001" s="1"/>
      <c r="FEB1001" s="1"/>
      <c r="FEC1001" s="1"/>
      <c r="FED1001" s="1"/>
      <c r="FEE1001" s="1"/>
      <c r="FEF1001" s="1"/>
      <c r="FEG1001" s="1"/>
      <c r="FEH1001" s="1"/>
      <c r="FEI1001" s="1"/>
      <c r="FEJ1001" s="1"/>
      <c r="FEK1001" s="1"/>
      <c r="FEL1001" s="1"/>
      <c r="FEM1001" s="1"/>
      <c r="FEN1001" s="1"/>
      <c r="FEO1001" s="1"/>
      <c r="FEP1001" s="1"/>
      <c r="FEQ1001" s="1"/>
      <c r="FER1001" s="1"/>
      <c r="FES1001" s="1"/>
      <c r="FET1001" s="1"/>
      <c r="FEU1001" s="1"/>
      <c r="FEV1001" s="1"/>
      <c r="FEW1001" s="1"/>
      <c r="FEX1001" s="1"/>
      <c r="FEY1001" s="1"/>
      <c r="FEZ1001" s="1"/>
      <c r="FFA1001" s="1"/>
      <c r="FFB1001" s="1"/>
      <c r="FFC1001" s="1"/>
      <c r="FFD1001" s="1"/>
      <c r="FFE1001" s="1"/>
      <c r="FFF1001" s="1"/>
      <c r="FFG1001" s="1"/>
      <c r="FFH1001" s="1"/>
      <c r="FFI1001" s="1"/>
      <c r="FFJ1001" s="1"/>
      <c r="FFK1001" s="1"/>
      <c r="FFL1001" s="1"/>
      <c r="FFM1001" s="1"/>
      <c r="FFN1001" s="1"/>
      <c r="FFO1001" s="1"/>
      <c r="FFP1001" s="1"/>
      <c r="FFQ1001" s="1"/>
      <c r="FFR1001" s="1"/>
      <c r="FFS1001" s="1"/>
      <c r="FFT1001" s="1"/>
      <c r="FFU1001" s="1"/>
      <c r="FFV1001" s="1"/>
      <c r="FFW1001" s="1"/>
      <c r="FFX1001" s="1"/>
      <c r="FFY1001" s="1"/>
      <c r="FFZ1001" s="1"/>
      <c r="FGA1001" s="1"/>
      <c r="FGB1001" s="1"/>
      <c r="FGC1001" s="1"/>
      <c r="FGD1001" s="1"/>
      <c r="FGE1001" s="1"/>
      <c r="FGF1001" s="1"/>
      <c r="FGG1001" s="1"/>
      <c r="FGH1001" s="1"/>
      <c r="FGI1001" s="1"/>
      <c r="FGJ1001" s="1"/>
      <c r="FGK1001" s="1"/>
      <c r="FGL1001" s="1"/>
      <c r="FGM1001" s="1"/>
      <c r="FGN1001" s="1"/>
      <c r="FGO1001" s="1"/>
      <c r="FGP1001" s="1"/>
      <c r="FGQ1001" s="1"/>
      <c r="FGR1001" s="1"/>
      <c r="FGS1001" s="1"/>
      <c r="FGT1001" s="1"/>
      <c r="FGU1001" s="1"/>
      <c r="FGV1001" s="1"/>
      <c r="FGW1001" s="1"/>
      <c r="FGX1001" s="1"/>
      <c r="FGY1001" s="1"/>
      <c r="FGZ1001" s="1"/>
      <c r="FHA1001" s="1"/>
      <c r="FHB1001" s="1"/>
      <c r="FHC1001" s="1"/>
      <c r="FHD1001" s="1"/>
      <c r="FHE1001" s="1"/>
      <c r="FHF1001" s="1"/>
      <c r="FHG1001" s="1"/>
      <c r="FHH1001" s="1"/>
      <c r="FHI1001" s="1"/>
      <c r="FHJ1001" s="1"/>
      <c r="FHK1001" s="1"/>
      <c r="FHL1001" s="1"/>
      <c r="FHM1001" s="1"/>
      <c r="FHN1001" s="1"/>
      <c r="FHO1001" s="1"/>
      <c r="FHP1001" s="1"/>
      <c r="FHQ1001" s="1"/>
      <c r="FHR1001" s="1"/>
      <c r="FHS1001" s="1"/>
      <c r="FHT1001" s="1"/>
      <c r="FHU1001" s="1"/>
      <c r="FHV1001" s="1"/>
      <c r="FHW1001" s="1"/>
      <c r="FHX1001" s="1"/>
      <c r="FHY1001" s="1"/>
      <c r="FHZ1001" s="1"/>
      <c r="FIA1001" s="1"/>
      <c r="FIB1001" s="1"/>
      <c r="FIC1001" s="1"/>
      <c r="FID1001" s="1"/>
      <c r="FIE1001" s="1"/>
      <c r="FIF1001" s="1"/>
      <c r="FIG1001" s="1"/>
      <c r="FIH1001" s="1"/>
      <c r="FII1001" s="1"/>
      <c r="FIJ1001" s="1"/>
      <c r="FIK1001" s="1"/>
      <c r="FIL1001" s="1"/>
      <c r="FIM1001" s="1"/>
      <c r="FIN1001" s="1"/>
      <c r="FIO1001" s="1"/>
      <c r="FIP1001" s="1"/>
      <c r="FIQ1001" s="1"/>
      <c r="FIR1001" s="1"/>
      <c r="FIS1001" s="1"/>
      <c r="FIT1001" s="1"/>
      <c r="FIU1001" s="1"/>
      <c r="FIV1001" s="1"/>
      <c r="FIW1001" s="1"/>
      <c r="FIX1001" s="1"/>
      <c r="FIY1001" s="1"/>
      <c r="FIZ1001" s="1"/>
      <c r="FJA1001" s="1"/>
      <c r="FJB1001" s="1"/>
      <c r="FJC1001" s="1"/>
      <c r="FJD1001" s="1"/>
      <c r="FJE1001" s="1"/>
      <c r="FJF1001" s="1"/>
      <c r="FJG1001" s="1"/>
      <c r="FJH1001" s="1"/>
      <c r="FJI1001" s="1"/>
      <c r="FJJ1001" s="1"/>
      <c r="FJK1001" s="1"/>
      <c r="FJL1001" s="1"/>
      <c r="FJM1001" s="1"/>
      <c r="FJN1001" s="1"/>
      <c r="FJO1001" s="1"/>
      <c r="FJP1001" s="1"/>
      <c r="FJQ1001" s="1"/>
      <c r="FJR1001" s="1"/>
      <c r="FJS1001" s="1"/>
      <c r="FJT1001" s="1"/>
      <c r="FJU1001" s="1"/>
      <c r="FJV1001" s="1"/>
      <c r="FJW1001" s="1"/>
      <c r="FJX1001" s="1"/>
      <c r="FJY1001" s="1"/>
      <c r="FJZ1001" s="1"/>
      <c r="FKA1001" s="1"/>
      <c r="FKB1001" s="1"/>
      <c r="FKC1001" s="1"/>
      <c r="FKD1001" s="1"/>
      <c r="FKE1001" s="1"/>
      <c r="FKF1001" s="1"/>
      <c r="FKG1001" s="1"/>
      <c r="FKH1001" s="1"/>
      <c r="FKI1001" s="1"/>
      <c r="FKJ1001" s="1"/>
      <c r="FKK1001" s="1"/>
      <c r="FKL1001" s="1"/>
      <c r="FKM1001" s="1"/>
      <c r="FKN1001" s="1"/>
      <c r="FKO1001" s="1"/>
      <c r="FKP1001" s="1"/>
      <c r="FKQ1001" s="1"/>
      <c r="FKR1001" s="1"/>
      <c r="FKS1001" s="1"/>
      <c r="FKT1001" s="1"/>
      <c r="FKU1001" s="1"/>
      <c r="FKV1001" s="1"/>
      <c r="FKW1001" s="1"/>
      <c r="FKX1001" s="1"/>
      <c r="FKY1001" s="1"/>
      <c r="FKZ1001" s="1"/>
      <c r="FLA1001" s="1"/>
      <c r="FLB1001" s="1"/>
      <c r="FLC1001" s="1"/>
      <c r="FLD1001" s="1"/>
      <c r="FLE1001" s="1"/>
      <c r="FLF1001" s="1"/>
      <c r="FLG1001" s="1"/>
      <c r="FLH1001" s="1"/>
      <c r="FLI1001" s="1"/>
      <c r="FLJ1001" s="1"/>
      <c r="FLK1001" s="1"/>
      <c r="FLL1001" s="1"/>
      <c r="FLM1001" s="1"/>
      <c r="FLN1001" s="1"/>
      <c r="FLO1001" s="1"/>
      <c r="FLP1001" s="1"/>
      <c r="FLQ1001" s="1"/>
      <c r="FLR1001" s="1"/>
      <c r="FLS1001" s="1"/>
      <c r="FLT1001" s="1"/>
      <c r="FLU1001" s="1"/>
      <c r="FLV1001" s="1"/>
      <c r="FLW1001" s="1"/>
      <c r="FLX1001" s="1"/>
      <c r="FLY1001" s="1"/>
      <c r="FLZ1001" s="1"/>
      <c r="FMA1001" s="1"/>
      <c r="FMB1001" s="1"/>
      <c r="FMC1001" s="1"/>
      <c r="FMD1001" s="1"/>
      <c r="FME1001" s="1"/>
      <c r="FMF1001" s="1"/>
      <c r="FMG1001" s="1"/>
      <c r="FMH1001" s="1"/>
      <c r="FMI1001" s="1"/>
      <c r="FMJ1001" s="1"/>
      <c r="FMK1001" s="1"/>
      <c r="FML1001" s="1"/>
      <c r="FMM1001" s="1"/>
      <c r="FMN1001" s="1"/>
      <c r="FMO1001" s="1"/>
      <c r="FMP1001" s="1"/>
      <c r="FMQ1001" s="1"/>
      <c r="FMR1001" s="1"/>
      <c r="FMS1001" s="1"/>
      <c r="FMT1001" s="1"/>
      <c r="FMU1001" s="1"/>
      <c r="FMV1001" s="1"/>
      <c r="FMW1001" s="1"/>
      <c r="FMX1001" s="1"/>
      <c r="FMY1001" s="1"/>
      <c r="FMZ1001" s="1"/>
      <c r="FNA1001" s="1"/>
      <c r="FNB1001" s="1"/>
      <c r="FNC1001" s="1"/>
      <c r="FND1001" s="1"/>
      <c r="FNE1001" s="1"/>
      <c r="FNF1001" s="1"/>
      <c r="FNG1001" s="1"/>
      <c r="FNH1001" s="1"/>
      <c r="FNI1001" s="1"/>
      <c r="FNJ1001" s="1"/>
      <c r="FNK1001" s="1"/>
      <c r="FNL1001" s="1"/>
      <c r="FNM1001" s="1"/>
      <c r="FNN1001" s="1"/>
      <c r="FNO1001" s="1"/>
      <c r="FNP1001" s="1"/>
      <c r="FNQ1001" s="1"/>
      <c r="FNR1001" s="1"/>
      <c r="FNS1001" s="1"/>
      <c r="FNT1001" s="1"/>
      <c r="FNU1001" s="1"/>
      <c r="FNV1001" s="1"/>
      <c r="FNW1001" s="1"/>
      <c r="FNX1001" s="1"/>
      <c r="FNY1001" s="1"/>
      <c r="FNZ1001" s="1"/>
      <c r="FOA1001" s="1"/>
      <c r="FOB1001" s="1"/>
      <c r="FOC1001" s="1"/>
      <c r="FOD1001" s="1"/>
      <c r="FOE1001" s="1"/>
      <c r="FOF1001" s="1"/>
      <c r="FOG1001" s="1"/>
      <c r="FOH1001" s="1"/>
      <c r="FOI1001" s="1"/>
      <c r="FOJ1001" s="1"/>
      <c r="FOK1001" s="1"/>
      <c r="FOL1001" s="1"/>
      <c r="FOM1001" s="1"/>
      <c r="FON1001" s="1"/>
      <c r="FOO1001" s="1"/>
      <c r="FOP1001" s="1"/>
      <c r="FOQ1001" s="1"/>
      <c r="FOR1001" s="1"/>
      <c r="FOS1001" s="1"/>
      <c r="FOT1001" s="1"/>
      <c r="FOU1001" s="1"/>
      <c r="FOV1001" s="1"/>
      <c r="FOW1001" s="1"/>
      <c r="FOX1001" s="1"/>
      <c r="FOY1001" s="1"/>
      <c r="FOZ1001" s="1"/>
      <c r="FPA1001" s="1"/>
      <c r="FPB1001" s="1"/>
      <c r="FPC1001" s="1"/>
      <c r="FPD1001" s="1"/>
      <c r="FPE1001" s="1"/>
      <c r="FPF1001" s="1"/>
      <c r="FPG1001" s="1"/>
      <c r="FPH1001" s="1"/>
      <c r="FPI1001" s="1"/>
      <c r="FPJ1001" s="1"/>
      <c r="FPK1001" s="1"/>
      <c r="FPL1001" s="1"/>
      <c r="FPM1001" s="1"/>
      <c r="FPN1001" s="1"/>
      <c r="FPO1001" s="1"/>
      <c r="FPP1001" s="1"/>
      <c r="FPQ1001" s="1"/>
      <c r="FPR1001" s="1"/>
      <c r="FPS1001" s="1"/>
      <c r="FPT1001" s="1"/>
      <c r="FPU1001" s="1"/>
      <c r="FPV1001" s="1"/>
      <c r="FPW1001" s="1"/>
      <c r="FPX1001" s="1"/>
      <c r="FPY1001" s="1"/>
      <c r="FPZ1001" s="1"/>
      <c r="FQA1001" s="1"/>
      <c r="FQB1001" s="1"/>
      <c r="FQC1001" s="1"/>
      <c r="FQD1001" s="1"/>
      <c r="FQE1001" s="1"/>
      <c r="FQF1001" s="1"/>
      <c r="FQG1001" s="1"/>
      <c r="FQH1001" s="1"/>
      <c r="FQI1001" s="1"/>
      <c r="FQJ1001" s="1"/>
      <c r="FQK1001" s="1"/>
      <c r="FQL1001" s="1"/>
      <c r="FQM1001" s="1"/>
      <c r="FQN1001" s="1"/>
      <c r="FQO1001" s="1"/>
      <c r="FQP1001" s="1"/>
      <c r="FQQ1001" s="1"/>
      <c r="FQR1001" s="1"/>
      <c r="FQS1001" s="1"/>
      <c r="FQT1001" s="1"/>
      <c r="FQU1001" s="1"/>
      <c r="FQV1001" s="1"/>
      <c r="FQW1001" s="1"/>
      <c r="FQX1001" s="1"/>
      <c r="FQY1001" s="1"/>
      <c r="FQZ1001" s="1"/>
      <c r="FRA1001" s="1"/>
      <c r="FRB1001" s="1"/>
      <c r="FRC1001" s="1"/>
      <c r="FRD1001" s="1"/>
      <c r="FRE1001" s="1"/>
      <c r="FRF1001" s="1"/>
      <c r="FRG1001" s="1"/>
      <c r="FRH1001" s="1"/>
      <c r="FRI1001" s="1"/>
      <c r="FRJ1001" s="1"/>
      <c r="FRK1001" s="1"/>
      <c r="FRL1001" s="1"/>
      <c r="FRM1001" s="1"/>
      <c r="FRN1001" s="1"/>
      <c r="FRO1001" s="1"/>
      <c r="FRP1001" s="1"/>
      <c r="FRQ1001" s="1"/>
      <c r="FRR1001" s="1"/>
      <c r="FRS1001" s="1"/>
      <c r="FRT1001" s="1"/>
      <c r="FRU1001" s="1"/>
      <c r="FRV1001" s="1"/>
      <c r="FRW1001" s="1"/>
      <c r="FRX1001" s="1"/>
      <c r="FRY1001" s="1"/>
      <c r="FRZ1001" s="1"/>
      <c r="FSA1001" s="1"/>
      <c r="FSB1001" s="1"/>
      <c r="FSC1001" s="1"/>
      <c r="FSD1001" s="1"/>
      <c r="FSE1001" s="1"/>
      <c r="FSF1001" s="1"/>
      <c r="FSG1001" s="1"/>
      <c r="FSH1001" s="1"/>
      <c r="FSI1001" s="1"/>
      <c r="FSJ1001" s="1"/>
      <c r="FSK1001" s="1"/>
      <c r="FSL1001" s="1"/>
      <c r="FSM1001" s="1"/>
      <c r="FSN1001" s="1"/>
      <c r="FSO1001" s="1"/>
      <c r="FSP1001" s="1"/>
      <c r="FSQ1001" s="1"/>
      <c r="FSR1001" s="1"/>
      <c r="FSS1001" s="1"/>
      <c r="FST1001" s="1"/>
      <c r="FSU1001" s="1"/>
      <c r="FSV1001" s="1"/>
      <c r="FSW1001" s="1"/>
      <c r="FSX1001" s="1"/>
      <c r="FSY1001" s="1"/>
      <c r="FSZ1001" s="1"/>
      <c r="FTA1001" s="1"/>
      <c r="FTB1001" s="1"/>
      <c r="FTC1001" s="1"/>
      <c r="FTD1001" s="1"/>
      <c r="FTE1001" s="1"/>
      <c r="FTF1001" s="1"/>
      <c r="FTG1001" s="1"/>
      <c r="FTH1001" s="1"/>
      <c r="FTI1001" s="1"/>
      <c r="FTJ1001" s="1"/>
      <c r="FTK1001" s="1"/>
      <c r="FTL1001" s="1"/>
      <c r="FTM1001" s="1"/>
      <c r="FTN1001" s="1"/>
      <c r="FTO1001" s="1"/>
      <c r="FTP1001" s="1"/>
      <c r="FTQ1001" s="1"/>
      <c r="FTR1001" s="1"/>
      <c r="FTS1001" s="1"/>
      <c r="FTT1001" s="1"/>
      <c r="FTU1001" s="1"/>
      <c r="FTV1001" s="1"/>
      <c r="FTW1001" s="1"/>
      <c r="FTX1001" s="1"/>
      <c r="FTY1001" s="1"/>
      <c r="FTZ1001" s="1"/>
      <c r="FUA1001" s="1"/>
      <c r="FUB1001" s="1"/>
      <c r="FUC1001" s="1"/>
      <c r="FUD1001" s="1"/>
      <c r="FUE1001" s="1"/>
      <c r="FUF1001" s="1"/>
      <c r="FUG1001" s="1"/>
      <c r="FUH1001" s="1"/>
      <c r="FUI1001" s="1"/>
      <c r="FUJ1001" s="1"/>
      <c r="FUK1001" s="1"/>
      <c r="FUL1001" s="1"/>
      <c r="FUM1001" s="1"/>
      <c r="FUN1001" s="1"/>
      <c r="FUO1001" s="1"/>
      <c r="FUP1001" s="1"/>
      <c r="FUQ1001" s="1"/>
      <c r="FUR1001" s="1"/>
      <c r="FUS1001" s="1"/>
      <c r="FUT1001" s="1"/>
      <c r="FUU1001" s="1"/>
      <c r="FUV1001" s="1"/>
      <c r="FUW1001" s="1"/>
      <c r="FUX1001" s="1"/>
      <c r="FUY1001" s="1"/>
      <c r="FUZ1001" s="1"/>
      <c r="FVA1001" s="1"/>
      <c r="FVB1001" s="1"/>
      <c r="FVC1001" s="1"/>
      <c r="FVD1001" s="1"/>
      <c r="FVE1001" s="1"/>
      <c r="FVF1001" s="1"/>
      <c r="FVG1001" s="1"/>
      <c r="FVH1001" s="1"/>
      <c r="FVI1001" s="1"/>
      <c r="FVJ1001" s="1"/>
      <c r="FVK1001" s="1"/>
      <c r="FVL1001" s="1"/>
      <c r="FVM1001" s="1"/>
      <c r="FVN1001" s="1"/>
      <c r="FVO1001" s="1"/>
      <c r="FVP1001" s="1"/>
      <c r="FVQ1001" s="1"/>
      <c r="FVR1001" s="1"/>
      <c r="FVS1001" s="1"/>
      <c r="FVT1001" s="1"/>
      <c r="FVU1001" s="1"/>
      <c r="FVV1001" s="1"/>
      <c r="FVW1001" s="1"/>
      <c r="FVX1001" s="1"/>
      <c r="FVY1001" s="1"/>
      <c r="FVZ1001" s="1"/>
      <c r="FWA1001" s="1"/>
      <c r="FWB1001" s="1"/>
      <c r="FWC1001" s="1"/>
      <c r="FWD1001" s="1"/>
      <c r="FWE1001" s="1"/>
      <c r="FWF1001" s="1"/>
      <c r="FWG1001" s="1"/>
      <c r="FWH1001" s="1"/>
      <c r="FWI1001" s="1"/>
      <c r="FWJ1001" s="1"/>
      <c r="FWK1001" s="1"/>
      <c r="FWL1001" s="1"/>
      <c r="FWM1001" s="1"/>
      <c r="FWN1001" s="1"/>
      <c r="FWO1001" s="1"/>
      <c r="FWP1001" s="1"/>
      <c r="FWQ1001" s="1"/>
      <c r="FWR1001" s="1"/>
      <c r="FWS1001" s="1"/>
      <c r="FWT1001" s="1"/>
      <c r="FWU1001" s="1"/>
      <c r="FWV1001" s="1"/>
      <c r="FWW1001" s="1"/>
      <c r="FWX1001" s="1"/>
      <c r="FWY1001" s="1"/>
      <c r="FWZ1001" s="1"/>
      <c r="FXA1001" s="1"/>
      <c r="FXB1001" s="1"/>
      <c r="FXC1001" s="1"/>
      <c r="FXD1001" s="1"/>
      <c r="FXE1001" s="1"/>
      <c r="FXF1001" s="1"/>
      <c r="FXG1001" s="1"/>
      <c r="FXH1001" s="1"/>
      <c r="FXI1001" s="1"/>
      <c r="FXJ1001" s="1"/>
      <c r="FXK1001" s="1"/>
      <c r="FXL1001" s="1"/>
      <c r="FXM1001" s="1"/>
      <c r="FXN1001" s="1"/>
      <c r="FXO1001" s="1"/>
      <c r="FXP1001" s="1"/>
      <c r="FXQ1001" s="1"/>
      <c r="FXR1001" s="1"/>
      <c r="FXS1001" s="1"/>
      <c r="FXT1001" s="1"/>
      <c r="FXU1001" s="1"/>
      <c r="FXV1001" s="1"/>
      <c r="FXW1001" s="1"/>
      <c r="FXX1001" s="1"/>
      <c r="FXY1001" s="1"/>
      <c r="FXZ1001" s="1"/>
      <c r="FYA1001" s="1"/>
      <c r="FYB1001" s="1"/>
      <c r="FYC1001" s="1"/>
      <c r="FYD1001" s="1"/>
      <c r="FYE1001" s="1"/>
      <c r="FYF1001" s="1"/>
      <c r="FYG1001" s="1"/>
      <c r="FYH1001" s="1"/>
      <c r="FYI1001" s="1"/>
      <c r="FYJ1001" s="1"/>
      <c r="FYK1001" s="1"/>
      <c r="FYL1001" s="1"/>
      <c r="FYM1001" s="1"/>
      <c r="FYN1001" s="1"/>
      <c r="FYO1001" s="1"/>
      <c r="FYP1001" s="1"/>
      <c r="FYQ1001" s="1"/>
      <c r="FYR1001" s="1"/>
      <c r="FYS1001" s="1"/>
      <c r="FYT1001" s="1"/>
      <c r="FYU1001" s="1"/>
      <c r="FYV1001" s="1"/>
      <c r="FYW1001" s="1"/>
      <c r="FYX1001" s="1"/>
      <c r="FYY1001" s="1"/>
      <c r="FYZ1001" s="1"/>
      <c r="FZA1001" s="1"/>
      <c r="FZB1001" s="1"/>
      <c r="FZC1001" s="1"/>
      <c r="FZD1001" s="1"/>
      <c r="FZE1001" s="1"/>
      <c r="FZF1001" s="1"/>
      <c r="FZG1001" s="1"/>
      <c r="FZH1001" s="1"/>
      <c r="FZI1001" s="1"/>
      <c r="FZJ1001" s="1"/>
      <c r="FZK1001" s="1"/>
      <c r="FZL1001" s="1"/>
      <c r="FZM1001" s="1"/>
      <c r="FZN1001" s="1"/>
      <c r="FZO1001" s="1"/>
      <c r="FZP1001" s="1"/>
      <c r="FZQ1001" s="1"/>
      <c r="FZR1001" s="1"/>
      <c r="FZS1001" s="1"/>
      <c r="FZT1001" s="1"/>
      <c r="FZU1001" s="1"/>
      <c r="FZV1001" s="1"/>
      <c r="FZW1001" s="1"/>
      <c r="FZX1001" s="1"/>
      <c r="FZY1001" s="1"/>
      <c r="FZZ1001" s="1"/>
      <c r="GAA1001" s="1"/>
      <c r="GAB1001" s="1"/>
      <c r="GAC1001" s="1"/>
      <c r="GAD1001" s="1"/>
      <c r="GAE1001" s="1"/>
      <c r="GAF1001" s="1"/>
      <c r="GAG1001" s="1"/>
      <c r="GAH1001" s="1"/>
      <c r="GAI1001" s="1"/>
      <c r="GAJ1001" s="1"/>
      <c r="GAK1001" s="1"/>
      <c r="GAL1001" s="1"/>
      <c r="GAM1001" s="1"/>
      <c r="GAN1001" s="1"/>
      <c r="GAO1001" s="1"/>
      <c r="GAP1001" s="1"/>
      <c r="GAQ1001" s="1"/>
      <c r="GAR1001" s="1"/>
      <c r="GAS1001" s="1"/>
      <c r="GAT1001" s="1"/>
      <c r="GAU1001" s="1"/>
      <c r="GAV1001" s="1"/>
      <c r="GAW1001" s="1"/>
      <c r="GAX1001" s="1"/>
      <c r="GAY1001" s="1"/>
      <c r="GAZ1001" s="1"/>
      <c r="GBA1001" s="1"/>
      <c r="GBB1001" s="1"/>
      <c r="GBC1001" s="1"/>
      <c r="GBD1001" s="1"/>
      <c r="GBE1001" s="1"/>
      <c r="GBF1001" s="1"/>
      <c r="GBG1001" s="1"/>
      <c r="GBH1001" s="1"/>
      <c r="GBI1001" s="1"/>
      <c r="GBJ1001" s="1"/>
      <c r="GBK1001" s="1"/>
      <c r="GBL1001" s="1"/>
      <c r="GBM1001" s="1"/>
      <c r="GBN1001" s="1"/>
      <c r="GBO1001" s="1"/>
      <c r="GBP1001" s="1"/>
      <c r="GBQ1001" s="1"/>
      <c r="GBR1001" s="1"/>
      <c r="GBS1001" s="1"/>
      <c r="GBT1001" s="1"/>
      <c r="GBU1001" s="1"/>
      <c r="GBV1001" s="1"/>
      <c r="GBW1001" s="1"/>
      <c r="GBX1001" s="1"/>
      <c r="GBY1001" s="1"/>
      <c r="GBZ1001" s="1"/>
      <c r="GCA1001" s="1"/>
      <c r="GCB1001" s="1"/>
      <c r="GCC1001" s="1"/>
      <c r="GCD1001" s="1"/>
      <c r="GCE1001" s="1"/>
      <c r="GCF1001" s="1"/>
      <c r="GCG1001" s="1"/>
      <c r="GCH1001" s="1"/>
      <c r="GCI1001" s="1"/>
      <c r="GCJ1001" s="1"/>
      <c r="GCK1001" s="1"/>
      <c r="GCL1001" s="1"/>
      <c r="GCM1001" s="1"/>
      <c r="GCN1001" s="1"/>
      <c r="GCO1001" s="1"/>
      <c r="GCP1001" s="1"/>
      <c r="GCQ1001" s="1"/>
      <c r="GCR1001" s="1"/>
      <c r="GCS1001" s="1"/>
      <c r="GCT1001" s="1"/>
      <c r="GCU1001" s="1"/>
      <c r="GCV1001" s="1"/>
      <c r="GCW1001" s="1"/>
      <c r="GCX1001" s="1"/>
      <c r="GCY1001" s="1"/>
      <c r="GCZ1001" s="1"/>
      <c r="GDA1001" s="1"/>
      <c r="GDB1001" s="1"/>
      <c r="GDC1001" s="1"/>
      <c r="GDD1001" s="1"/>
      <c r="GDE1001" s="1"/>
      <c r="GDF1001" s="1"/>
      <c r="GDG1001" s="1"/>
      <c r="GDH1001" s="1"/>
      <c r="GDI1001" s="1"/>
      <c r="GDJ1001" s="1"/>
      <c r="GDK1001" s="1"/>
      <c r="GDL1001" s="1"/>
      <c r="GDM1001" s="1"/>
      <c r="GDN1001" s="1"/>
      <c r="GDO1001" s="1"/>
      <c r="GDP1001" s="1"/>
      <c r="GDQ1001" s="1"/>
      <c r="GDR1001" s="1"/>
      <c r="GDS1001" s="1"/>
      <c r="GDT1001" s="1"/>
      <c r="GDU1001" s="1"/>
      <c r="GDV1001" s="1"/>
      <c r="GDW1001" s="1"/>
      <c r="GDX1001" s="1"/>
      <c r="GDY1001" s="1"/>
      <c r="GDZ1001" s="1"/>
      <c r="GEA1001" s="1"/>
      <c r="GEB1001" s="1"/>
      <c r="GEC1001" s="1"/>
      <c r="GED1001" s="1"/>
      <c r="GEE1001" s="1"/>
      <c r="GEF1001" s="1"/>
      <c r="GEG1001" s="1"/>
      <c r="GEH1001" s="1"/>
      <c r="GEI1001" s="1"/>
      <c r="GEJ1001" s="1"/>
      <c r="GEK1001" s="1"/>
      <c r="GEL1001" s="1"/>
      <c r="GEM1001" s="1"/>
      <c r="GEN1001" s="1"/>
      <c r="GEO1001" s="1"/>
      <c r="GEP1001" s="1"/>
      <c r="GEQ1001" s="1"/>
      <c r="GER1001" s="1"/>
      <c r="GES1001" s="1"/>
      <c r="GET1001" s="1"/>
      <c r="GEU1001" s="1"/>
      <c r="GEV1001" s="1"/>
      <c r="GEW1001" s="1"/>
      <c r="GEX1001" s="1"/>
      <c r="GEY1001" s="1"/>
      <c r="GEZ1001" s="1"/>
      <c r="GFA1001" s="1"/>
      <c r="GFB1001" s="1"/>
      <c r="GFC1001" s="1"/>
      <c r="GFD1001" s="1"/>
      <c r="GFE1001" s="1"/>
      <c r="GFF1001" s="1"/>
      <c r="GFG1001" s="1"/>
      <c r="GFH1001" s="1"/>
      <c r="GFI1001" s="1"/>
      <c r="GFJ1001" s="1"/>
      <c r="GFK1001" s="1"/>
      <c r="GFL1001" s="1"/>
      <c r="GFM1001" s="1"/>
      <c r="GFN1001" s="1"/>
      <c r="GFO1001" s="1"/>
      <c r="GFP1001" s="1"/>
      <c r="GFQ1001" s="1"/>
      <c r="GFR1001" s="1"/>
      <c r="GFS1001" s="1"/>
      <c r="GFT1001" s="1"/>
      <c r="GFU1001" s="1"/>
      <c r="GFV1001" s="1"/>
      <c r="GFW1001" s="1"/>
      <c r="GFX1001" s="1"/>
      <c r="GFY1001" s="1"/>
      <c r="GFZ1001" s="1"/>
      <c r="GGA1001" s="1"/>
      <c r="GGB1001" s="1"/>
      <c r="GGC1001" s="1"/>
      <c r="GGD1001" s="1"/>
      <c r="GGE1001" s="1"/>
      <c r="GGF1001" s="1"/>
      <c r="GGG1001" s="1"/>
      <c r="GGH1001" s="1"/>
      <c r="GGI1001" s="1"/>
      <c r="GGJ1001" s="1"/>
      <c r="GGK1001" s="1"/>
      <c r="GGL1001" s="1"/>
      <c r="GGM1001" s="1"/>
      <c r="GGN1001" s="1"/>
      <c r="GGO1001" s="1"/>
      <c r="GGP1001" s="1"/>
      <c r="GGQ1001" s="1"/>
      <c r="GGR1001" s="1"/>
      <c r="GGS1001" s="1"/>
      <c r="GGT1001" s="1"/>
      <c r="GGU1001" s="1"/>
      <c r="GGV1001" s="1"/>
      <c r="GGW1001" s="1"/>
      <c r="GGX1001" s="1"/>
      <c r="GGY1001" s="1"/>
      <c r="GGZ1001" s="1"/>
      <c r="GHA1001" s="1"/>
      <c r="GHB1001" s="1"/>
      <c r="GHC1001" s="1"/>
      <c r="GHD1001" s="1"/>
      <c r="GHE1001" s="1"/>
      <c r="GHF1001" s="1"/>
      <c r="GHG1001" s="1"/>
      <c r="GHH1001" s="1"/>
      <c r="GHI1001" s="1"/>
      <c r="GHJ1001" s="1"/>
      <c r="GHK1001" s="1"/>
      <c r="GHL1001" s="1"/>
      <c r="GHM1001" s="1"/>
      <c r="GHN1001" s="1"/>
      <c r="GHO1001" s="1"/>
      <c r="GHP1001" s="1"/>
      <c r="GHQ1001" s="1"/>
      <c r="GHR1001" s="1"/>
      <c r="GHS1001" s="1"/>
      <c r="GHT1001" s="1"/>
      <c r="GHU1001" s="1"/>
      <c r="GHV1001" s="1"/>
      <c r="GHW1001" s="1"/>
      <c r="GHX1001" s="1"/>
      <c r="GHY1001" s="1"/>
      <c r="GHZ1001" s="1"/>
      <c r="GIA1001" s="1"/>
      <c r="GIB1001" s="1"/>
      <c r="GIC1001" s="1"/>
      <c r="GID1001" s="1"/>
      <c r="GIE1001" s="1"/>
      <c r="GIF1001" s="1"/>
      <c r="GIG1001" s="1"/>
      <c r="GIH1001" s="1"/>
      <c r="GII1001" s="1"/>
      <c r="GIJ1001" s="1"/>
      <c r="GIK1001" s="1"/>
      <c r="GIL1001" s="1"/>
      <c r="GIM1001" s="1"/>
      <c r="GIN1001" s="1"/>
      <c r="GIO1001" s="1"/>
      <c r="GIP1001" s="1"/>
      <c r="GIQ1001" s="1"/>
      <c r="GIR1001" s="1"/>
      <c r="GIS1001" s="1"/>
      <c r="GIT1001" s="1"/>
      <c r="GIU1001" s="1"/>
      <c r="GIV1001" s="1"/>
      <c r="GIW1001" s="1"/>
      <c r="GIX1001" s="1"/>
      <c r="GIY1001" s="1"/>
      <c r="GIZ1001" s="1"/>
      <c r="GJA1001" s="1"/>
      <c r="GJB1001" s="1"/>
      <c r="GJC1001" s="1"/>
      <c r="GJD1001" s="1"/>
      <c r="GJE1001" s="1"/>
      <c r="GJF1001" s="1"/>
      <c r="GJG1001" s="1"/>
      <c r="GJH1001" s="1"/>
      <c r="GJI1001" s="1"/>
      <c r="GJJ1001" s="1"/>
      <c r="GJK1001" s="1"/>
      <c r="GJL1001" s="1"/>
      <c r="GJM1001" s="1"/>
      <c r="GJN1001" s="1"/>
      <c r="GJO1001" s="1"/>
      <c r="GJP1001" s="1"/>
      <c r="GJQ1001" s="1"/>
      <c r="GJR1001" s="1"/>
      <c r="GJS1001" s="1"/>
      <c r="GJT1001" s="1"/>
      <c r="GJU1001" s="1"/>
      <c r="GJV1001" s="1"/>
      <c r="GJW1001" s="1"/>
      <c r="GJX1001" s="1"/>
      <c r="GJY1001" s="1"/>
      <c r="GJZ1001" s="1"/>
      <c r="GKA1001" s="1"/>
      <c r="GKB1001" s="1"/>
      <c r="GKC1001" s="1"/>
      <c r="GKD1001" s="1"/>
      <c r="GKE1001" s="1"/>
      <c r="GKF1001" s="1"/>
      <c r="GKG1001" s="1"/>
      <c r="GKH1001" s="1"/>
      <c r="GKI1001" s="1"/>
      <c r="GKJ1001" s="1"/>
      <c r="GKK1001" s="1"/>
      <c r="GKL1001" s="1"/>
      <c r="GKM1001" s="1"/>
      <c r="GKN1001" s="1"/>
      <c r="GKO1001" s="1"/>
      <c r="GKP1001" s="1"/>
      <c r="GKQ1001" s="1"/>
      <c r="GKR1001" s="1"/>
      <c r="GKS1001" s="1"/>
      <c r="GKT1001" s="1"/>
      <c r="GKU1001" s="1"/>
      <c r="GKV1001" s="1"/>
      <c r="GKW1001" s="1"/>
      <c r="GKX1001" s="1"/>
      <c r="GKY1001" s="1"/>
      <c r="GKZ1001" s="1"/>
      <c r="GLA1001" s="1"/>
      <c r="GLB1001" s="1"/>
      <c r="GLC1001" s="1"/>
      <c r="GLD1001" s="1"/>
      <c r="GLE1001" s="1"/>
      <c r="GLF1001" s="1"/>
      <c r="GLG1001" s="1"/>
      <c r="GLH1001" s="1"/>
      <c r="GLI1001" s="1"/>
      <c r="GLJ1001" s="1"/>
      <c r="GLK1001" s="1"/>
      <c r="GLL1001" s="1"/>
      <c r="GLM1001" s="1"/>
      <c r="GLN1001" s="1"/>
      <c r="GLO1001" s="1"/>
      <c r="GLP1001" s="1"/>
      <c r="GLQ1001" s="1"/>
      <c r="GLR1001" s="1"/>
      <c r="GLS1001" s="1"/>
      <c r="GLT1001" s="1"/>
      <c r="GLU1001" s="1"/>
      <c r="GLV1001" s="1"/>
      <c r="GLW1001" s="1"/>
      <c r="GLX1001" s="1"/>
      <c r="GLY1001" s="1"/>
      <c r="GLZ1001" s="1"/>
      <c r="GMA1001" s="1"/>
      <c r="GMB1001" s="1"/>
      <c r="GMC1001" s="1"/>
      <c r="GMD1001" s="1"/>
      <c r="GME1001" s="1"/>
      <c r="GMF1001" s="1"/>
      <c r="GMG1001" s="1"/>
      <c r="GMH1001" s="1"/>
      <c r="GMI1001" s="1"/>
      <c r="GMJ1001" s="1"/>
      <c r="GMK1001" s="1"/>
      <c r="GML1001" s="1"/>
      <c r="GMM1001" s="1"/>
      <c r="GMN1001" s="1"/>
      <c r="GMO1001" s="1"/>
      <c r="GMP1001" s="1"/>
      <c r="GMQ1001" s="1"/>
      <c r="GMR1001" s="1"/>
      <c r="GMS1001" s="1"/>
      <c r="GMT1001" s="1"/>
      <c r="GMU1001" s="1"/>
      <c r="GMV1001" s="1"/>
      <c r="GMW1001" s="1"/>
      <c r="GMX1001" s="1"/>
      <c r="GMY1001" s="1"/>
      <c r="GMZ1001" s="1"/>
      <c r="GNA1001" s="1"/>
      <c r="GNB1001" s="1"/>
      <c r="GNC1001" s="1"/>
      <c r="GND1001" s="1"/>
      <c r="GNE1001" s="1"/>
      <c r="GNF1001" s="1"/>
      <c r="GNG1001" s="1"/>
      <c r="GNH1001" s="1"/>
      <c r="GNI1001" s="1"/>
      <c r="GNJ1001" s="1"/>
      <c r="GNK1001" s="1"/>
      <c r="GNL1001" s="1"/>
      <c r="GNM1001" s="1"/>
      <c r="GNN1001" s="1"/>
      <c r="GNO1001" s="1"/>
      <c r="GNP1001" s="1"/>
      <c r="GNQ1001" s="1"/>
      <c r="GNR1001" s="1"/>
      <c r="GNS1001" s="1"/>
      <c r="GNT1001" s="1"/>
      <c r="GNU1001" s="1"/>
      <c r="GNV1001" s="1"/>
      <c r="GNW1001" s="1"/>
      <c r="GNX1001" s="1"/>
      <c r="GNY1001" s="1"/>
      <c r="GNZ1001" s="1"/>
      <c r="GOA1001" s="1"/>
      <c r="GOB1001" s="1"/>
      <c r="GOC1001" s="1"/>
      <c r="GOD1001" s="1"/>
      <c r="GOE1001" s="1"/>
      <c r="GOF1001" s="1"/>
      <c r="GOG1001" s="1"/>
      <c r="GOH1001" s="1"/>
      <c r="GOI1001" s="1"/>
      <c r="GOJ1001" s="1"/>
      <c r="GOK1001" s="1"/>
      <c r="GOL1001" s="1"/>
      <c r="GOM1001" s="1"/>
      <c r="GON1001" s="1"/>
      <c r="GOO1001" s="1"/>
      <c r="GOP1001" s="1"/>
      <c r="GOQ1001" s="1"/>
      <c r="GOR1001" s="1"/>
      <c r="GOS1001" s="1"/>
      <c r="GOT1001" s="1"/>
      <c r="GOU1001" s="1"/>
      <c r="GOV1001" s="1"/>
      <c r="GOW1001" s="1"/>
      <c r="GOX1001" s="1"/>
      <c r="GOY1001" s="1"/>
      <c r="GOZ1001" s="1"/>
      <c r="GPA1001" s="1"/>
      <c r="GPB1001" s="1"/>
      <c r="GPC1001" s="1"/>
      <c r="GPD1001" s="1"/>
      <c r="GPE1001" s="1"/>
      <c r="GPF1001" s="1"/>
      <c r="GPG1001" s="1"/>
      <c r="GPH1001" s="1"/>
      <c r="GPI1001" s="1"/>
      <c r="GPJ1001" s="1"/>
      <c r="GPK1001" s="1"/>
      <c r="GPL1001" s="1"/>
      <c r="GPM1001" s="1"/>
      <c r="GPN1001" s="1"/>
      <c r="GPO1001" s="1"/>
      <c r="GPP1001" s="1"/>
      <c r="GPQ1001" s="1"/>
      <c r="GPR1001" s="1"/>
      <c r="GPS1001" s="1"/>
      <c r="GPT1001" s="1"/>
      <c r="GPU1001" s="1"/>
      <c r="GPV1001" s="1"/>
      <c r="GPW1001" s="1"/>
      <c r="GPX1001" s="1"/>
      <c r="GPY1001" s="1"/>
      <c r="GPZ1001" s="1"/>
      <c r="GQA1001" s="1"/>
      <c r="GQB1001" s="1"/>
      <c r="GQC1001" s="1"/>
      <c r="GQD1001" s="1"/>
      <c r="GQE1001" s="1"/>
      <c r="GQF1001" s="1"/>
      <c r="GQG1001" s="1"/>
      <c r="GQH1001" s="1"/>
      <c r="GQI1001" s="1"/>
      <c r="GQJ1001" s="1"/>
      <c r="GQK1001" s="1"/>
      <c r="GQL1001" s="1"/>
      <c r="GQM1001" s="1"/>
      <c r="GQN1001" s="1"/>
      <c r="GQO1001" s="1"/>
      <c r="GQP1001" s="1"/>
      <c r="GQQ1001" s="1"/>
      <c r="GQR1001" s="1"/>
      <c r="GQS1001" s="1"/>
      <c r="GQT1001" s="1"/>
      <c r="GQU1001" s="1"/>
      <c r="GQV1001" s="1"/>
      <c r="GQW1001" s="1"/>
      <c r="GQX1001" s="1"/>
      <c r="GQY1001" s="1"/>
      <c r="GQZ1001" s="1"/>
      <c r="GRA1001" s="1"/>
      <c r="GRB1001" s="1"/>
      <c r="GRC1001" s="1"/>
      <c r="GRD1001" s="1"/>
      <c r="GRE1001" s="1"/>
      <c r="GRF1001" s="1"/>
      <c r="GRG1001" s="1"/>
      <c r="GRH1001" s="1"/>
      <c r="GRI1001" s="1"/>
      <c r="GRJ1001" s="1"/>
      <c r="GRK1001" s="1"/>
      <c r="GRL1001" s="1"/>
      <c r="GRM1001" s="1"/>
      <c r="GRN1001" s="1"/>
      <c r="GRO1001" s="1"/>
      <c r="GRP1001" s="1"/>
      <c r="GRQ1001" s="1"/>
      <c r="GRR1001" s="1"/>
      <c r="GRS1001" s="1"/>
      <c r="GRT1001" s="1"/>
      <c r="GRU1001" s="1"/>
      <c r="GRV1001" s="1"/>
      <c r="GRW1001" s="1"/>
      <c r="GRX1001" s="1"/>
      <c r="GRY1001" s="1"/>
      <c r="GRZ1001" s="1"/>
      <c r="GSA1001" s="1"/>
      <c r="GSB1001" s="1"/>
      <c r="GSC1001" s="1"/>
      <c r="GSD1001" s="1"/>
      <c r="GSE1001" s="1"/>
      <c r="GSF1001" s="1"/>
      <c r="GSG1001" s="1"/>
      <c r="GSH1001" s="1"/>
      <c r="GSI1001" s="1"/>
      <c r="GSJ1001" s="1"/>
      <c r="GSK1001" s="1"/>
      <c r="GSL1001" s="1"/>
      <c r="GSM1001" s="1"/>
      <c r="GSN1001" s="1"/>
      <c r="GSO1001" s="1"/>
      <c r="GSP1001" s="1"/>
      <c r="GSQ1001" s="1"/>
      <c r="GSR1001" s="1"/>
      <c r="GSS1001" s="1"/>
      <c r="GST1001" s="1"/>
      <c r="GSU1001" s="1"/>
      <c r="GSV1001" s="1"/>
      <c r="GSW1001" s="1"/>
      <c r="GSX1001" s="1"/>
      <c r="GSY1001" s="1"/>
      <c r="GSZ1001" s="1"/>
      <c r="GTA1001" s="1"/>
      <c r="GTB1001" s="1"/>
      <c r="GTC1001" s="1"/>
      <c r="GTD1001" s="1"/>
      <c r="GTE1001" s="1"/>
      <c r="GTF1001" s="1"/>
      <c r="GTG1001" s="1"/>
      <c r="GTH1001" s="1"/>
      <c r="GTI1001" s="1"/>
      <c r="GTJ1001" s="1"/>
      <c r="GTK1001" s="1"/>
      <c r="GTL1001" s="1"/>
      <c r="GTM1001" s="1"/>
      <c r="GTN1001" s="1"/>
      <c r="GTO1001" s="1"/>
      <c r="GTP1001" s="1"/>
      <c r="GTQ1001" s="1"/>
      <c r="GTR1001" s="1"/>
      <c r="GTS1001" s="1"/>
      <c r="GTT1001" s="1"/>
      <c r="GTU1001" s="1"/>
      <c r="GTV1001" s="1"/>
      <c r="GTW1001" s="1"/>
      <c r="GTX1001" s="1"/>
      <c r="GTY1001" s="1"/>
      <c r="GTZ1001" s="1"/>
      <c r="GUA1001" s="1"/>
      <c r="GUB1001" s="1"/>
      <c r="GUC1001" s="1"/>
      <c r="GUD1001" s="1"/>
      <c r="GUE1001" s="1"/>
      <c r="GUF1001" s="1"/>
      <c r="GUG1001" s="1"/>
      <c r="GUH1001" s="1"/>
      <c r="GUI1001" s="1"/>
      <c r="GUJ1001" s="1"/>
      <c r="GUK1001" s="1"/>
      <c r="GUL1001" s="1"/>
      <c r="GUM1001" s="1"/>
      <c r="GUN1001" s="1"/>
      <c r="GUO1001" s="1"/>
      <c r="GUP1001" s="1"/>
      <c r="GUQ1001" s="1"/>
      <c r="GUR1001" s="1"/>
      <c r="GUS1001" s="1"/>
      <c r="GUT1001" s="1"/>
      <c r="GUU1001" s="1"/>
      <c r="GUV1001" s="1"/>
      <c r="GUW1001" s="1"/>
      <c r="GUX1001" s="1"/>
      <c r="GUY1001" s="1"/>
      <c r="GUZ1001" s="1"/>
      <c r="GVA1001" s="1"/>
      <c r="GVB1001" s="1"/>
      <c r="GVC1001" s="1"/>
      <c r="GVD1001" s="1"/>
      <c r="GVE1001" s="1"/>
      <c r="GVF1001" s="1"/>
      <c r="GVG1001" s="1"/>
      <c r="GVH1001" s="1"/>
      <c r="GVI1001" s="1"/>
      <c r="GVJ1001" s="1"/>
      <c r="GVK1001" s="1"/>
      <c r="GVL1001" s="1"/>
      <c r="GVM1001" s="1"/>
      <c r="GVN1001" s="1"/>
      <c r="GVO1001" s="1"/>
      <c r="GVP1001" s="1"/>
      <c r="GVQ1001" s="1"/>
      <c r="GVR1001" s="1"/>
      <c r="GVS1001" s="1"/>
      <c r="GVT1001" s="1"/>
      <c r="GVU1001" s="1"/>
      <c r="GVV1001" s="1"/>
      <c r="GVW1001" s="1"/>
      <c r="GVX1001" s="1"/>
      <c r="GVY1001" s="1"/>
      <c r="GVZ1001" s="1"/>
      <c r="GWA1001" s="1"/>
      <c r="GWB1001" s="1"/>
      <c r="GWC1001" s="1"/>
      <c r="GWD1001" s="1"/>
      <c r="GWE1001" s="1"/>
      <c r="GWF1001" s="1"/>
      <c r="GWG1001" s="1"/>
      <c r="GWH1001" s="1"/>
      <c r="GWI1001" s="1"/>
      <c r="GWJ1001" s="1"/>
      <c r="GWK1001" s="1"/>
      <c r="GWL1001" s="1"/>
      <c r="GWM1001" s="1"/>
      <c r="GWN1001" s="1"/>
      <c r="GWO1001" s="1"/>
      <c r="GWP1001" s="1"/>
      <c r="GWQ1001" s="1"/>
      <c r="GWR1001" s="1"/>
      <c r="GWS1001" s="1"/>
      <c r="GWT1001" s="1"/>
      <c r="GWU1001" s="1"/>
      <c r="GWV1001" s="1"/>
      <c r="GWW1001" s="1"/>
      <c r="GWX1001" s="1"/>
      <c r="GWY1001" s="1"/>
      <c r="GWZ1001" s="1"/>
      <c r="GXA1001" s="1"/>
      <c r="GXB1001" s="1"/>
      <c r="GXC1001" s="1"/>
      <c r="GXD1001" s="1"/>
      <c r="GXE1001" s="1"/>
      <c r="GXF1001" s="1"/>
      <c r="GXG1001" s="1"/>
      <c r="GXH1001" s="1"/>
      <c r="GXI1001" s="1"/>
      <c r="GXJ1001" s="1"/>
      <c r="GXK1001" s="1"/>
      <c r="GXL1001" s="1"/>
      <c r="GXM1001" s="1"/>
      <c r="GXN1001" s="1"/>
      <c r="GXO1001" s="1"/>
      <c r="GXP1001" s="1"/>
      <c r="GXQ1001" s="1"/>
      <c r="GXR1001" s="1"/>
      <c r="GXS1001" s="1"/>
      <c r="GXT1001" s="1"/>
      <c r="GXU1001" s="1"/>
      <c r="GXV1001" s="1"/>
      <c r="GXW1001" s="1"/>
      <c r="GXX1001" s="1"/>
      <c r="GXY1001" s="1"/>
      <c r="GXZ1001" s="1"/>
      <c r="GYA1001" s="1"/>
      <c r="GYB1001" s="1"/>
      <c r="GYC1001" s="1"/>
      <c r="GYD1001" s="1"/>
      <c r="GYE1001" s="1"/>
      <c r="GYF1001" s="1"/>
      <c r="GYG1001" s="1"/>
      <c r="GYH1001" s="1"/>
      <c r="GYI1001" s="1"/>
      <c r="GYJ1001" s="1"/>
      <c r="GYK1001" s="1"/>
      <c r="GYL1001" s="1"/>
      <c r="GYM1001" s="1"/>
      <c r="GYN1001" s="1"/>
      <c r="GYO1001" s="1"/>
      <c r="GYP1001" s="1"/>
      <c r="GYQ1001" s="1"/>
      <c r="GYR1001" s="1"/>
      <c r="GYS1001" s="1"/>
      <c r="GYT1001" s="1"/>
      <c r="GYU1001" s="1"/>
      <c r="GYV1001" s="1"/>
      <c r="GYW1001" s="1"/>
      <c r="GYX1001" s="1"/>
      <c r="GYY1001" s="1"/>
      <c r="GYZ1001" s="1"/>
      <c r="GZA1001" s="1"/>
      <c r="GZB1001" s="1"/>
      <c r="GZC1001" s="1"/>
      <c r="GZD1001" s="1"/>
      <c r="GZE1001" s="1"/>
      <c r="GZF1001" s="1"/>
      <c r="GZG1001" s="1"/>
      <c r="GZH1001" s="1"/>
      <c r="GZI1001" s="1"/>
      <c r="GZJ1001" s="1"/>
      <c r="GZK1001" s="1"/>
      <c r="GZL1001" s="1"/>
      <c r="GZM1001" s="1"/>
      <c r="GZN1001" s="1"/>
      <c r="GZO1001" s="1"/>
      <c r="GZP1001" s="1"/>
      <c r="GZQ1001" s="1"/>
      <c r="GZR1001" s="1"/>
      <c r="GZS1001" s="1"/>
      <c r="GZT1001" s="1"/>
      <c r="GZU1001" s="1"/>
      <c r="GZV1001" s="1"/>
      <c r="GZW1001" s="1"/>
      <c r="GZX1001" s="1"/>
      <c r="GZY1001" s="1"/>
      <c r="GZZ1001" s="1"/>
      <c r="HAA1001" s="1"/>
      <c r="HAB1001" s="1"/>
      <c r="HAC1001" s="1"/>
      <c r="HAD1001" s="1"/>
      <c r="HAE1001" s="1"/>
      <c r="HAF1001" s="1"/>
      <c r="HAG1001" s="1"/>
      <c r="HAH1001" s="1"/>
      <c r="HAI1001" s="1"/>
      <c r="HAJ1001" s="1"/>
      <c r="HAK1001" s="1"/>
      <c r="HAL1001" s="1"/>
      <c r="HAM1001" s="1"/>
      <c r="HAN1001" s="1"/>
      <c r="HAO1001" s="1"/>
      <c r="HAP1001" s="1"/>
      <c r="HAQ1001" s="1"/>
      <c r="HAR1001" s="1"/>
      <c r="HAS1001" s="1"/>
      <c r="HAT1001" s="1"/>
      <c r="HAU1001" s="1"/>
      <c r="HAV1001" s="1"/>
      <c r="HAW1001" s="1"/>
      <c r="HAX1001" s="1"/>
      <c r="HAY1001" s="1"/>
      <c r="HAZ1001" s="1"/>
      <c r="HBA1001" s="1"/>
      <c r="HBB1001" s="1"/>
      <c r="HBC1001" s="1"/>
      <c r="HBD1001" s="1"/>
      <c r="HBE1001" s="1"/>
      <c r="HBF1001" s="1"/>
      <c r="HBG1001" s="1"/>
      <c r="HBH1001" s="1"/>
      <c r="HBI1001" s="1"/>
      <c r="HBJ1001" s="1"/>
      <c r="HBK1001" s="1"/>
      <c r="HBL1001" s="1"/>
      <c r="HBM1001" s="1"/>
      <c r="HBN1001" s="1"/>
      <c r="HBO1001" s="1"/>
      <c r="HBP1001" s="1"/>
      <c r="HBQ1001" s="1"/>
      <c r="HBR1001" s="1"/>
      <c r="HBS1001" s="1"/>
      <c r="HBT1001" s="1"/>
      <c r="HBU1001" s="1"/>
      <c r="HBV1001" s="1"/>
      <c r="HBW1001" s="1"/>
      <c r="HBX1001" s="1"/>
      <c r="HBY1001" s="1"/>
      <c r="HBZ1001" s="1"/>
      <c r="HCA1001" s="1"/>
      <c r="HCB1001" s="1"/>
      <c r="HCC1001" s="1"/>
      <c r="HCD1001" s="1"/>
      <c r="HCE1001" s="1"/>
      <c r="HCF1001" s="1"/>
      <c r="HCG1001" s="1"/>
      <c r="HCH1001" s="1"/>
      <c r="HCI1001" s="1"/>
      <c r="HCJ1001" s="1"/>
      <c r="HCK1001" s="1"/>
      <c r="HCL1001" s="1"/>
      <c r="HCM1001" s="1"/>
      <c r="HCN1001" s="1"/>
      <c r="HCO1001" s="1"/>
      <c r="HCP1001" s="1"/>
      <c r="HCQ1001" s="1"/>
      <c r="HCR1001" s="1"/>
      <c r="HCS1001" s="1"/>
      <c r="HCT1001" s="1"/>
      <c r="HCU1001" s="1"/>
      <c r="HCV1001" s="1"/>
      <c r="HCW1001" s="1"/>
      <c r="HCX1001" s="1"/>
      <c r="HCY1001" s="1"/>
      <c r="HCZ1001" s="1"/>
      <c r="HDA1001" s="1"/>
      <c r="HDB1001" s="1"/>
      <c r="HDC1001" s="1"/>
      <c r="HDD1001" s="1"/>
      <c r="HDE1001" s="1"/>
      <c r="HDF1001" s="1"/>
      <c r="HDG1001" s="1"/>
      <c r="HDH1001" s="1"/>
      <c r="HDI1001" s="1"/>
      <c r="HDJ1001" s="1"/>
      <c r="HDK1001" s="1"/>
      <c r="HDL1001" s="1"/>
      <c r="HDM1001" s="1"/>
      <c r="HDN1001" s="1"/>
      <c r="HDO1001" s="1"/>
      <c r="HDP1001" s="1"/>
      <c r="HDQ1001" s="1"/>
      <c r="HDR1001" s="1"/>
      <c r="HDS1001" s="1"/>
      <c r="HDT1001" s="1"/>
      <c r="HDU1001" s="1"/>
      <c r="HDV1001" s="1"/>
      <c r="HDW1001" s="1"/>
      <c r="HDX1001" s="1"/>
      <c r="HDY1001" s="1"/>
      <c r="HDZ1001" s="1"/>
      <c r="HEA1001" s="1"/>
      <c r="HEB1001" s="1"/>
      <c r="HEC1001" s="1"/>
      <c r="HED1001" s="1"/>
      <c r="HEE1001" s="1"/>
      <c r="HEF1001" s="1"/>
      <c r="HEG1001" s="1"/>
      <c r="HEH1001" s="1"/>
      <c r="HEI1001" s="1"/>
      <c r="HEJ1001" s="1"/>
      <c r="HEK1001" s="1"/>
      <c r="HEL1001" s="1"/>
      <c r="HEM1001" s="1"/>
      <c r="HEN1001" s="1"/>
      <c r="HEO1001" s="1"/>
      <c r="HEP1001" s="1"/>
      <c r="HEQ1001" s="1"/>
      <c r="HER1001" s="1"/>
      <c r="HES1001" s="1"/>
      <c r="HET1001" s="1"/>
      <c r="HEU1001" s="1"/>
      <c r="HEV1001" s="1"/>
      <c r="HEW1001" s="1"/>
      <c r="HEX1001" s="1"/>
      <c r="HEY1001" s="1"/>
      <c r="HEZ1001" s="1"/>
      <c r="HFA1001" s="1"/>
      <c r="HFB1001" s="1"/>
      <c r="HFC1001" s="1"/>
      <c r="HFD1001" s="1"/>
      <c r="HFE1001" s="1"/>
      <c r="HFF1001" s="1"/>
      <c r="HFG1001" s="1"/>
      <c r="HFH1001" s="1"/>
      <c r="HFI1001" s="1"/>
      <c r="HFJ1001" s="1"/>
      <c r="HFK1001" s="1"/>
      <c r="HFL1001" s="1"/>
      <c r="HFM1001" s="1"/>
      <c r="HFN1001" s="1"/>
      <c r="HFO1001" s="1"/>
      <c r="HFP1001" s="1"/>
      <c r="HFQ1001" s="1"/>
      <c r="HFR1001" s="1"/>
      <c r="HFS1001" s="1"/>
      <c r="HFT1001" s="1"/>
      <c r="HFU1001" s="1"/>
      <c r="HFV1001" s="1"/>
      <c r="HFW1001" s="1"/>
      <c r="HFX1001" s="1"/>
      <c r="HFY1001" s="1"/>
      <c r="HFZ1001" s="1"/>
      <c r="HGA1001" s="1"/>
      <c r="HGB1001" s="1"/>
      <c r="HGC1001" s="1"/>
      <c r="HGD1001" s="1"/>
      <c r="HGE1001" s="1"/>
      <c r="HGF1001" s="1"/>
      <c r="HGG1001" s="1"/>
      <c r="HGH1001" s="1"/>
      <c r="HGI1001" s="1"/>
      <c r="HGJ1001" s="1"/>
      <c r="HGK1001" s="1"/>
      <c r="HGL1001" s="1"/>
      <c r="HGM1001" s="1"/>
      <c r="HGN1001" s="1"/>
      <c r="HGO1001" s="1"/>
      <c r="HGP1001" s="1"/>
      <c r="HGQ1001" s="1"/>
      <c r="HGR1001" s="1"/>
      <c r="HGS1001" s="1"/>
      <c r="HGT1001" s="1"/>
      <c r="HGU1001" s="1"/>
      <c r="HGV1001" s="1"/>
      <c r="HGW1001" s="1"/>
      <c r="HGX1001" s="1"/>
      <c r="HGY1001" s="1"/>
      <c r="HGZ1001" s="1"/>
      <c r="HHA1001" s="1"/>
      <c r="HHB1001" s="1"/>
      <c r="HHC1001" s="1"/>
      <c r="HHD1001" s="1"/>
      <c r="HHE1001" s="1"/>
      <c r="HHF1001" s="1"/>
      <c r="HHG1001" s="1"/>
      <c r="HHH1001" s="1"/>
      <c r="HHI1001" s="1"/>
      <c r="HHJ1001" s="1"/>
      <c r="HHK1001" s="1"/>
      <c r="HHL1001" s="1"/>
      <c r="HHM1001" s="1"/>
      <c r="HHN1001" s="1"/>
      <c r="HHO1001" s="1"/>
      <c r="HHP1001" s="1"/>
      <c r="HHQ1001" s="1"/>
      <c r="HHR1001" s="1"/>
      <c r="HHS1001" s="1"/>
      <c r="HHT1001" s="1"/>
      <c r="HHU1001" s="1"/>
      <c r="HHV1001" s="1"/>
      <c r="HHW1001" s="1"/>
      <c r="HHX1001" s="1"/>
      <c r="HHY1001" s="1"/>
      <c r="HHZ1001" s="1"/>
      <c r="HIA1001" s="1"/>
      <c r="HIB1001" s="1"/>
      <c r="HIC1001" s="1"/>
      <c r="HID1001" s="1"/>
      <c r="HIE1001" s="1"/>
      <c r="HIF1001" s="1"/>
      <c r="HIG1001" s="1"/>
      <c r="HIH1001" s="1"/>
      <c r="HII1001" s="1"/>
      <c r="HIJ1001" s="1"/>
      <c r="HIK1001" s="1"/>
      <c r="HIL1001" s="1"/>
      <c r="HIM1001" s="1"/>
      <c r="HIN1001" s="1"/>
      <c r="HIO1001" s="1"/>
      <c r="HIP1001" s="1"/>
      <c r="HIQ1001" s="1"/>
      <c r="HIR1001" s="1"/>
      <c r="HIS1001" s="1"/>
      <c r="HIT1001" s="1"/>
      <c r="HIU1001" s="1"/>
      <c r="HIV1001" s="1"/>
      <c r="HIW1001" s="1"/>
      <c r="HIX1001" s="1"/>
      <c r="HIY1001" s="1"/>
      <c r="HIZ1001" s="1"/>
      <c r="HJA1001" s="1"/>
      <c r="HJB1001" s="1"/>
      <c r="HJC1001" s="1"/>
      <c r="HJD1001" s="1"/>
      <c r="HJE1001" s="1"/>
      <c r="HJF1001" s="1"/>
      <c r="HJG1001" s="1"/>
      <c r="HJH1001" s="1"/>
      <c r="HJI1001" s="1"/>
      <c r="HJJ1001" s="1"/>
      <c r="HJK1001" s="1"/>
      <c r="HJL1001" s="1"/>
      <c r="HJM1001" s="1"/>
      <c r="HJN1001" s="1"/>
      <c r="HJO1001" s="1"/>
      <c r="HJP1001" s="1"/>
      <c r="HJQ1001" s="1"/>
      <c r="HJR1001" s="1"/>
      <c r="HJS1001" s="1"/>
      <c r="HJT1001" s="1"/>
      <c r="HJU1001" s="1"/>
      <c r="HJV1001" s="1"/>
      <c r="HJW1001" s="1"/>
      <c r="HJX1001" s="1"/>
      <c r="HJY1001" s="1"/>
      <c r="HJZ1001" s="1"/>
      <c r="HKA1001" s="1"/>
      <c r="HKB1001" s="1"/>
      <c r="HKC1001" s="1"/>
      <c r="HKD1001" s="1"/>
      <c r="HKE1001" s="1"/>
      <c r="HKF1001" s="1"/>
      <c r="HKG1001" s="1"/>
      <c r="HKH1001" s="1"/>
      <c r="HKI1001" s="1"/>
      <c r="HKJ1001" s="1"/>
      <c r="HKK1001" s="1"/>
      <c r="HKL1001" s="1"/>
      <c r="HKM1001" s="1"/>
      <c r="HKN1001" s="1"/>
      <c r="HKO1001" s="1"/>
      <c r="HKP1001" s="1"/>
      <c r="HKQ1001" s="1"/>
      <c r="HKR1001" s="1"/>
      <c r="HKS1001" s="1"/>
      <c r="HKT1001" s="1"/>
      <c r="HKU1001" s="1"/>
      <c r="HKV1001" s="1"/>
      <c r="HKW1001" s="1"/>
      <c r="HKX1001" s="1"/>
      <c r="HKY1001" s="1"/>
      <c r="HKZ1001" s="1"/>
      <c r="HLA1001" s="1"/>
      <c r="HLB1001" s="1"/>
      <c r="HLC1001" s="1"/>
      <c r="HLD1001" s="1"/>
      <c r="HLE1001" s="1"/>
      <c r="HLF1001" s="1"/>
      <c r="HLG1001" s="1"/>
      <c r="HLH1001" s="1"/>
      <c r="HLI1001" s="1"/>
      <c r="HLJ1001" s="1"/>
      <c r="HLK1001" s="1"/>
      <c r="HLL1001" s="1"/>
      <c r="HLM1001" s="1"/>
      <c r="HLN1001" s="1"/>
      <c r="HLO1001" s="1"/>
      <c r="HLP1001" s="1"/>
      <c r="HLQ1001" s="1"/>
      <c r="HLR1001" s="1"/>
      <c r="HLS1001" s="1"/>
      <c r="HLT1001" s="1"/>
      <c r="HLU1001" s="1"/>
      <c r="HLV1001" s="1"/>
      <c r="HLW1001" s="1"/>
      <c r="HLX1001" s="1"/>
      <c r="HLY1001" s="1"/>
      <c r="HLZ1001" s="1"/>
      <c r="HMA1001" s="1"/>
      <c r="HMB1001" s="1"/>
      <c r="HMC1001" s="1"/>
      <c r="HMD1001" s="1"/>
      <c r="HME1001" s="1"/>
      <c r="HMF1001" s="1"/>
      <c r="HMG1001" s="1"/>
      <c r="HMH1001" s="1"/>
      <c r="HMI1001" s="1"/>
      <c r="HMJ1001" s="1"/>
      <c r="HMK1001" s="1"/>
      <c r="HML1001" s="1"/>
      <c r="HMM1001" s="1"/>
      <c r="HMN1001" s="1"/>
      <c r="HMO1001" s="1"/>
      <c r="HMP1001" s="1"/>
      <c r="HMQ1001" s="1"/>
      <c r="HMR1001" s="1"/>
      <c r="HMS1001" s="1"/>
      <c r="HMT1001" s="1"/>
      <c r="HMU1001" s="1"/>
      <c r="HMV1001" s="1"/>
      <c r="HMW1001" s="1"/>
      <c r="HMX1001" s="1"/>
      <c r="HMY1001" s="1"/>
      <c r="HMZ1001" s="1"/>
      <c r="HNA1001" s="1"/>
      <c r="HNB1001" s="1"/>
      <c r="HNC1001" s="1"/>
      <c r="HND1001" s="1"/>
      <c r="HNE1001" s="1"/>
      <c r="HNF1001" s="1"/>
      <c r="HNG1001" s="1"/>
      <c r="HNH1001" s="1"/>
      <c r="HNI1001" s="1"/>
      <c r="HNJ1001" s="1"/>
      <c r="HNK1001" s="1"/>
      <c r="HNL1001" s="1"/>
      <c r="HNM1001" s="1"/>
      <c r="HNN1001" s="1"/>
      <c r="HNO1001" s="1"/>
      <c r="HNP1001" s="1"/>
      <c r="HNQ1001" s="1"/>
      <c r="HNR1001" s="1"/>
      <c r="HNS1001" s="1"/>
      <c r="HNT1001" s="1"/>
      <c r="HNU1001" s="1"/>
      <c r="HNV1001" s="1"/>
      <c r="HNW1001" s="1"/>
      <c r="HNX1001" s="1"/>
      <c r="HNY1001" s="1"/>
      <c r="HNZ1001" s="1"/>
      <c r="HOA1001" s="1"/>
      <c r="HOB1001" s="1"/>
      <c r="HOC1001" s="1"/>
      <c r="HOD1001" s="1"/>
      <c r="HOE1001" s="1"/>
      <c r="HOF1001" s="1"/>
      <c r="HOG1001" s="1"/>
      <c r="HOH1001" s="1"/>
      <c r="HOI1001" s="1"/>
      <c r="HOJ1001" s="1"/>
      <c r="HOK1001" s="1"/>
      <c r="HOL1001" s="1"/>
      <c r="HOM1001" s="1"/>
      <c r="HON1001" s="1"/>
      <c r="HOO1001" s="1"/>
      <c r="HOP1001" s="1"/>
      <c r="HOQ1001" s="1"/>
      <c r="HOR1001" s="1"/>
      <c r="HOS1001" s="1"/>
      <c r="HOT1001" s="1"/>
      <c r="HOU1001" s="1"/>
      <c r="HOV1001" s="1"/>
      <c r="HOW1001" s="1"/>
      <c r="HOX1001" s="1"/>
      <c r="HOY1001" s="1"/>
      <c r="HOZ1001" s="1"/>
      <c r="HPA1001" s="1"/>
      <c r="HPB1001" s="1"/>
      <c r="HPC1001" s="1"/>
      <c r="HPD1001" s="1"/>
      <c r="HPE1001" s="1"/>
      <c r="HPF1001" s="1"/>
      <c r="HPG1001" s="1"/>
      <c r="HPH1001" s="1"/>
      <c r="HPI1001" s="1"/>
      <c r="HPJ1001" s="1"/>
      <c r="HPK1001" s="1"/>
      <c r="HPL1001" s="1"/>
      <c r="HPM1001" s="1"/>
      <c r="HPN1001" s="1"/>
      <c r="HPO1001" s="1"/>
      <c r="HPP1001" s="1"/>
      <c r="HPQ1001" s="1"/>
      <c r="HPR1001" s="1"/>
      <c r="HPS1001" s="1"/>
      <c r="HPT1001" s="1"/>
      <c r="HPU1001" s="1"/>
      <c r="HPV1001" s="1"/>
      <c r="HPW1001" s="1"/>
      <c r="HPX1001" s="1"/>
      <c r="HPY1001" s="1"/>
      <c r="HPZ1001" s="1"/>
      <c r="HQA1001" s="1"/>
      <c r="HQB1001" s="1"/>
      <c r="HQC1001" s="1"/>
      <c r="HQD1001" s="1"/>
      <c r="HQE1001" s="1"/>
      <c r="HQF1001" s="1"/>
      <c r="HQG1001" s="1"/>
      <c r="HQH1001" s="1"/>
      <c r="HQI1001" s="1"/>
      <c r="HQJ1001" s="1"/>
      <c r="HQK1001" s="1"/>
      <c r="HQL1001" s="1"/>
      <c r="HQM1001" s="1"/>
      <c r="HQN1001" s="1"/>
      <c r="HQO1001" s="1"/>
      <c r="HQP1001" s="1"/>
      <c r="HQQ1001" s="1"/>
      <c r="HQR1001" s="1"/>
      <c r="HQS1001" s="1"/>
      <c r="HQT1001" s="1"/>
      <c r="HQU1001" s="1"/>
      <c r="HQV1001" s="1"/>
      <c r="HQW1001" s="1"/>
      <c r="HQX1001" s="1"/>
      <c r="HQY1001" s="1"/>
      <c r="HQZ1001" s="1"/>
      <c r="HRA1001" s="1"/>
      <c r="HRB1001" s="1"/>
      <c r="HRC1001" s="1"/>
      <c r="HRD1001" s="1"/>
      <c r="HRE1001" s="1"/>
      <c r="HRF1001" s="1"/>
      <c r="HRG1001" s="1"/>
      <c r="HRH1001" s="1"/>
      <c r="HRI1001" s="1"/>
      <c r="HRJ1001" s="1"/>
      <c r="HRK1001" s="1"/>
      <c r="HRL1001" s="1"/>
      <c r="HRM1001" s="1"/>
      <c r="HRN1001" s="1"/>
      <c r="HRO1001" s="1"/>
      <c r="HRP1001" s="1"/>
      <c r="HRQ1001" s="1"/>
      <c r="HRR1001" s="1"/>
      <c r="HRS1001" s="1"/>
      <c r="HRT1001" s="1"/>
      <c r="HRU1001" s="1"/>
      <c r="HRV1001" s="1"/>
      <c r="HRW1001" s="1"/>
      <c r="HRX1001" s="1"/>
      <c r="HRY1001" s="1"/>
      <c r="HRZ1001" s="1"/>
      <c r="HSA1001" s="1"/>
      <c r="HSB1001" s="1"/>
      <c r="HSC1001" s="1"/>
      <c r="HSD1001" s="1"/>
      <c r="HSE1001" s="1"/>
      <c r="HSF1001" s="1"/>
      <c r="HSG1001" s="1"/>
      <c r="HSH1001" s="1"/>
      <c r="HSI1001" s="1"/>
      <c r="HSJ1001" s="1"/>
      <c r="HSK1001" s="1"/>
      <c r="HSL1001" s="1"/>
      <c r="HSM1001" s="1"/>
      <c r="HSN1001" s="1"/>
      <c r="HSO1001" s="1"/>
      <c r="HSP1001" s="1"/>
      <c r="HSQ1001" s="1"/>
      <c r="HSR1001" s="1"/>
      <c r="HSS1001" s="1"/>
      <c r="HST1001" s="1"/>
      <c r="HSU1001" s="1"/>
      <c r="HSV1001" s="1"/>
      <c r="HSW1001" s="1"/>
      <c r="HSX1001" s="1"/>
      <c r="HSY1001" s="1"/>
      <c r="HSZ1001" s="1"/>
      <c r="HTA1001" s="1"/>
      <c r="HTB1001" s="1"/>
      <c r="HTC1001" s="1"/>
      <c r="HTD1001" s="1"/>
      <c r="HTE1001" s="1"/>
      <c r="HTF1001" s="1"/>
      <c r="HTG1001" s="1"/>
      <c r="HTH1001" s="1"/>
      <c r="HTI1001" s="1"/>
      <c r="HTJ1001" s="1"/>
      <c r="HTK1001" s="1"/>
      <c r="HTL1001" s="1"/>
      <c r="HTM1001" s="1"/>
      <c r="HTN1001" s="1"/>
      <c r="HTO1001" s="1"/>
      <c r="HTP1001" s="1"/>
      <c r="HTQ1001" s="1"/>
      <c r="HTR1001" s="1"/>
      <c r="HTS1001" s="1"/>
      <c r="HTT1001" s="1"/>
      <c r="HTU1001" s="1"/>
      <c r="HTV1001" s="1"/>
      <c r="HTW1001" s="1"/>
      <c r="HTX1001" s="1"/>
      <c r="HTY1001" s="1"/>
      <c r="HTZ1001" s="1"/>
      <c r="HUA1001" s="1"/>
      <c r="HUB1001" s="1"/>
      <c r="HUC1001" s="1"/>
      <c r="HUD1001" s="1"/>
      <c r="HUE1001" s="1"/>
      <c r="HUF1001" s="1"/>
      <c r="HUG1001" s="1"/>
      <c r="HUH1001" s="1"/>
      <c r="HUI1001" s="1"/>
      <c r="HUJ1001" s="1"/>
      <c r="HUK1001" s="1"/>
      <c r="HUL1001" s="1"/>
      <c r="HUM1001" s="1"/>
      <c r="HUN1001" s="1"/>
      <c r="HUO1001" s="1"/>
      <c r="HUP1001" s="1"/>
      <c r="HUQ1001" s="1"/>
      <c r="HUR1001" s="1"/>
      <c r="HUS1001" s="1"/>
      <c r="HUT1001" s="1"/>
      <c r="HUU1001" s="1"/>
      <c r="HUV1001" s="1"/>
      <c r="HUW1001" s="1"/>
      <c r="HUX1001" s="1"/>
      <c r="HUY1001" s="1"/>
      <c r="HUZ1001" s="1"/>
      <c r="HVA1001" s="1"/>
      <c r="HVB1001" s="1"/>
      <c r="HVC1001" s="1"/>
      <c r="HVD1001" s="1"/>
      <c r="HVE1001" s="1"/>
      <c r="HVF1001" s="1"/>
      <c r="HVG1001" s="1"/>
      <c r="HVH1001" s="1"/>
      <c r="HVI1001" s="1"/>
      <c r="HVJ1001" s="1"/>
      <c r="HVK1001" s="1"/>
      <c r="HVL1001" s="1"/>
      <c r="HVM1001" s="1"/>
      <c r="HVN1001" s="1"/>
      <c r="HVO1001" s="1"/>
      <c r="HVP1001" s="1"/>
      <c r="HVQ1001" s="1"/>
      <c r="HVR1001" s="1"/>
      <c r="HVS1001" s="1"/>
      <c r="HVT1001" s="1"/>
      <c r="HVU1001" s="1"/>
      <c r="HVV1001" s="1"/>
      <c r="HVW1001" s="1"/>
      <c r="HVX1001" s="1"/>
      <c r="HVY1001" s="1"/>
      <c r="HVZ1001" s="1"/>
      <c r="HWA1001" s="1"/>
      <c r="HWB1001" s="1"/>
      <c r="HWC1001" s="1"/>
      <c r="HWD1001" s="1"/>
      <c r="HWE1001" s="1"/>
      <c r="HWF1001" s="1"/>
      <c r="HWG1001" s="1"/>
      <c r="HWH1001" s="1"/>
      <c r="HWI1001" s="1"/>
      <c r="HWJ1001" s="1"/>
      <c r="HWK1001" s="1"/>
      <c r="HWL1001" s="1"/>
      <c r="HWM1001" s="1"/>
      <c r="HWN1001" s="1"/>
      <c r="HWO1001" s="1"/>
      <c r="HWP1001" s="1"/>
      <c r="HWQ1001" s="1"/>
      <c r="HWR1001" s="1"/>
      <c r="HWS1001" s="1"/>
      <c r="HWT1001" s="1"/>
      <c r="HWU1001" s="1"/>
      <c r="HWV1001" s="1"/>
      <c r="HWW1001" s="1"/>
      <c r="HWX1001" s="1"/>
      <c r="HWY1001" s="1"/>
      <c r="HWZ1001" s="1"/>
      <c r="HXA1001" s="1"/>
      <c r="HXB1001" s="1"/>
      <c r="HXC1001" s="1"/>
      <c r="HXD1001" s="1"/>
      <c r="HXE1001" s="1"/>
      <c r="HXF1001" s="1"/>
      <c r="HXG1001" s="1"/>
      <c r="HXH1001" s="1"/>
      <c r="HXI1001" s="1"/>
      <c r="HXJ1001" s="1"/>
      <c r="HXK1001" s="1"/>
      <c r="HXL1001" s="1"/>
      <c r="HXM1001" s="1"/>
      <c r="HXN1001" s="1"/>
      <c r="HXO1001" s="1"/>
      <c r="HXP1001" s="1"/>
      <c r="HXQ1001" s="1"/>
      <c r="HXR1001" s="1"/>
      <c r="HXS1001" s="1"/>
      <c r="HXT1001" s="1"/>
      <c r="HXU1001" s="1"/>
      <c r="HXV1001" s="1"/>
      <c r="HXW1001" s="1"/>
      <c r="HXX1001" s="1"/>
      <c r="HXY1001" s="1"/>
      <c r="HXZ1001" s="1"/>
      <c r="HYA1001" s="1"/>
      <c r="HYB1001" s="1"/>
      <c r="HYC1001" s="1"/>
      <c r="HYD1001" s="1"/>
      <c r="HYE1001" s="1"/>
      <c r="HYF1001" s="1"/>
      <c r="HYG1001" s="1"/>
      <c r="HYH1001" s="1"/>
      <c r="HYI1001" s="1"/>
      <c r="HYJ1001" s="1"/>
      <c r="HYK1001" s="1"/>
      <c r="HYL1001" s="1"/>
      <c r="HYM1001" s="1"/>
      <c r="HYN1001" s="1"/>
      <c r="HYO1001" s="1"/>
      <c r="HYP1001" s="1"/>
      <c r="HYQ1001" s="1"/>
      <c r="HYR1001" s="1"/>
      <c r="HYS1001" s="1"/>
      <c r="HYT1001" s="1"/>
      <c r="HYU1001" s="1"/>
      <c r="HYV1001" s="1"/>
      <c r="HYW1001" s="1"/>
      <c r="HYX1001" s="1"/>
      <c r="HYY1001" s="1"/>
      <c r="HYZ1001" s="1"/>
      <c r="HZA1001" s="1"/>
      <c r="HZB1001" s="1"/>
      <c r="HZC1001" s="1"/>
      <c r="HZD1001" s="1"/>
      <c r="HZE1001" s="1"/>
      <c r="HZF1001" s="1"/>
      <c r="HZG1001" s="1"/>
      <c r="HZH1001" s="1"/>
      <c r="HZI1001" s="1"/>
      <c r="HZJ1001" s="1"/>
      <c r="HZK1001" s="1"/>
      <c r="HZL1001" s="1"/>
      <c r="HZM1001" s="1"/>
      <c r="HZN1001" s="1"/>
      <c r="HZO1001" s="1"/>
      <c r="HZP1001" s="1"/>
      <c r="HZQ1001" s="1"/>
      <c r="HZR1001" s="1"/>
      <c r="HZS1001" s="1"/>
      <c r="HZT1001" s="1"/>
      <c r="HZU1001" s="1"/>
      <c r="HZV1001" s="1"/>
      <c r="HZW1001" s="1"/>
      <c r="HZX1001" s="1"/>
      <c r="HZY1001" s="1"/>
      <c r="HZZ1001" s="1"/>
      <c r="IAA1001" s="1"/>
      <c r="IAB1001" s="1"/>
      <c r="IAC1001" s="1"/>
      <c r="IAD1001" s="1"/>
      <c r="IAE1001" s="1"/>
      <c r="IAF1001" s="1"/>
      <c r="IAG1001" s="1"/>
      <c r="IAH1001" s="1"/>
      <c r="IAI1001" s="1"/>
      <c r="IAJ1001" s="1"/>
      <c r="IAK1001" s="1"/>
      <c r="IAL1001" s="1"/>
      <c r="IAM1001" s="1"/>
      <c r="IAN1001" s="1"/>
      <c r="IAO1001" s="1"/>
      <c r="IAP1001" s="1"/>
      <c r="IAQ1001" s="1"/>
      <c r="IAR1001" s="1"/>
      <c r="IAS1001" s="1"/>
      <c r="IAT1001" s="1"/>
      <c r="IAU1001" s="1"/>
      <c r="IAV1001" s="1"/>
      <c r="IAW1001" s="1"/>
      <c r="IAX1001" s="1"/>
      <c r="IAY1001" s="1"/>
      <c r="IAZ1001" s="1"/>
      <c r="IBA1001" s="1"/>
      <c r="IBB1001" s="1"/>
      <c r="IBC1001" s="1"/>
      <c r="IBD1001" s="1"/>
      <c r="IBE1001" s="1"/>
      <c r="IBF1001" s="1"/>
      <c r="IBG1001" s="1"/>
      <c r="IBH1001" s="1"/>
      <c r="IBI1001" s="1"/>
      <c r="IBJ1001" s="1"/>
      <c r="IBK1001" s="1"/>
      <c r="IBL1001" s="1"/>
      <c r="IBM1001" s="1"/>
      <c r="IBN1001" s="1"/>
      <c r="IBO1001" s="1"/>
      <c r="IBP1001" s="1"/>
      <c r="IBQ1001" s="1"/>
      <c r="IBR1001" s="1"/>
      <c r="IBS1001" s="1"/>
      <c r="IBT1001" s="1"/>
      <c r="IBU1001" s="1"/>
      <c r="IBV1001" s="1"/>
      <c r="IBW1001" s="1"/>
      <c r="IBX1001" s="1"/>
      <c r="IBY1001" s="1"/>
      <c r="IBZ1001" s="1"/>
      <c r="ICA1001" s="1"/>
      <c r="ICB1001" s="1"/>
      <c r="ICC1001" s="1"/>
      <c r="ICD1001" s="1"/>
      <c r="ICE1001" s="1"/>
      <c r="ICF1001" s="1"/>
      <c r="ICG1001" s="1"/>
      <c r="ICH1001" s="1"/>
      <c r="ICI1001" s="1"/>
      <c r="ICJ1001" s="1"/>
      <c r="ICK1001" s="1"/>
      <c r="ICL1001" s="1"/>
      <c r="ICM1001" s="1"/>
      <c r="ICN1001" s="1"/>
      <c r="ICO1001" s="1"/>
      <c r="ICP1001" s="1"/>
      <c r="ICQ1001" s="1"/>
      <c r="ICR1001" s="1"/>
      <c r="ICS1001" s="1"/>
      <c r="ICT1001" s="1"/>
      <c r="ICU1001" s="1"/>
      <c r="ICV1001" s="1"/>
      <c r="ICW1001" s="1"/>
      <c r="ICX1001" s="1"/>
      <c r="ICY1001" s="1"/>
      <c r="ICZ1001" s="1"/>
      <c r="IDA1001" s="1"/>
      <c r="IDB1001" s="1"/>
      <c r="IDC1001" s="1"/>
      <c r="IDD1001" s="1"/>
      <c r="IDE1001" s="1"/>
      <c r="IDF1001" s="1"/>
      <c r="IDG1001" s="1"/>
      <c r="IDH1001" s="1"/>
      <c r="IDI1001" s="1"/>
      <c r="IDJ1001" s="1"/>
      <c r="IDK1001" s="1"/>
      <c r="IDL1001" s="1"/>
      <c r="IDM1001" s="1"/>
      <c r="IDN1001" s="1"/>
      <c r="IDO1001" s="1"/>
      <c r="IDP1001" s="1"/>
      <c r="IDQ1001" s="1"/>
      <c r="IDR1001" s="1"/>
      <c r="IDS1001" s="1"/>
      <c r="IDT1001" s="1"/>
      <c r="IDU1001" s="1"/>
      <c r="IDV1001" s="1"/>
      <c r="IDW1001" s="1"/>
      <c r="IDX1001" s="1"/>
      <c r="IDY1001" s="1"/>
      <c r="IDZ1001" s="1"/>
      <c r="IEA1001" s="1"/>
      <c r="IEB1001" s="1"/>
      <c r="IEC1001" s="1"/>
      <c r="IED1001" s="1"/>
      <c r="IEE1001" s="1"/>
      <c r="IEF1001" s="1"/>
      <c r="IEG1001" s="1"/>
      <c r="IEH1001" s="1"/>
      <c r="IEI1001" s="1"/>
      <c r="IEJ1001" s="1"/>
      <c r="IEK1001" s="1"/>
      <c r="IEL1001" s="1"/>
      <c r="IEM1001" s="1"/>
      <c r="IEN1001" s="1"/>
      <c r="IEO1001" s="1"/>
      <c r="IEP1001" s="1"/>
      <c r="IEQ1001" s="1"/>
      <c r="IER1001" s="1"/>
      <c r="IES1001" s="1"/>
      <c r="IET1001" s="1"/>
      <c r="IEU1001" s="1"/>
      <c r="IEV1001" s="1"/>
      <c r="IEW1001" s="1"/>
      <c r="IEX1001" s="1"/>
      <c r="IEY1001" s="1"/>
      <c r="IEZ1001" s="1"/>
      <c r="IFA1001" s="1"/>
      <c r="IFB1001" s="1"/>
      <c r="IFC1001" s="1"/>
      <c r="IFD1001" s="1"/>
      <c r="IFE1001" s="1"/>
      <c r="IFF1001" s="1"/>
      <c r="IFG1001" s="1"/>
      <c r="IFH1001" s="1"/>
      <c r="IFI1001" s="1"/>
      <c r="IFJ1001" s="1"/>
      <c r="IFK1001" s="1"/>
      <c r="IFL1001" s="1"/>
      <c r="IFM1001" s="1"/>
      <c r="IFN1001" s="1"/>
      <c r="IFO1001" s="1"/>
      <c r="IFP1001" s="1"/>
      <c r="IFQ1001" s="1"/>
      <c r="IFR1001" s="1"/>
      <c r="IFS1001" s="1"/>
      <c r="IFT1001" s="1"/>
      <c r="IFU1001" s="1"/>
      <c r="IFV1001" s="1"/>
      <c r="IFW1001" s="1"/>
      <c r="IFX1001" s="1"/>
      <c r="IFY1001" s="1"/>
      <c r="IFZ1001" s="1"/>
      <c r="IGA1001" s="1"/>
      <c r="IGB1001" s="1"/>
      <c r="IGC1001" s="1"/>
      <c r="IGD1001" s="1"/>
      <c r="IGE1001" s="1"/>
      <c r="IGF1001" s="1"/>
      <c r="IGG1001" s="1"/>
      <c r="IGH1001" s="1"/>
      <c r="IGI1001" s="1"/>
      <c r="IGJ1001" s="1"/>
      <c r="IGK1001" s="1"/>
      <c r="IGL1001" s="1"/>
      <c r="IGM1001" s="1"/>
      <c r="IGN1001" s="1"/>
      <c r="IGO1001" s="1"/>
      <c r="IGP1001" s="1"/>
      <c r="IGQ1001" s="1"/>
      <c r="IGR1001" s="1"/>
      <c r="IGS1001" s="1"/>
      <c r="IGT1001" s="1"/>
      <c r="IGU1001" s="1"/>
      <c r="IGV1001" s="1"/>
      <c r="IGW1001" s="1"/>
      <c r="IGX1001" s="1"/>
      <c r="IGY1001" s="1"/>
      <c r="IGZ1001" s="1"/>
      <c r="IHA1001" s="1"/>
      <c r="IHB1001" s="1"/>
      <c r="IHC1001" s="1"/>
      <c r="IHD1001" s="1"/>
      <c r="IHE1001" s="1"/>
      <c r="IHF1001" s="1"/>
      <c r="IHG1001" s="1"/>
      <c r="IHH1001" s="1"/>
      <c r="IHI1001" s="1"/>
      <c r="IHJ1001" s="1"/>
      <c r="IHK1001" s="1"/>
      <c r="IHL1001" s="1"/>
      <c r="IHM1001" s="1"/>
      <c r="IHN1001" s="1"/>
      <c r="IHO1001" s="1"/>
      <c r="IHP1001" s="1"/>
      <c r="IHQ1001" s="1"/>
      <c r="IHR1001" s="1"/>
      <c r="IHS1001" s="1"/>
      <c r="IHT1001" s="1"/>
      <c r="IHU1001" s="1"/>
      <c r="IHV1001" s="1"/>
      <c r="IHW1001" s="1"/>
      <c r="IHX1001" s="1"/>
      <c r="IHY1001" s="1"/>
      <c r="IHZ1001" s="1"/>
      <c r="IIA1001" s="1"/>
      <c r="IIB1001" s="1"/>
      <c r="IIC1001" s="1"/>
      <c r="IID1001" s="1"/>
      <c r="IIE1001" s="1"/>
      <c r="IIF1001" s="1"/>
      <c r="IIG1001" s="1"/>
      <c r="IIH1001" s="1"/>
      <c r="III1001" s="1"/>
      <c r="IIJ1001" s="1"/>
      <c r="IIK1001" s="1"/>
      <c r="IIL1001" s="1"/>
      <c r="IIM1001" s="1"/>
      <c r="IIN1001" s="1"/>
      <c r="IIO1001" s="1"/>
      <c r="IIP1001" s="1"/>
      <c r="IIQ1001" s="1"/>
      <c r="IIR1001" s="1"/>
      <c r="IIS1001" s="1"/>
      <c r="IIT1001" s="1"/>
      <c r="IIU1001" s="1"/>
      <c r="IIV1001" s="1"/>
      <c r="IIW1001" s="1"/>
      <c r="IIX1001" s="1"/>
      <c r="IIY1001" s="1"/>
      <c r="IIZ1001" s="1"/>
      <c r="IJA1001" s="1"/>
      <c r="IJB1001" s="1"/>
      <c r="IJC1001" s="1"/>
      <c r="IJD1001" s="1"/>
      <c r="IJE1001" s="1"/>
      <c r="IJF1001" s="1"/>
      <c r="IJG1001" s="1"/>
      <c r="IJH1001" s="1"/>
      <c r="IJI1001" s="1"/>
      <c r="IJJ1001" s="1"/>
      <c r="IJK1001" s="1"/>
      <c r="IJL1001" s="1"/>
      <c r="IJM1001" s="1"/>
      <c r="IJN1001" s="1"/>
      <c r="IJO1001" s="1"/>
      <c r="IJP1001" s="1"/>
      <c r="IJQ1001" s="1"/>
      <c r="IJR1001" s="1"/>
      <c r="IJS1001" s="1"/>
      <c r="IJT1001" s="1"/>
      <c r="IJU1001" s="1"/>
      <c r="IJV1001" s="1"/>
      <c r="IJW1001" s="1"/>
      <c r="IJX1001" s="1"/>
      <c r="IJY1001" s="1"/>
      <c r="IJZ1001" s="1"/>
      <c r="IKA1001" s="1"/>
      <c r="IKB1001" s="1"/>
      <c r="IKC1001" s="1"/>
      <c r="IKD1001" s="1"/>
      <c r="IKE1001" s="1"/>
      <c r="IKF1001" s="1"/>
      <c r="IKG1001" s="1"/>
      <c r="IKH1001" s="1"/>
      <c r="IKI1001" s="1"/>
      <c r="IKJ1001" s="1"/>
      <c r="IKK1001" s="1"/>
      <c r="IKL1001" s="1"/>
      <c r="IKM1001" s="1"/>
      <c r="IKN1001" s="1"/>
      <c r="IKO1001" s="1"/>
      <c r="IKP1001" s="1"/>
      <c r="IKQ1001" s="1"/>
      <c r="IKR1001" s="1"/>
      <c r="IKS1001" s="1"/>
      <c r="IKT1001" s="1"/>
      <c r="IKU1001" s="1"/>
      <c r="IKV1001" s="1"/>
      <c r="IKW1001" s="1"/>
      <c r="IKX1001" s="1"/>
      <c r="IKY1001" s="1"/>
      <c r="IKZ1001" s="1"/>
      <c r="ILA1001" s="1"/>
      <c r="ILB1001" s="1"/>
      <c r="ILC1001" s="1"/>
      <c r="ILD1001" s="1"/>
      <c r="ILE1001" s="1"/>
      <c r="ILF1001" s="1"/>
      <c r="ILG1001" s="1"/>
      <c r="ILH1001" s="1"/>
      <c r="ILI1001" s="1"/>
      <c r="ILJ1001" s="1"/>
      <c r="ILK1001" s="1"/>
      <c r="ILL1001" s="1"/>
      <c r="ILM1001" s="1"/>
      <c r="ILN1001" s="1"/>
      <c r="ILO1001" s="1"/>
      <c r="ILP1001" s="1"/>
      <c r="ILQ1001" s="1"/>
      <c r="ILR1001" s="1"/>
      <c r="ILS1001" s="1"/>
      <c r="ILT1001" s="1"/>
      <c r="ILU1001" s="1"/>
      <c r="ILV1001" s="1"/>
      <c r="ILW1001" s="1"/>
      <c r="ILX1001" s="1"/>
      <c r="ILY1001" s="1"/>
      <c r="ILZ1001" s="1"/>
      <c r="IMA1001" s="1"/>
      <c r="IMB1001" s="1"/>
      <c r="IMC1001" s="1"/>
      <c r="IMD1001" s="1"/>
      <c r="IME1001" s="1"/>
      <c r="IMF1001" s="1"/>
      <c r="IMG1001" s="1"/>
      <c r="IMH1001" s="1"/>
      <c r="IMI1001" s="1"/>
      <c r="IMJ1001" s="1"/>
      <c r="IMK1001" s="1"/>
      <c r="IML1001" s="1"/>
      <c r="IMM1001" s="1"/>
      <c r="IMN1001" s="1"/>
      <c r="IMO1001" s="1"/>
      <c r="IMP1001" s="1"/>
      <c r="IMQ1001" s="1"/>
      <c r="IMR1001" s="1"/>
      <c r="IMS1001" s="1"/>
      <c r="IMT1001" s="1"/>
      <c r="IMU1001" s="1"/>
      <c r="IMV1001" s="1"/>
      <c r="IMW1001" s="1"/>
      <c r="IMX1001" s="1"/>
      <c r="IMY1001" s="1"/>
      <c r="IMZ1001" s="1"/>
      <c r="INA1001" s="1"/>
      <c r="INB1001" s="1"/>
      <c r="INC1001" s="1"/>
      <c r="IND1001" s="1"/>
      <c r="INE1001" s="1"/>
      <c r="INF1001" s="1"/>
      <c r="ING1001" s="1"/>
      <c r="INH1001" s="1"/>
      <c r="INI1001" s="1"/>
      <c r="INJ1001" s="1"/>
      <c r="INK1001" s="1"/>
      <c r="INL1001" s="1"/>
      <c r="INM1001" s="1"/>
      <c r="INN1001" s="1"/>
      <c r="INO1001" s="1"/>
      <c r="INP1001" s="1"/>
      <c r="INQ1001" s="1"/>
      <c r="INR1001" s="1"/>
      <c r="INS1001" s="1"/>
      <c r="INT1001" s="1"/>
      <c r="INU1001" s="1"/>
      <c r="INV1001" s="1"/>
      <c r="INW1001" s="1"/>
      <c r="INX1001" s="1"/>
      <c r="INY1001" s="1"/>
      <c r="INZ1001" s="1"/>
      <c r="IOA1001" s="1"/>
      <c r="IOB1001" s="1"/>
      <c r="IOC1001" s="1"/>
      <c r="IOD1001" s="1"/>
      <c r="IOE1001" s="1"/>
      <c r="IOF1001" s="1"/>
      <c r="IOG1001" s="1"/>
      <c r="IOH1001" s="1"/>
      <c r="IOI1001" s="1"/>
      <c r="IOJ1001" s="1"/>
      <c r="IOK1001" s="1"/>
      <c r="IOL1001" s="1"/>
      <c r="IOM1001" s="1"/>
      <c r="ION1001" s="1"/>
      <c r="IOO1001" s="1"/>
      <c r="IOP1001" s="1"/>
      <c r="IOQ1001" s="1"/>
      <c r="IOR1001" s="1"/>
      <c r="IOS1001" s="1"/>
      <c r="IOT1001" s="1"/>
      <c r="IOU1001" s="1"/>
      <c r="IOV1001" s="1"/>
      <c r="IOW1001" s="1"/>
      <c r="IOX1001" s="1"/>
      <c r="IOY1001" s="1"/>
      <c r="IOZ1001" s="1"/>
      <c r="IPA1001" s="1"/>
      <c r="IPB1001" s="1"/>
      <c r="IPC1001" s="1"/>
      <c r="IPD1001" s="1"/>
      <c r="IPE1001" s="1"/>
      <c r="IPF1001" s="1"/>
      <c r="IPG1001" s="1"/>
      <c r="IPH1001" s="1"/>
      <c r="IPI1001" s="1"/>
      <c r="IPJ1001" s="1"/>
      <c r="IPK1001" s="1"/>
      <c r="IPL1001" s="1"/>
      <c r="IPM1001" s="1"/>
      <c r="IPN1001" s="1"/>
      <c r="IPO1001" s="1"/>
      <c r="IPP1001" s="1"/>
      <c r="IPQ1001" s="1"/>
      <c r="IPR1001" s="1"/>
      <c r="IPS1001" s="1"/>
      <c r="IPT1001" s="1"/>
      <c r="IPU1001" s="1"/>
      <c r="IPV1001" s="1"/>
      <c r="IPW1001" s="1"/>
      <c r="IPX1001" s="1"/>
      <c r="IPY1001" s="1"/>
      <c r="IPZ1001" s="1"/>
      <c r="IQA1001" s="1"/>
      <c r="IQB1001" s="1"/>
      <c r="IQC1001" s="1"/>
      <c r="IQD1001" s="1"/>
      <c r="IQE1001" s="1"/>
      <c r="IQF1001" s="1"/>
      <c r="IQG1001" s="1"/>
      <c r="IQH1001" s="1"/>
      <c r="IQI1001" s="1"/>
      <c r="IQJ1001" s="1"/>
      <c r="IQK1001" s="1"/>
      <c r="IQL1001" s="1"/>
      <c r="IQM1001" s="1"/>
      <c r="IQN1001" s="1"/>
      <c r="IQO1001" s="1"/>
      <c r="IQP1001" s="1"/>
      <c r="IQQ1001" s="1"/>
      <c r="IQR1001" s="1"/>
      <c r="IQS1001" s="1"/>
      <c r="IQT1001" s="1"/>
      <c r="IQU1001" s="1"/>
      <c r="IQV1001" s="1"/>
      <c r="IQW1001" s="1"/>
      <c r="IQX1001" s="1"/>
      <c r="IQY1001" s="1"/>
      <c r="IQZ1001" s="1"/>
      <c r="IRA1001" s="1"/>
      <c r="IRB1001" s="1"/>
      <c r="IRC1001" s="1"/>
      <c r="IRD1001" s="1"/>
      <c r="IRE1001" s="1"/>
      <c r="IRF1001" s="1"/>
      <c r="IRG1001" s="1"/>
      <c r="IRH1001" s="1"/>
      <c r="IRI1001" s="1"/>
      <c r="IRJ1001" s="1"/>
      <c r="IRK1001" s="1"/>
      <c r="IRL1001" s="1"/>
      <c r="IRM1001" s="1"/>
      <c r="IRN1001" s="1"/>
      <c r="IRO1001" s="1"/>
      <c r="IRP1001" s="1"/>
      <c r="IRQ1001" s="1"/>
      <c r="IRR1001" s="1"/>
      <c r="IRS1001" s="1"/>
      <c r="IRT1001" s="1"/>
      <c r="IRU1001" s="1"/>
      <c r="IRV1001" s="1"/>
      <c r="IRW1001" s="1"/>
      <c r="IRX1001" s="1"/>
      <c r="IRY1001" s="1"/>
      <c r="IRZ1001" s="1"/>
      <c r="ISA1001" s="1"/>
      <c r="ISB1001" s="1"/>
      <c r="ISC1001" s="1"/>
      <c r="ISD1001" s="1"/>
      <c r="ISE1001" s="1"/>
      <c r="ISF1001" s="1"/>
      <c r="ISG1001" s="1"/>
      <c r="ISH1001" s="1"/>
      <c r="ISI1001" s="1"/>
      <c r="ISJ1001" s="1"/>
      <c r="ISK1001" s="1"/>
      <c r="ISL1001" s="1"/>
      <c r="ISM1001" s="1"/>
      <c r="ISN1001" s="1"/>
      <c r="ISO1001" s="1"/>
      <c r="ISP1001" s="1"/>
      <c r="ISQ1001" s="1"/>
      <c r="ISR1001" s="1"/>
      <c r="ISS1001" s="1"/>
      <c r="IST1001" s="1"/>
      <c r="ISU1001" s="1"/>
      <c r="ISV1001" s="1"/>
      <c r="ISW1001" s="1"/>
      <c r="ISX1001" s="1"/>
      <c r="ISY1001" s="1"/>
      <c r="ISZ1001" s="1"/>
      <c r="ITA1001" s="1"/>
      <c r="ITB1001" s="1"/>
      <c r="ITC1001" s="1"/>
      <c r="ITD1001" s="1"/>
      <c r="ITE1001" s="1"/>
      <c r="ITF1001" s="1"/>
      <c r="ITG1001" s="1"/>
      <c r="ITH1001" s="1"/>
      <c r="ITI1001" s="1"/>
      <c r="ITJ1001" s="1"/>
      <c r="ITK1001" s="1"/>
      <c r="ITL1001" s="1"/>
      <c r="ITM1001" s="1"/>
      <c r="ITN1001" s="1"/>
      <c r="ITO1001" s="1"/>
      <c r="ITP1001" s="1"/>
      <c r="ITQ1001" s="1"/>
      <c r="ITR1001" s="1"/>
      <c r="ITS1001" s="1"/>
      <c r="ITT1001" s="1"/>
      <c r="ITU1001" s="1"/>
      <c r="ITV1001" s="1"/>
      <c r="ITW1001" s="1"/>
      <c r="ITX1001" s="1"/>
      <c r="ITY1001" s="1"/>
      <c r="ITZ1001" s="1"/>
      <c r="IUA1001" s="1"/>
      <c r="IUB1001" s="1"/>
      <c r="IUC1001" s="1"/>
      <c r="IUD1001" s="1"/>
      <c r="IUE1001" s="1"/>
      <c r="IUF1001" s="1"/>
      <c r="IUG1001" s="1"/>
      <c r="IUH1001" s="1"/>
      <c r="IUI1001" s="1"/>
      <c r="IUJ1001" s="1"/>
      <c r="IUK1001" s="1"/>
      <c r="IUL1001" s="1"/>
      <c r="IUM1001" s="1"/>
      <c r="IUN1001" s="1"/>
      <c r="IUO1001" s="1"/>
      <c r="IUP1001" s="1"/>
      <c r="IUQ1001" s="1"/>
      <c r="IUR1001" s="1"/>
      <c r="IUS1001" s="1"/>
      <c r="IUT1001" s="1"/>
      <c r="IUU1001" s="1"/>
      <c r="IUV1001" s="1"/>
      <c r="IUW1001" s="1"/>
      <c r="IUX1001" s="1"/>
      <c r="IUY1001" s="1"/>
      <c r="IUZ1001" s="1"/>
      <c r="IVA1001" s="1"/>
      <c r="IVB1001" s="1"/>
      <c r="IVC1001" s="1"/>
      <c r="IVD1001" s="1"/>
      <c r="IVE1001" s="1"/>
      <c r="IVF1001" s="1"/>
      <c r="IVG1001" s="1"/>
      <c r="IVH1001" s="1"/>
      <c r="IVI1001" s="1"/>
      <c r="IVJ1001" s="1"/>
      <c r="IVK1001" s="1"/>
      <c r="IVL1001" s="1"/>
      <c r="IVM1001" s="1"/>
      <c r="IVN1001" s="1"/>
      <c r="IVO1001" s="1"/>
      <c r="IVP1001" s="1"/>
      <c r="IVQ1001" s="1"/>
      <c r="IVR1001" s="1"/>
      <c r="IVS1001" s="1"/>
      <c r="IVT1001" s="1"/>
      <c r="IVU1001" s="1"/>
      <c r="IVV1001" s="1"/>
      <c r="IVW1001" s="1"/>
      <c r="IVX1001" s="1"/>
      <c r="IVY1001" s="1"/>
      <c r="IVZ1001" s="1"/>
      <c r="IWA1001" s="1"/>
      <c r="IWB1001" s="1"/>
      <c r="IWC1001" s="1"/>
      <c r="IWD1001" s="1"/>
      <c r="IWE1001" s="1"/>
      <c r="IWF1001" s="1"/>
      <c r="IWG1001" s="1"/>
      <c r="IWH1001" s="1"/>
      <c r="IWI1001" s="1"/>
      <c r="IWJ1001" s="1"/>
      <c r="IWK1001" s="1"/>
      <c r="IWL1001" s="1"/>
      <c r="IWM1001" s="1"/>
      <c r="IWN1001" s="1"/>
      <c r="IWO1001" s="1"/>
      <c r="IWP1001" s="1"/>
      <c r="IWQ1001" s="1"/>
      <c r="IWR1001" s="1"/>
      <c r="IWS1001" s="1"/>
      <c r="IWT1001" s="1"/>
      <c r="IWU1001" s="1"/>
      <c r="IWV1001" s="1"/>
      <c r="IWW1001" s="1"/>
      <c r="IWX1001" s="1"/>
      <c r="IWY1001" s="1"/>
      <c r="IWZ1001" s="1"/>
      <c r="IXA1001" s="1"/>
      <c r="IXB1001" s="1"/>
      <c r="IXC1001" s="1"/>
      <c r="IXD1001" s="1"/>
      <c r="IXE1001" s="1"/>
      <c r="IXF1001" s="1"/>
      <c r="IXG1001" s="1"/>
      <c r="IXH1001" s="1"/>
      <c r="IXI1001" s="1"/>
      <c r="IXJ1001" s="1"/>
      <c r="IXK1001" s="1"/>
      <c r="IXL1001" s="1"/>
      <c r="IXM1001" s="1"/>
      <c r="IXN1001" s="1"/>
      <c r="IXO1001" s="1"/>
      <c r="IXP1001" s="1"/>
      <c r="IXQ1001" s="1"/>
      <c r="IXR1001" s="1"/>
      <c r="IXS1001" s="1"/>
      <c r="IXT1001" s="1"/>
      <c r="IXU1001" s="1"/>
      <c r="IXV1001" s="1"/>
      <c r="IXW1001" s="1"/>
      <c r="IXX1001" s="1"/>
      <c r="IXY1001" s="1"/>
      <c r="IXZ1001" s="1"/>
      <c r="IYA1001" s="1"/>
      <c r="IYB1001" s="1"/>
      <c r="IYC1001" s="1"/>
      <c r="IYD1001" s="1"/>
      <c r="IYE1001" s="1"/>
      <c r="IYF1001" s="1"/>
      <c r="IYG1001" s="1"/>
      <c r="IYH1001" s="1"/>
      <c r="IYI1001" s="1"/>
      <c r="IYJ1001" s="1"/>
      <c r="IYK1001" s="1"/>
      <c r="IYL1001" s="1"/>
      <c r="IYM1001" s="1"/>
      <c r="IYN1001" s="1"/>
      <c r="IYO1001" s="1"/>
      <c r="IYP1001" s="1"/>
      <c r="IYQ1001" s="1"/>
      <c r="IYR1001" s="1"/>
      <c r="IYS1001" s="1"/>
      <c r="IYT1001" s="1"/>
      <c r="IYU1001" s="1"/>
      <c r="IYV1001" s="1"/>
      <c r="IYW1001" s="1"/>
      <c r="IYX1001" s="1"/>
      <c r="IYY1001" s="1"/>
      <c r="IYZ1001" s="1"/>
      <c r="IZA1001" s="1"/>
      <c r="IZB1001" s="1"/>
      <c r="IZC1001" s="1"/>
      <c r="IZD1001" s="1"/>
      <c r="IZE1001" s="1"/>
      <c r="IZF1001" s="1"/>
      <c r="IZG1001" s="1"/>
      <c r="IZH1001" s="1"/>
      <c r="IZI1001" s="1"/>
      <c r="IZJ1001" s="1"/>
      <c r="IZK1001" s="1"/>
      <c r="IZL1001" s="1"/>
      <c r="IZM1001" s="1"/>
      <c r="IZN1001" s="1"/>
      <c r="IZO1001" s="1"/>
      <c r="IZP1001" s="1"/>
      <c r="IZQ1001" s="1"/>
      <c r="IZR1001" s="1"/>
      <c r="IZS1001" s="1"/>
      <c r="IZT1001" s="1"/>
      <c r="IZU1001" s="1"/>
      <c r="IZV1001" s="1"/>
      <c r="IZW1001" s="1"/>
      <c r="IZX1001" s="1"/>
      <c r="IZY1001" s="1"/>
      <c r="IZZ1001" s="1"/>
      <c r="JAA1001" s="1"/>
      <c r="JAB1001" s="1"/>
      <c r="JAC1001" s="1"/>
      <c r="JAD1001" s="1"/>
      <c r="JAE1001" s="1"/>
      <c r="JAF1001" s="1"/>
      <c r="JAG1001" s="1"/>
      <c r="JAH1001" s="1"/>
      <c r="JAI1001" s="1"/>
      <c r="JAJ1001" s="1"/>
      <c r="JAK1001" s="1"/>
      <c r="JAL1001" s="1"/>
      <c r="JAM1001" s="1"/>
      <c r="JAN1001" s="1"/>
      <c r="JAO1001" s="1"/>
      <c r="JAP1001" s="1"/>
      <c r="JAQ1001" s="1"/>
      <c r="JAR1001" s="1"/>
      <c r="JAS1001" s="1"/>
      <c r="JAT1001" s="1"/>
      <c r="JAU1001" s="1"/>
      <c r="JAV1001" s="1"/>
      <c r="JAW1001" s="1"/>
      <c r="JAX1001" s="1"/>
      <c r="JAY1001" s="1"/>
      <c r="JAZ1001" s="1"/>
      <c r="JBA1001" s="1"/>
      <c r="JBB1001" s="1"/>
      <c r="JBC1001" s="1"/>
      <c r="JBD1001" s="1"/>
      <c r="JBE1001" s="1"/>
      <c r="JBF1001" s="1"/>
      <c r="JBG1001" s="1"/>
      <c r="JBH1001" s="1"/>
      <c r="JBI1001" s="1"/>
      <c r="JBJ1001" s="1"/>
      <c r="JBK1001" s="1"/>
      <c r="JBL1001" s="1"/>
      <c r="JBM1001" s="1"/>
      <c r="JBN1001" s="1"/>
      <c r="JBO1001" s="1"/>
      <c r="JBP1001" s="1"/>
      <c r="JBQ1001" s="1"/>
      <c r="JBR1001" s="1"/>
      <c r="JBS1001" s="1"/>
      <c r="JBT1001" s="1"/>
      <c r="JBU1001" s="1"/>
      <c r="JBV1001" s="1"/>
      <c r="JBW1001" s="1"/>
      <c r="JBX1001" s="1"/>
      <c r="JBY1001" s="1"/>
      <c r="JBZ1001" s="1"/>
      <c r="JCA1001" s="1"/>
      <c r="JCB1001" s="1"/>
      <c r="JCC1001" s="1"/>
      <c r="JCD1001" s="1"/>
      <c r="JCE1001" s="1"/>
      <c r="JCF1001" s="1"/>
      <c r="JCG1001" s="1"/>
      <c r="JCH1001" s="1"/>
      <c r="JCI1001" s="1"/>
      <c r="JCJ1001" s="1"/>
      <c r="JCK1001" s="1"/>
      <c r="JCL1001" s="1"/>
      <c r="JCM1001" s="1"/>
      <c r="JCN1001" s="1"/>
      <c r="JCO1001" s="1"/>
      <c r="JCP1001" s="1"/>
      <c r="JCQ1001" s="1"/>
      <c r="JCR1001" s="1"/>
      <c r="JCS1001" s="1"/>
      <c r="JCT1001" s="1"/>
      <c r="JCU1001" s="1"/>
      <c r="JCV1001" s="1"/>
      <c r="JCW1001" s="1"/>
      <c r="JCX1001" s="1"/>
      <c r="JCY1001" s="1"/>
      <c r="JCZ1001" s="1"/>
      <c r="JDA1001" s="1"/>
      <c r="JDB1001" s="1"/>
      <c r="JDC1001" s="1"/>
      <c r="JDD1001" s="1"/>
      <c r="JDE1001" s="1"/>
      <c r="JDF1001" s="1"/>
      <c r="JDG1001" s="1"/>
      <c r="JDH1001" s="1"/>
      <c r="JDI1001" s="1"/>
      <c r="JDJ1001" s="1"/>
      <c r="JDK1001" s="1"/>
      <c r="JDL1001" s="1"/>
      <c r="JDM1001" s="1"/>
      <c r="JDN1001" s="1"/>
      <c r="JDO1001" s="1"/>
      <c r="JDP1001" s="1"/>
      <c r="JDQ1001" s="1"/>
      <c r="JDR1001" s="1"/>
      <c r="JDS1001" s="1"/>
      <c r="JDT1001" s="1"/>
      <c r="JDU1001" s="1"/>
      <c r="JDV1001" s="1"/>
      <c r="JDW1001" s="1"/>
      <c r="JDX1001" s="1"/>
      <c r="JDY1001" s="1"/>
      <c r="JDZ1001" s="1"/>
      <c r="JEA1001" s="1"/>
      <c r="JEB1001" s="1"/>
      <c r="JEC1001" s="1"/>
      <c r="JED1001" s="1"/>
      <c r="JEE1001" s="1"/>
      <c r="JEF1001" s="1"/>
      <c r="JEG1001" s="1"/>
      <c r="JEH1001" s="1"/>
      <c r="JEI1001" s="1"/>
      <c r="JEJ1001" s="1"/>
      <c r="JEK1001" s="1"/>
      <c r="JEL1001" s="1"/>
      <c r="JEM1001" s="1"/>
      <c r="JEN1001" s="1"/>
      <c r="JEO1001" s="1"/>
      <c r="JEP1001" s="1"/>
      <c r="JEQ1001" s="1"/>
      <c r="JER1001" s="1"/>
      <c r="JES1001" s="1"/>
      <c r="JET1001" s="1"/>
      <c r="JEU1001" s="1"/>
      <c r="JEV1001" s="1"/>
      <c r="JEW1001" s="1"/>
      <c r="JEX1001" s="1"/>
      <c r="JEY1001" s="1"/>
      <c r="JEZ1001" s="1"/>
      <c r="JFA1001" s="1"/>
      <c r="JFB1001" s="1"/>
      <c r="JFC1001" s="1"/>
      <c r="JFD1001" s="1"/>
      <c r="JFE1001" s="1"/>
      <c r="JFF1001" s="1"/>
      <c r="JFG1001" s="1"/>
      <c r="JFH1001" s="1"/>
      <c r="JFI1001" s="1"/>
      <c r="JFJ1001" s="1"/>
      <c r="JFK1001" s="1"/>
      <c r="JFL1001" s="1"/>
      <c r="JFM1001" s="1"/>
      <c r="JFN1001" s="1"/>
      <c r="JFO1001" s="1"/>
      <c r="JFP1001" s="1"/>
      <c r="JFQ1001" s="1"/>
      <c r="JFR1001" s="1"/>
      <c r="JFS1001" s="1"/>
      <c r="JFT1001" s="1"/>
      <c r="JFU1001" s="1"/>
      <c r="JFV1001" s="1"/>
      <c r="JFW1001" s="1"/>
      <c r="JFX1001" s="1"/>
      <c r="JFY1001" s="1"/>
      <c r="JFZ1001" s="1"/>
      <c r="JGA1001" s="1"/>
      <c r="JGB1001" s="1"/>
      <c r="JGC1001" s="1"/>
      <c r="JGD1001" s="1"/>
      <c r="JGE1001" s="1"/>
      <c r="JGF1001" s="1"/>
      <c r="JGG1001" s="1"/>
      <c r="JGH1001" s="1"/>
      <c r="JGI1001" s="1"/>
      <c r="JGJ1001" s="1"/>
      <c r="JGK1001" s="1"/>
      <c r="JGL1001" s="1"/>
      <c r="JGM1001" s="1"/>
      <c r="JGN1001" s="1"/>
      <c r="JGO1001" s="1"/>
      <c r="JGP1001" s="1"/>
      <c r="JGQ1001" s="1"/>
      <c r="JGR1001" s="1"/>
      <c r="JGS1001" s="1"/>
      <c r="JGT1001" s="1"/>
      <c r="JGU1001" s="1"/>
      <c r="JGV1001" s="1"/>
      <c r="JGW1001" s="1"/>
      <c r="JGX1001" s="1"/>
      <c r="JGY1001" s="1"/>
      <c r="JGZ1001" s="1"/>
      <c r="JHA1001" s="1"/>
      <c r="JHB1001" s="1"/>
      <c r="JHC1001" s="1"/>
      <c r="JHD1001" s="1"/>
      <c r="JHE1001" s="1"/>
      <c r="JHF1001" s="1"/>
      <c r="JHG1001" s="1"/>
      <c r="JHH1001" s="1"/>
      <c r="JHI1001" s="1"/>
      <c r="JHJ1001" s="1"/>
      <c r="JHK1001" s="1"/>
      <c r="JHL1001" s="1"/>
      <c r="JHM1001" s="1"/>
      <c r="JHN1001" s="1"/>
      <c r="JHO1001" s="1"/>
      <c r="JHP1001" s="1"/>
      <c r="JHQ1001" s="1"/>
      <c r="JHR1001" s="1"/>
      <c r="JHS1001" s="1"/>
      <c r="JHT1001" s="1"/>
      <c r="JHU1001" s="1"/>
      <c r="JHV1001" s="1"/>
      <c r="JHW1001" s="1"/>
      <c r="JHX1001" s="1"/>
      <c r="JHY1001" s="1"/>
      <c r="JHZ1001" s="1"/>
      <c r="JIA1001" s="1"/>
      <c r="JIB1001" s="1"/>
      <c r="JIC1001" s="1"/>
      <c r="JID1001" s="1"/>
      <c r="JIE1001" s="1"/>
      <c r="JIF1001" s="1"/>
      <c r="JIG1001" s="1"/>
      <c r="JIH1001" s="1"/>
      <c r="JII1001" s="1"/>
      <c r="JIJ1001" s="1"/>
      <c r="JIK1001" s="1"/>
      <c r="JIL1001" s="1"/>
      <c r="JIM1001" s="1"/>
      <c r="JIN1001" s="1"/>
      <c r="JIO1001" s="1"/>
      <c r="JIP1001" s="1"/>
      <c r="JIQ1001" s="1"/>
      <c r="JIR1001" s="1"/>
      <c r="JIS1001" s="1"/>
      <c r="JIT1001" s="1"/>
      <c r="JIU1001" s="1"/>
      <c r="JIV1001" s="1"/>
      <c r="JIW1001" s="1"/>
      <c r="JIX1001" s="1"/>
      <c r="JIY1001" s="1"/>
      <c r="JIZ1001" s="1"/>
      <c r="JJA1001" s="1"/>
      <c r="JJB1001" s="1"/>
      <c r="JJC1001" s="1"/>
      <c r="JJD1001" s="1"/>
      <c r="JJE1001" s="1"/>
      <c r="JJF1001" s="1"/>
      <c r="JJG1001" s="1"/>
      <c r="JJH1001" s="1"/>
      <c r="JJI1001" s="1"/>
      <c r="JJJ1001" s="1"/>
      <c r="JJK1001" s="1"/>
      <c r="JJL1001" s="1"/>
      <c r="JJM1001" s="1"/>
      <c r="JJN1001" s="1"/>
      <c r="JJO1001" s="1"/>
      <c r="JJP1001" s="1"/>
      <c r="JJQ1001" s="1"/>
      <c r="JJR1001" s="1"/>
      <c r="JJS1001" s="1"/>
      <c r="JJT1001" s="1"/>
      <c r="JJU1001" s="1"/>
      <c r="JJV1001" s="1"/>
      <c r="JJW1001" s="1"/>
      <c r="JJX1001" s="1"/>
      <c r="JJY1001" s="1"/>
      <c r="JJZ1001" s="1"/>
      <c r="JKA1001" s="1"/>
      <c r="JKB1001" s="1"/>
      <c r="JKC1001" s="1"/>
      <c r="JKD1001" s="1"/>
      <c r="JKE1001" s="1"/>
      <c r="JKF1001" s="1"/>
      <c r="JKG1001" s="1"/>
      <c r="JKH1001" s="1"/>
      <c r="JKI1001" s="1"/>
      <c r="JKJ1001" s="1"/>
      <c r="JKK1001" s="1"/>
      <c r="JKL1001" s="1"/>
      <c r="JKM1001" s="1"/>
      <c r="JKN1001" s="1"/>
      <c r="JKO1001" s="1"/>
      <c r="JKP1001" s="1"/>
      <c r="JKQ1001" s="1"/>
      <c r="JKR1001" s="1"/>
      <c r="JKS1001" s="1"/>
      <c r="JKT1001" s="1"/>
      <c r="JKU1001" s="1"/>
      <c r="JKV1001" s="1"/>
      <c r="JKW1001" s="1"/>
      <c r="JKX1001" s="1"/>
      <c r="JKY1001" s="1"/>
      <c r="JKZ1001" s="1"/>
      <c r="JLA1001" s="1"/>
      <c r="JLB1001" s="1"/>
      <c r="JLC1001" s="1"/>
      <c r="JLD1001" s="1"/>
      <c r="JLE1001" s="1"/>
      <c r="JLF1001" s="1"/>
      <c r="JLG1001" s="1"/>
      <c r="JLH1001" s="1"/>
      <c r="JLI1001" s="1"/>
      <c r="JLJ1001" s="1"/>
      <c r="JLK1001" s="1"/>
      <c r="JLL1001" s="1"/>
      <c r="JLM1001" s="1"/>
      <c r="JLN1001" s="1"/>
      <c r="JLO1001" s="1"/>
      <c r="JLP1001" s="1"/>
      <c r="JLQ1001" s="1"/>
      <c r="JLR1001" s="1"/>
      <c r="JLS1001" s="1"/>
      <c r="JLT1001" s="1"/>
      <c r="JLU1001" s="1"/>
      <c r="JLV1001" s="1"/>
      <c r="JLW1001" s="1"/>
      <c r="JLX1001" s="1"/>
      <c r="JLY1001" s="1"/>
      <c r="JLZ1001" s="1"/>
      <c r="JMA1001" s="1"/>
      <c r="JMB1001" s="1"/>
      <c r="JMC1001" s="1"/>
      <c r="JMD1001" s="1"/>
      <c r="JME1001" s="1"/>
      <c r="JMF1001" s="1"/>
      <c r="JMG1001" s="1"/>
      <c r="JMH1001" s="1"/>
      <c r="JMI1001" s="1"/>
      <c r="JMJ1001" s="1"/>
      <c r="JMK1001" s="1"/>
      <c r="JML1001" s="1"/>
      <c r="JMM1001" s="1"/>
      <c r="JMN1001" s="1"/>
      <c r="JMO1001" s="1"/>
      <c r="JMP1001" s="1"/>
      <c r="JMQ1001" s="1"/>
      <c r="JMR1001" s="1"/>
      <c r="JMS1001" s="1"/>
      <c r="JMT1001" s="1"/>
      <c r="JMU1001" s="1"/>
      <c r="JMV1001" s="1"/>
      <c r="JMW1001" s="1"/>
      <c r="JMX1001" s="1"/>
      <c r="JMY1001" s="1"/>
      <c r="JMZ1001" s="1"/>
      <c r="JNA1001" s="1"/>
      <c r="JNB1001" s="1"/>
      <c r="JNC1001" s="1"/>
      <c r="JND1001" s="1"/>
      <c r="JNE1001" s="1"/>
      <c r="JNF1001" s="1"/>
      <c r="JNG1001" s="1"/>
      <c r="JNH1001" s="1"/>
      <c r="JNI1001" s="1"/>
      <c r="JNJ1001" s="1"/>
      <c r="JNK1001" s="1"/>
      <c r="JNL1001" s="1"/>
      <c r="JNM1001" s="1"/>
      <c r="JNN1001" s="1"/>
      <c r="JNO1001" s="1"/>
      <c r="JNP1001" s="1"/>
      <c r="JNQ1001" s="1"/>
      <c r="JNR1001" s="1"/>
      <c r="JNS1001" s="1"/>
      <c r="JNT1001" s="1"/>
      <c r="JNU1001" s="1"/>
      <c r="JNV1001" s="1"/>
      <c r="JNW1001" s="1"/>
      <c r="JNX1001" s="1"/>
      <c r="JNY1001" s="1"/>
      <c r="JNZ1001" s="1"/>
      <c r="JOA1001" s="1"/>
      <c r="JOB1001" s="1"/>
      <c r="JOC1001" s="1"/>
      <c r="JOD1001" s="1"/>
      <c r="JOE1001" s="1"/>
      <c r="JOF1001" s="1"/>
      <c r="JOG1001" s="1"/>
      <c r="JOH1001" s="1"/>
      <c r="JOI1001" s="1"/>
      <c r="JOJ1001" s="1"/>
      <c r="JOK1001" s="1"/>
      <c r="JOL1001" s="1"/>
      <c r="JOM1001" s="1"/>
      <c r="JON1001" s="1"/>
      <c r="JOO1001" s="1"/>
      <c r="JOP1001" s="1"/>
      <c r="JOQ1001" s="1"/>
      <c r="JOR1001" s="1"/>
      <c r="JOS1001" s="1"/>
      <c r="JOT1001" s="1"/>
      <c r="JOU1001" s="1"/>
      <c r="JOV1001" s="1"/>
      <c r="JOW1001" s="1"/>
      <c r="JOX1001" s="1"/>
      <c r="JOY1001" s="1"/>
      <c r="JOZ1001" s="1"/>
      <c r="JPA1001" s="1"/>
      <c r="JPB1001" s="1"/>
      <c r="JPC1001" s="1"/>
      <c r="JPD1001" s="1"/>
      <c r="JPE1001" s="1"/>
      <c r="JPF1001" s="1"/>
      <c r="JPG1001" s="1"/>
      <c r="JPH1001" s="1"/>
      <c r="JPI1001" s="1"/>
      <c r="JPJ1001" s="1"/>
      <c r="JPK1001" s="1"/>
      <c r="JPL1001" s="1"/>
      <c r="JPM1001" s="1"/>
      <c r="JPN1001" s="1"/>
      <c r="JPO1001" s="1"/>
      <c r="JPP1001" s="1"/>
      <c r="JPQ1001" s="1"/>
      <c r="JPR1001" s="1"/>
      <c r="JPS1001" s="1"/>
      <c r="JPT1001" s="1"/>
      <c r="JPU1001" s="1"/>
      <c r="JPV1001" s="1"/>
      <c r="JPW1001" s="1"/>
      <c r="JPX1001" s="1"/>
      <c r="JPY1001" s="1"/>
      <c r="JPZ1001" s="1"/>
      <c r="JQA1001" s="1"/>
      <c r="JQB1001" s="1"/>
      <c r="JQC1001" s="1"/>
      <c r="JQD1001" s="1"/>
      <c r="JQE1001" s="1"/>
      <c r="JQF1001" s="1"/>
      <c r="JQG1001" s="1"/>
      <c r="JQH1001" s="1"/>
      <c r="JQI1001" s="1"/>
      <c r="JQJ1001" s="1"/>
      <c r="JQK1001" s="1"/>
      <c r="JQL1001" s="1"/>
      <c r="JQM1001" s="1"/>
      <c r="JQN1001" s="1"/>
      <c r="JQO1001" s="1"/>
      <c r="JQP1001" s="1"/>
      <c r="JQQ1001" s="1"/>
      <c r="JQR1001" s="1"/>
      <c r="JQS1001" s="1"/>
      <c r="JQT1001" s="1"/>
      <c r="JQU1001" s="1"/>
      <c r="JQV1001" s="1"/>
      <c r="JQW1001" s="1"/>
      <c r="JQX1001" s="1"/>
      <c r="JQY1001" s="1"/>
      <c r="JQZ1001" s="1"/>
      <c r="JRA1001" s="1"/>
      <c r="JRB1001" s="1"/>
      <c r="JRC1001" s="1"/>
      <c r="JRD1001" s="1"/>
      <c r="JRE1001" s="1"/>
      <c r="JRF1001" s="1"/>
      <c r="JRG1001" s="1"/>
      <c r="JRH1001" s="1"/>
      <c r="JRI1001" s="1"/>
      <c r="JRJ1001" s="1"/>
      <c r="JRK1001" s="1"/>
      <c r="JRL1001" s="1"/>
      <c r="JRM1001" s="1"/>
      <c r="JRN1001" s="1"/>
      <c r="JRO1001" s="1"/>
      <c r="JRP1001" s="1"/>
      <c r="JRQ1001" s="1"/>
      <c r="JRR1001" s="1"/>
      <c r="JRS1001" s="1"/>
      <c r="JRT1001" s="1"/>
      <c r="JRU1001" s="1"/>
      <c r="JRV1001" s="1"/>
      <c r="JRW1001" s="1"/>
      <c r="JRX1001" s="1"/>
      <c r="JRY1001" s="1"/>
      <c r="JRZ1001" s="1"/>
      <c r="JSA1001" s="1"/>
      <c r="JSB1001" s="1"/>
      <c r="JSC1001" s="1"/>
      <c r="JSD1001" s="1"/>
      <c r="JSE1001" s="1"/>
      <c r="JSF1001" s="1"/>
      <c r="JSG1001" s="1"/>
      <c r="JSH1001" s="1"/>
      <c r="JSI1001" s="1"/>
      <c r="JSJ1001" s="1"/>
      <c r="JSK1001" s="1"/>
      <c r="JSL1001" s="1"/>
      <c r="JSM1001" s="1"/>
      <c r="JSN1001" s="1"/>
      <c r="JSO1001" s="1"/>
      <c r="JSP1001" s="1"/>
      <c r="JSQ1001" s="1"/>
      <c r="JSR1001" s="1"/>
      <c r="JSS1001" s="1"/>
      <c r="JST1001" s="1"/>
      <c r="JSU1001" s="1"/>
      <c r="JSV1001" s="1"/>
      <c r="JSW1001" s="1"/>
      <c r="JSX1001" s="1"/>
      <c r="JSY1001" s="1"/>
      <c r="JSZ1001" s="1"/>
      <c r="JTA1001" s="1"/>
      <c r="JTB1001" s="1"/>
      <c r="JTC1001" s="1"/>
      <c r="JTD1001" s="1"/>
      <c r="JTE1001" s="1"/>
      <c r="JTF1001" s="1"/>
      <c r="JTG1001" s="1"/>
      <c r="JTH1001" s="1"/>
      <c r="JTI1001" s="1"/>
      <c r="JTJ1001" s="1"/>
      <c r="JTK1001" s="1"/>
      <c r="JTL1001" s="1"/>
      <c r="JTM1001" s="1"/>
      <c r="JTN1001" s="1"/>
      <c r="JTO1001" s="1"/>
      <c r="JTP1001" s="1"/>
      <c r="JTQ1001" s="1"/>
      <c r="JTR1001" s="1"/>
      <c r="JTS1001" s="1"/>
      <c r="JTT1001" s="1"/>
      <c r="JTU1001" s="1"/>
      <c r="JTV1001" s="1"/>
      <c r="JTW1001" s="1"/>
      <c r="JTX1001" s="1"/>
      <c r="JTY1001" s="1"/>
      <c r="JTZ1001" s="1"/>
      <c r="JUA1001" s="1"/>
      <c r="JUB1001" s="1"/>
      <c r="JUC1001" s="1"/>
      <c r="JUD1001" s="1"/>
      <c r="JUE1001" s="1"/>
      <c r="JUF1001" s="1"/>
      <c r="JUG1001" s="1"/>
      <c r="JUH1001" s="1"/>
      <c r="JUI1001" s="1"/>
      <c r="JUJ1001" s="1"/>
      <c r="JUK1001" s="1"/>
      <c r="JUL1001" s="1"/>
      <c r="JUM1001" s="1"/>
      <c r="JUN1001" s="1"/>
      <c r="JUO1001" s="1"/>
      <c r="JUP1001" s="1"/>
      <c r="JUQ1001" s="1"/>
      <c r="JUR1001" s="1"/>
      <c r="JUS1001" s="1"/>
      <c r="JUT1001" s="1"/>
      <c r="JUU1001" s="1"/>
      <c r="JUV1001" s="1"/>
      <c r="JUW1001" s="1"/>
      <c r="JUX1001" s="1"/>
      <c r="JUY1001" s="1"/>
      <c r="JUZ1001" s="1"/>
      <c r="JVA1001" s="1"/>
      <c r="JVB1001" s="1"/>
      <c r="JVC1001" s="1"/>
      <c r="JVD1001" s="1"/>
      <c r="JVE1001" s="1"/>
      <c r="JVF1001" s="1"/>
      <c r="JVG1001" s="1"/>
      <c r="JVH1001" s="1"/>
      <c r="JVI1001" s="1"/>
      <c r="JVJ1001" s="1"/>
      <c r="JVK1001" s="1"/>
      <c r="JVL1001" s="1"/>
      <c r="JVM1001" s="1"/>
      <c r="JVN1001" s="1"/>
      <c r="JVO1001" s="1"/>
      <c r="JVP1001" s="1"/>
      <c r="JVQ1001" s="1"/>
      <c r="JVR1001" s="1"/>
      <c r="JVS1001" s="1"/>
      <c r="JVT1001" s="1"/>
      <c r="JVU1001" s="1"/>
      <c r="JVV1001" s="1"/>
      <c r="JVW1001" s="1"/>
      <c r="JVX1001" s="1"/>
      <c r="JVY1001" s="1"/>
      <c r="JVZ1001" s="1"/>
      <c r="JWA1001" s="1"/>
      <c r="JWB1001" s="1"/>
      <c r="JWC1001" s="1"/>
      <c r="JWD1001" s="1"/>
      <c r="JWE1001" s="1"/>
      <c r="JWF1001" s="1"/>
      <c r="JWG1001" s="1"/>
      <c r="JWH1001" s="1"/>
      <c r="JWI1001" s="1"/>
      <c r="JWJ1001" s="1"/>
      <c r="JWK1001" s="1"/>
      <c r="JWL1001" s="1"/>
      <c r="JWM1001" s="1"/>
      <c r="JWN1001" s="1"/>
      <c r="JWO1001" s="1"/>
      <c r="JWP1001" s="1"/>
      <c r="JWQ1001" s="1"/>
      <c r="JWR1001" s="1"/>
      <c r="JWS1001" s="1"/>
      <c r="JWT1001" s="1"/>
      <c r="JWU1001" s="1"/>
      <c r="JWV1001" s="1"/>
      <c r="JWW1001" s="1"/>
      <c r="JWX1001" s="1"/>
      <c r="JWY1001" s="1"/>
      <c r="JWZ1001" s="1"/>
      <c r="JXA1001" s="1"/>
      <c r="JXB1001" s="1"/>
      <c r="JXC1001" s="1"/>
      <c r="JXD1001" s="1"/>
      <c r="JXE1001" s="1"/>
      <c r="JXF1001" s="1"/>
      <c r="JXG1001" s="1"/>
      <c r="JXH1001" s="1"/>
      <c r="JXI1001" s="1"/>
      <c r="JXJ1001" s="1"/>
      <c r="JXK1001" s="1"/>
      <c r="JXL1001" s="1"/>
      <c r="JXM1001" s="1"/>
      <c r="JXN1001" s="1"/>
      <c r="JXO1001" s="1"/>
      <c r="JXP1001" s="1"/>
      <c r="JXQ1001" s="1"/>
      <c r="JXR1001" s="1"/>
      <c r="JXS1001" s="1"/>
      <c r="JXT1001" s="1"/>
      <c r="JXU1001" s="1"/>
      <c r="JXV1001" s="1"/>
      <c r="JXW1001" s="1"/>
      <c r="JXX1001" s="1"/>
      <c r="JXY1001" s="1"/>
      <c r="JXZ1001" s="1"/>
      <c r="JYA1001" s="1"/>
      <c r="JYB1001" s="1"/>
      <c r="JYC1001" s="1"/>
      <c r="JYD1001" s="1"/>
      <c r="JYE1001" s="1"/>
      <c r="JYF1001" s="1"/>
      <c r="JYG1001" s="1"/>
      <c r="JYH1001" s="1"/>
      <c r="JYI1001" s="1"/>
      <c r="JYJ1001" s="1"/>
      <c r="JYK1001" s="1"/>
      <c r="JYL1001" s="1"/>
      <c r="JYM1001" s="1"/>
      <c r="JYN1001" s="1"/>
      <c r="JYO1001" s="1"/>
      <c r="JYP1001" s="1"/>
      <c r="JYQ1001" s="1"/>
      <c r="JYR1001" s="1"/>
      <c r="JYS1001" s="1"/>
      <c r="JYT1001" s="1"/>
      <c r="JYU1001" s="1"/>
      <c r="JYV1001" s="1"/>
      <c r="JYW1001" s="1"/>
      <c r="JYX1001" s="1"/>
      <c r="JYY1001" s="1"/>
      <c r="JYZ1001" s="1"/>
      <c r="JZA1001" s="1"/>
      <c r="JZB1001" s="1"/>
      <c r="JZC1001" s="1"/>
      <c r="JZD1001" s="1"/>
      <c r="JZE1001" s="1"/>
      <c r="JZF1001" s="1"/>
      <c r="JZG1001" s="1"/>
      <c r="JZH1001" s="1"/>
      <c r="JZI1001" s="1"/>
      <c r="JZJ1001" s="1"/>
      <c r="JZK1001" s="1"/>
      <c r="JZL1001" s="1"/>
      <c r="JZM1001" s="1"/>
      <c r="JZN1001" s="1"/>
      <c r="JZO1001" s="1"/>
      <c r="JZP1001" s="1"/>
      <c r="JZQ1001" s="1"/>
      <c r="JZR1001" s="1"/>
      <c r="JZS1001" s="1"/>
      <c r="JZT1001" s="1"/>
      <c r="JZU1001" s="1"/>
      <c r="JZV1001" s="1"/>
      <c r="JZW1001" s="1"/>
      <c r="JZX1001" s="1"/>
      <c r="JZY1001" s="1"/>
      <c r="JZZ1001" s="1"/>
      <c r="KAA1001" s="1"/>
      <c r="KAB1001" s="1"/>
      <c r="KAC1001" s="1"/>
      <c r="KAD1001" s="1"/>
      <c r="KAE1001" s="1"/>
      <c r="KAF1001" s="1"/>
      <c r="KAG1001" s="1"/>
      <c r="KAH1001" s="1"/>
      <c r="KAI1001" s="1"/>
      <c r="KAJ1001" s="1"/>
      <c r="KAK1001" s="1"/>
      <c r="KAL1001" s="1"/>
      <c r="KAM1001" s="1"/>
      <c r="KAN1001" s="1"/>
      <c r="KAO1001" s="1"/>
      <c r="KAP1001" s="1"/>
      <c r="KAQ1001" s="1"/>
      <c r="KAR1001" s="1"/>
      <c r="KAS1001" s="1"/>
      <c r="KAT1001" s="1"/>
      <c r="KAU1001" s="1"/>
      <c r="KAV1001" s="1"/>
      <c r="KAW1001" s="1"/>
      <c r="KAX1001" s="1"/>
      <c r="KAY1001" s="1"/>
      <c r="KAZ1001" s="1"/>
      <c r="KBA1001" s="1"/>
      <c r="KBB1001" s="1"/>
      <c r="KBC1001" s="1"/>
      <c r="KBD1001" s="1"/>
      <c r="KBE1001" s="1"/>
      <c r="KBF1001" s="1"/>
      <c r="KBG1001" s="1"/>
      <c r="KBH1001" s="1"/>
      <c r="KBI1001" s="1"/>
      <c r="KBJ1001" s="1"/>
      <c r="KBK1001" s="1"/>
      <c r="KBL1001" s="1"/>
      <c r="KBM1001" s="1"/>
      <c r="KBN1001" s="1"/>
      <c r="KBO1001" s="1"/>
      <c r="KBP1001" s="1"/>
      <c r="KBQ1001" s="1"/>
      <c r="KBR1001" s="1"/>
      <c r="KBS1001" s="1"/>
      <c r="KBT1001" s="1"/>
      <c r="KBU1001" s="1"/>
      <c r="KBV1001" s="1"/>
      <c r="KBW1001" s="1"/>
      <c r="KBX1001" s="1"/>
      <c r="KBY1001" s="1"/>
      <c r="KBZ1001" s="1"/>
      <c r="KCA1001" s="1"/>
      <c r="KCB1001" s="1"/>
      <c r="KCC1001" s="1"/>
      <c r="KCD1001" s="1"/>
      <c r="KCE1001" s="1"/>
      <c r="KCF1001" s="1"/>
      <c r="KCG1001" s="1"/>
      <c r="KCH1001" s="1"/>
      <c r="KCI1001" s="1"/>
      <c r="KCJ1001" s="1"/>
      <c r="KCK1001" s="1"/>
      <c r="KCL1001" s="1"/>
      <c r="KCM1001" s="1"/>
      <c r="KCN1001" s="1"/>
      <c r="KCO1001" s="1"/>
      <c r="KCP1001" s="1"/>
      <c r="KCQ1001" s="1"/>
      <c r="KCR1001" s="1"/>
      <c r="KCS1001" s="1"/>
      <c r="KCT1001" s="1"/>
      <c r="KCU1001" s="1"/>
      <c r="KCV1001" s="1"/>
      <c r="KCW1001" s="1"/>
      <c r="KCX1001" s="1"/>
      <c r="KCY1001" s="1"/>
      <c r="KCZ1001" s="1"/>
      <c r="KDA1001" s="1"/>
      <c r="KDB1001" s="1"/>
      <c r="KDC1001" s="1"/>
      <c r="KDD1001" s="1"/>
      <c r="KDE1001" s="1"/>
      <c r="KDF1001" s="1"/>
      <c r="KDG1001" s="1"/>
      <c r="KDH1001" s="1"/>
      <c r="KDI1001" s="1"/>
      <c r="KDJ1001" s="1"/>
      <c r="KDK1001" s="1"/>
      <c r="KDL1001" s="1"/>
      <c r="KDM1001" s="1"/>
      <c r="KDN1001" s="1"/>
      <c r="KDO1001" s="1"/>
      <c r="KDP1001" s="1"/>
      <c r="KDQ1001" s="1"/>
      <c r="KDR1001" s="1"/>
      <c r="KDS1001" s="1"/>
      <c r="KDT1001" s="1"/>
      <c r="KDU1001" s="1"/>
      <c r="KDV1001" s="1"/>
      <c r="KDW1001" s="1"/>
      <c r="KDX1001" s="1"/>
      <c r="KDY1001" s="1"/>
      <c r="KDZ1001" s="1"/>
      <c r="KEA1001" s="1"/>
      <c r="KEB1001" s="1"/>
      <c r="KEC1001" s="1"/>
      <c r="KED1001" s="1"/>
      <c r="KEE1001" s="1"/>
      <c r="KEF1001" s="1"/>
      <c r="KEG1001" s="1"/>
      <c r="KEH1001" s="1"/>
      <c r="KEI1001" s="1"/>
      <c r="KEJ1001" s="1"/>
      <c r="KEK1001" s="1"/>
      <c r="KEL1001" s="1"/>
      <c r="KEM1001" s="1"/>
      <c r="KEN1001" s="1"/>
      <c r="KEO1001" s="1"/>
      <c r="KEP1001" s="1"/>
      <c r="KEQ1001" s="1"/>
      <c r="KER1001" s="1"/>
      <c r="KES1001" s="1"/>
      <c r="KET1001" s="1"/>
      <c r="KEU1001" s="1"/>
      <c r="KEV1001" s="1"/>
      <c r="KEW1001" s="1"/>
      <c r="KEX1001" s="1"/>
      <c r="KEY1001" s="1"/>
      <c r="KEZ1001" s="1"/>
      <c r="KFA1001" s="1"/>
      <c r="KFB1001" s="1"/>
      <c r="KFC1001" s="1"/>
      <c r="KFD1001" s="1"/>
      <c r="KFE1001" s="1"/>
      <c r="KFF1001" s="1"/>
      <c r="KFG1001" s="1"/>
      <c r="KFH1001" s="1"/>
      <c r="KFI1001" s="1"/>
      <c r="KFJ1001" s="1"/>
      <c r="KFK1001" s="1"/>
      <c r="KFL1001" s="1"/>
      <c r="KFM1001" s="1"/>
      <c r="KFN1001" s="1"/>
      <c r="KFO1001" s="1"/>
      <c r="KFP1001" s="1"/>
      <c r="KFQ1001" s="1"/>
      <c r="KFR1001" s="1"/>
      <c r="KFS1001" s="1"/>
      <c r="KFT1001" s="1"/>
      <c r="KFU1001" s="1"/>
      <c r="KFV1001" s="1"/>
      <c r="KFW1001" s="1"/>
      <c r="KFX1001" s="1"/>
      <c r="KFY1001" s="1"/>
      <c r="KFZ1001" s="1"/>
      <c r="KGA1001" s="1"/>
      <c r="KGB1001" s="1"/>
      <c r="KGC1001" s="1"/>
      <c r="KGD1001" s="1"/>
      <c r="KGE1001" s="1"/>
      <c r="KGF1001" s="1"/>
      <c r="KGG1001" s="1"/>
      <c r="KGH1001" s="1"/>
      <c r="KGI1001" s="1"/>
      <c r="KGJ1001" s="1"/>
      <c r="KGK1001" s="1"/>
      <c r="KGL1001" s="1"/>
      <c r="KGM1001" s="1"/>
      <c r="KGN1001" s="1"/>
      <c r="KGO1001" s="1"/>
      <c r="KGP1001" s="1"/>
      <c r="KGQ1001" s="1"/>
      <c r="KGR1001" s="1"/>
      <c r="KGS1001" s="1"/>
      <c r="KGT1001" s="1"/>
      <c r="KGU1001" s="1"/>
      <c r="KGV1001" s="1"/>
      <c r="KGW1001" s="1"/>
      <c r="KGX1001" s="1"/>
      <c r="KGY1001" s="1"/>
      <c r="KGZ1001" s="1"/>
      <c r="KHA1001" s="1"/>
      <c r="KHB1001" s="1"/>
      <c r="KHC1001" s="1"/>
      <c r="KHD1001" s="1"/>
      <c r="KHE1001" s="1"/>
      <c r="KHF1001" s="1"/>
      <c r="KHG1001" s="1"/>
      <c r="KHH1001" s="1"/>
      <c r="KHI1001" s="1"/>
      <c r="KHJ1001" s="1"/>
      <c r="KHK1001" s="1"/>
      <c r="KHL1001" s="1"/>
      <c r="KHM1001" s="1"/>
      <c r="KHN1001" s="1"/>
      <c r="KHO1001" s="1"/>
      <c r="KHP1001" s="1"/>
      <c r="KHQ1001" s="1"/>
      <c r="KHR1001" s="1"/>
      <c r="KHS1001" s="1"/>
      <c r="KHT1001" s="1"/>
      <c r="KHU1001" s="1"/>
      <c r="KHV1001" s="1"/>
      <c r="KHW1001" s="1"/>
      <c r="KHX1001" s="1"/>
      <c r="KHY1001" s="1"/>
      <c r="KHZ1001" s="1"/>
      <c r="KIA1001" s="1"/>
      <c r="KIB1001" s="1"/>
      <c r="KIC1001" s="1"/>
      <c r="KID1001" s="1"/>
      <c r="KIE1001" s="1"/>
      <c r="KIF1001" s="1"/>
      <c r="KIG1001" s="1"/>
      <c r="KIH1001" s="1"/>
      <c r="KII1001" s="1"/>
      <c r="KIJ1001" s="1"/>
      <c r="KIK1001" s="1"/>
      <c r="KIL1001" s="1"/>
      <c r="KIM1001" s="1"/>
      <c r="KIN1001" s="1"/>
      <c r="KIO1001" s="1"/>
      <c r="KIP1001" s="1"/>
      <c r="KIQ1001" s="1"/>
      <c r="KIR1001" s="1"/>
      <c r="KIS1001" s="1"/>
      <c r="KIT1001" s="1"/>
      <c r="KIU1001" s="1"/>
      <c r="KIV1001" s="1"/>
      <c r="KIW1001" s="1"/>
      <c r="KIX1001" s="1"/>
      <c r="KIY1001" s="1"/>
      <c r="KIZ1001" s="1"/>
      <c r="KJA1001" s="1"/>
      <c r="KJB1001" s="1"/>
      <c r="KJC1001" s="1"/>
      <c r="KJD1001" s="1"/>
      <c r="KJE1001" s="1"/>
      <c r="KJF1001" s="1"/>
      <c r="KJG1001" s="1"/>
      <c r="KJH1001" s="1"/>
      <c r="KJI1001" s="1"/>
      <c r="KJJ1001" s="1"/>
      <c r="KJK1001" s="1"/>
      <c r="KJL1001" s="1"/>
      <c r="KJM1001" s="1"/>
      <c r="KJN1001" s="1"/>
      <c r="KJO1001" s="1"/>
      <c r="KJP1001" s="1"/>
      <c r="KJQ1001" s="1"/>
      <c r="KJR1001" s="1"/>
      <c r="KJS1001" s="1"/>
      <c r="KJT1001" s="1"/>
      <c r="KJU1001" s="1"/>
      <c r="KJV1001" s="1"/>
      <c r="KJW1001" s="1"/>
      <c r="KJX1001" s="1"/>
      <c r="KJY1001" s="1"/>
      <c r="KJZ1001" s="1"/>
      <c r="KKA1001" s="1"/>
      <c r="KKB1001" s="1"/>
      <c r="KKC1001" s="1"/>
      <c r="KKD1001" s="1"/>
      <c r="KKE1001" s="1"/>
      <c r="KKF1001" s="1"/>
      <c r="KKG1001" s="1"/>
      <c r="KKH1001" s="1"/>
      <c r="KKI1001" s="1"/>
      <c r="KKJ1001" s="1"/>
      <c r="KKK1001" s="1"/>
      <c r="KKL1001" s="1"/>
      <c r="KKM1001" s="1"/>
      <c r="KKN1001" s="1"/>
      <c r="KKO1001" s="1"/>
      <c r="KKP1001" s="1"/>
      <c r="KKQ1001" s="1"/>
      <c r="KKR1001" s="1"/>
      <c r="KKS1001" s="1"/>
      <c r="KKT1001" s="1"/>
      <c r="KKU1001" s="1"/>
      <c r="KKV1001" s="1"/>
      <c r="KKW1001" s="1"/>
      <c r="KKX1001" s="1"/>
      <c r="KKY1001" s="1"/>
      <c r="KKZ1001" s="1"/>
      <c r="KLA1001" s="1"/>
      <c r="KLB1001" s="1"/>
      <c r="KLC1001" s="1"/>
      <c r="KLD1001" s="1"/>
      <c r="KLE1001" s="1"/>
      <c r="KLF1001" s="1"/>
      <c r="KLG1001" s="1"/>
      <c r="KLH1001" s="1"/>
      <c r="KLI1001" s="1"/>
      <c r="KLJ1001" s="1"/>
      <c r="KLK1001" s="1"/>
      <c r="KLL1001" s="1"/>
      <c r="KLM1001" s="1"/>
      <c r="KLN1001" s="1"/>
      <c r="KLO1001" s="1"/>
      <c r="KLP1001" s="1"/>
      <c r="KLQ1001" s="1"/>
      <c r="KLR1001" s="1"/>
      <c r="KLS1001" s="1"/>
      <c r="KLT1001" s="1"/>
      <c r="KLU1001" s="1"/>
      <c r="KLV1001" s="1"/>
      <c r="KLW1001" s="1"/>
      <c r="KLX1001" s="1"/>
      <c r="KLY1001" s="1"/>
      <c r="KLZ1001" s="1"/>
      <c r="KMA1001" s="1"/>
      <c r="KMB1001" s="1"/>
      <c r="KMC1001" s="1"/>
      <c r="KMD1001" s="1"/>
      <c r="KME1001" s="1"/>
      <c r="KMF1001" s="1"/>
      <c r="KMG1001" s="1"/>
      <c r="KMH1001" s="1"/>
      <c r="KMI1001" s="1"/>
      <c r="KMJ1001" s="1"/>
      <c r="KMK1001" s="1"/>
      <c r="KML1001" s="1"/>
      <c r="KMM1001" s="1"/>
      <c r="KMN1001" s="1"/>
      <c r="KMO1001" s="1"/>
      <c r="KMP1001" s="1"/>
      <c r="KMQ1001" s="1"/>
      <c r="KMR1001" s="1"/>
      <c r="KMS1001" s="1"/>
      <c r="KMT1001" s="1"/>
      <c r="KMU1001" s="1"/>
      <c r="KMV1001" s="1"/>
      <c r="KMW1001" s="1"/>
      <c r="KMX1001" s="1"/>
      <c r="KMY1001" s="1"/>
      <c r="KMZ1001" s="1"/>
      <c r="KNA1001" s="1"/>
      <c r="KNB1001" s="1"/>
      <c r="KNC1001" s="1"/>
      <c r="KND1001" s="1"/>
      <c r="KNE1001" s="1"/>
      <c r="KNF1001" s="1"/>
      <c r="KNG1001" s="1"/>
      <c r="KNH1001" s="1"/>
      <c r="KNI1001" s="1"/>
      <c r="KNJ1001" s="1"/>
      <c r="KNK1001" s="1"/>
      <c r="KNL1001" s="1"/>
      <c r="KNM1001" s="1"/>
      <c r="KNN1001" s="1"/>
      <c r="KNO1001" s="1"/>
      <c r="KNP1001" s="1"/>
      <c r="KNQ1001" s="1"/>
      <c r="KNR1001" s="1"/>
      <c r="KNS1001" s="1"/>
      <c r="KNT1001" s="1"/>
      <c r="KNU1001" s="1"/>
      <c r="KNV1001" s="1"/>
      <c r="KNW1001" s="1"/>
      <c r="KNX1001" s="1"/>
      <c r="KNY1001" s="1"/>
      <c r="KNZ1001" s="1"/>
      <c r="KOA1001" s="1"/>
      <c r="KOB1001" s="1"/>
      <c r="KOC1001" s="1"/>
      <c r="KOD1001" s="1"/>
      <c r="KOE1001" s="1"/>
      <c r="KOF1001" s="1"/>
      <c r="KOG1001" s="1"/>
      <c r="KOH1001" s="1"/>
      <c r="KOI1001" s="1"/>
      <c r="KOJ1001" s="1"/>
      <c r="KOK1001" s="1"/>
      <c r="KOL1001" s="1"/>
      <c r="KOM1001" s="1"/>
      <c r="KON1001" s="1"/>
      <c r="KOO1001" s="1"/>
      <c r="KOP1001" s="1"/>
      <c r="KOQ1001" s="1"/>
      <c r="KOR1001" s="1"/>
      <c r="KOS1001" s="1"/>
      <c r="KOT1001" s="1"/>
      <c r="KOU1001" s="1"/>
      <c r="KOV1001" s="1"/>
      <c r="KOW1001" s="1"/>
      <c r="KOX1001" s="1"/>
      <c r="KOY1001" s="1"/>
      <c r="KOZ1001" s="1"/>
      <c r="KPA1001" s="1"/>
      <c r="KPB1001" s="1"/>
      <c r="KPC1001" s="1"/>
      <c r="KPD1001" s="1"/>
      <c r="KPE1001" s="1"/>
      <c r="KPF1001" s="1"/>
      <c r="KPG1001" s="1"/>
      <c r="KPH1001" s="1"/>
      <c r="KPI1001" s="1"/>
      <c r="KPJ1001" s="1"/>
      <c r="KPK1001" s="1"/>
      <c r="KPL1001" s="1"/>
      <c r="KPM1001" s="1"/>
      <c r="KPN1001" s="1"/>
      <c r="KPO1001" s="1"/>
      <c r="KPP1001" s="1"/>
      <c r="KPQ1001" s="1"/>
      <c r="KPR1001" s="1"/>
      <c r="KPS1001" s="1"/>
      <c r="KPT1001" s="1"/>
      <c r="KPU1001" s="1"/>
      <c r="KPV1001" s="1"/>
      <c r="KPW1001" s="1"/>
      <c r="KPX1001" s="1"/>
      <c r="KPY1001" s="1"/>
      <c r="KPZ1001" s="1"/>
      <c r="KQA1001" s="1"/>
      <c r="KQB1001" s="1"/>
      <c r="KQC1001" s="1"/>
      <c r="KQD1001" s="1"/>
      <c r="KQE1001" s="1"/>
      <c r="KQF1001" s="1"/>
      <c r="KQG1001" s="1"/>
      <c r="KQH1001" s="1"/>
      <c r="KQI1001" s="1"/>
      <c r="KQJ1001" s="1"/>
      <c r="KQK1001" s="1"/>
      <c r="KQL1001" s="1"/>
      <c r="KQM1001" s="1"/>
      <c r="KQN1001" s="1"/>
      <c r="KQO1001" s="1"/>
      <c r="KQP1001" s="1"/>
      <c r="KQQ1001" s="1"/>
      <c r="KQR1001" s="1"/>
      <c r="KQS1001" s="1"/>
      <c r="KQT1001" s="1"/>
      <c r="KQU1001" s="1"/>
      <c r="KQV1001" s="1"/>
      <c r="KQW1001" s="1"/>
      <c r="KQX1001" s="1"/>
      <c r="KQY1001" s="1"/>
      <c r="KQZ1001" s="1"/>
      <c r="KRA1001" s="1"/>
      <c r="KRB1001" s="1"/>
      <c r="KRC1001" s="1"/>
      <c r="KRD1001" s="1"/>
      <c r="KRE1001" s="1"/>
      <c r="KRF1001" s="1"/>
      <c r="KRG1001" s="1"/>
      <c r="KRH1001" s="1"/>
      <c r="KRI1001" s="1"/>
      <c r="KRJ1001" s="1"/>
      <c r="KRK1001" s="1"/>
      <c r="KRL1001" s="1"/>
      <c r="KRM1001" s="1"/>
      <c r="KRN1001" s="1"/>
      <c r="KRO1001" s="1"/>
      <c r="KRP1001" s="1"/>
      <c r="KRQ1001" s="1"/>
      <c r="KRR1001" s="1"/>
      <c r="KRS1001" s="1"/>
      <c r="KRT1001" s="1"/>
      <c r="KRU1001" s="1"/>
      <c r="KRV1001" s="1"/>
      <c r="KRW1001" s="1"/>
      <c r="KRX1001" s="1"/>
      <c r="KRY1001" s="1"/>
      <c r="KRZ1001" s="1"/>
      <c r="KSA1001" s="1"/>
      <c r="KSB1001" s="1"/>
      <c r="KSC1001" s="1"/>
      <c r="KSD1001" s="1"/>
      <c r="KSE1001" s="1"/>
      <c r="KSF1001" s="1"/>
      <c r="KSG1001" s="1"/>
      <c r="KSH1001" s="1"/>
      <c r="KSI1001" s="1"/>
      <c r="KSJ1001" s="1"/>
      <c r="KSK1001" s="1"/>
      <c r="KSL1001" s="1"/>
      <c r="KSM1001" s="1"/>
      <c r="KSN1001" s="1"/>
      <c r="KSO1001" s="1"/>
      <c r="KSP1001" s="1"/>
      <c r="KSQ1001" s="1"/>
      <c r="KSR1001" s="1"/>
      <c r="KSS1001" s="1"/>
      <c r="KST1001" s="1"/>
      <c r="KSU1001" s="1"/>
      <c r="KSV1001" s="1"/>
      <c r="KSW1001" s="1"/>
      <c r="KSX1001" s="1"/>
      <c r="KSY1001" s="1"/>
      <c r="KSZ1001" s="1"/>
      <c r="KTA1001" s="1"/>
      <c r="KTB1001" s="1"/>
      <c r="KTC1001" s="1"/>
      <c r="KTD1001" s="1"/>
      <c r="KTE1001" s="1"/>
      <c r="KTF1001" s="1"/>
      <c r="KTG1001" s="1"/>
      <c r="KTH1001" s="1"/>
      <c r="KTI1001" s="1"/>
      <c r="KTJ1001" s="1"/>
      <c r="KTK1001" s="1"/>
      <c r="KTL1001" s="1"/>
      <c r="KTM1001" s="1"/>
      <c r="KTN1001" s="1"/>
      <c r="KTO1001" s="1"/>
      <c r="KTP1001" s="1"/>
      <c r="KTQ1001" s="1"/>
      <c r="KTR1001" s="1"/>
      <c r="KTS1001" s="1"/>
      <c r="KTT1001" s="1"/>
      <c r="KTU1001" s="1"/>
      <c r="KTV1001" s="1"/>
      <c r="KTW1001" s="1"/>
      <c r="KTX1001" s="1"/>
      <c r="KTY1001" s="1"/>
      <c r="KTZ1001" s="1"/>
      <c r="KUA1001" s="1"/>
      <c r="KUB1001" s="1"/>
      <c r="KUC1001" s="1"/>
      <c r="KUD1001" s="1"/>
      <c r="KUE1001" s="1"/>
      <c r="KUF1001" s="1"/>
      <c r="KUG1001" s="1"/>
      <c r="KUH1001" s="1"/>
      <c r="KUI1001" s="1"/>
      <c r="KUJ1001" s="1"/>
      <c r="KUK1001" s="1"/>
      <c r="KUL1001" s="1"/>
      <c r="KUM1001" s="1"/>
      <c r="KUN1001" s="1"/>
      <c r="KUO1001" s="1"/>
      <c r="KUP1001" s="1"/>
      <c r="KUQ1001" s="1"/>
      <c r="KUR1001" s="1"/>
      <c r="KUS1001" s="1"/>
      <c r="KUT1001" s="1"/>
      <c r="KUU1001" s="1"/>
      <c r="KUV1001" s="1"/>
      <c r="KUW1001" s="1"/>
      <c r="KUX1001" s="1"/>
      <c r="KUY1001" s="1"/>
      <c r="KUZ1001" s="1"/>
      <c r="KVA1001" s="1"/>
      <c r="KVB1001" s="1"/>
      <c r="KVC1001" s="1"/>
      <c r="KVD1001" s="1"/>
      <c r="KVE1001" s="1"/>
      <c r="KVF1001" s="1"/>
      <c r="KVG1001" s="1"/>
      <c r="KVH1001" s="1"/>
      <c r="KVI1001" s="1"/>
      <c r="KVJ1001" s="1"/>
      <c r="KVK1001" s="1"/>
      <c r="KVL1001" s="1"/>
      <c r="KVM1001" s="1"/>
      <c r="KVN1001" s="1"/>
      <c r="KVO1001" s="1"/>
      <c r="KVP1001" s="1"/>
      <c r="KVQ1001" s="1"/>
      <c r="KVR1001" s="1"/>
      <c r="KVS1001" s="1"/>
      <c r="KVT1001" s="1"/>
      <c r="KVU1001" s="1"/>
      <c r="KVV1001" s="1"/>
      <c r="KVW1001" s="1"/>
      <c r="KVX1001" s="1"/>
      <c r="KVY1001" s="1"/>
      <c r="KVZ1001" s="1"/>
      <c r="KWA1001" s="1"/>
      <c r="KWB1001" s="1"/>
      <c r="KWC1001" s="1"/>
      <c r="KWD1001" s="1"/>
      <c r="KWE1001" s="1"/>
      <c r="KWF1001" s="1"/>
      <c r="KWG1001" s="1"/>
      <c r="KWH1001" s="1"/>
      <c r="KWI1001" s="1"/>
      <c r="KWJ1001" s="1"/>
      <c r="KWK1001" s="1"/>
      <c r="KWL1001" s="1"/>
      <c r="KWM1001" s="1"/>
      <c r="KWN1001" s="1"/>
      <c r="KWO1001" s="1"/>
      <c r="KWP1001" s="1"/>
      <c r="KWQ1001" s="1"/>
      <c r="KWR1001" s="1"/>
      <c r="KWS1001" s="1"/>
      <c r="KWT1001" s="1"/>
      <c r="KWU1001" s="1"/>
      <c r="KWV1001" s="1"/>
      <c r="KWW1001" s="1"/>
      <c r="KWX1001" s="1"/>
      <c r="KWY1001" s="1"/>
      <c r="KWZ1001" s="1"/>
      <c r="KXA1001" s="1"/>
      <c r="KXB1001" s="1"/>
      <c r="KXC1001" s="1"/>
      <c r="KXD1001" s="1"/>
      <c r="KXE1001" s="1"/>
      <c r="KXF1001" s="1"/>
      <c r="KXG1001" s="1"/>
      <c r="KXH1001" s="1"/>
      <c r="KXI1001" s="1"/>
      <c r="KXJ1001" s="1"/>
      <c r="KXK1001" s="1"/>
      <c r="KXL1001" s="1"/>
      <c r="KXM1001" s="1"/>
      <c r="KXN1001" s="1"/>
      <c r="KXO1001" s="1"/>
      <c r="KXP1001" s="1"/>
      <c r="KXQ1001" s="1"/>
      <c r="KXR1001" s="1"/>
      <c r="KXS1001" s="1"/>
      <c r="KXT1001" s="1"/>
      <c r="KXU1001" s="1"/>
      <c r="KXV1001" s="1"/>
      <c r="KXW1001" s="1"/>
      <c r="KXX1001" s="1"/>
      <c r="KXY1001" s="1"/>
      <c r="KXZ1001" s="1"/>
      <c r="KYA1001" s="1"/>
      <c r="KYB1001" s="1"/>
      <c r="KYC1001" s="1"/>
      <c r="KYD1001" s="1"/>
      <c r="KYE1001" s="1"/>
      <c r="KYF1001" s="1"/>
      <c r="KYG1001" s="1"/>
      <c r="KYH1001" s="1"/>
      <c r="KYI1001" s="1"/>
      <c r="KYJ1001" s="1"/>
      <c r="KYK1001" s="1"/>
      <c r="KYL1001" s="1"/>
      <c r="KYM1001" s="1"/>
      <c r="KYN1001" s="1"/>
      <c r="KYO1001" s="1"/>
      <c r="KYP1001" s="1"/>
      <c r="KYQ1001" s="1"/>
      <c r="KYR1001" s="1"/>
      <c r="KYS1001" s="1"/>
      <c r="KYT1001" s="1"/>
      <c r="KYU1001" s="1"/>
      <c r="KYV1001" s="1"/>
      <c r="KYW1001" s="1"/>
      <c r="KYX1001" s="1"/>
      <c r="KYY1001" s="1"/>
      <c r="KYZ1001" s="1"/>
      <c r="KZA1001" s="1"/>
      <c r="KZB1001" s="1"/>
      <c r="KZC1001" s="1"/>
      <c r="KZD1001" s="1"/>
      <c r="KZE1001" s="1"/>
      <c r="KZF1001" s="1"/>
      <c r="KZG1001" s="1"/>
      <c r="KZH1001" s="1"/>
      <c r="KZI1001" s="1"/>
      <c r="KZJ1001" s="1"/>
      <c r="KZK1001" s="1"/>
      <c r="KZL1001" s="1"/>
      <c r="KZM1001" s="1"/>
      <c r="KZN1001" s="1"/>
      <c r="KZO1001" s="1"/>
      <c r="KZP1001" s="1"/>
      <c r="KZQ1001" s="1"/>
      <c r="KZR1001" s="1"/>
      <c r="KZS1001" s="1"/>
      <c r="KZT1001" s="1"/>
      <c r="KZU1001" s="1"/>
      <c r="KZV1001" s="1"/>
      <c r="KZW1001" s="1"/>
      <c r="KZX1001" s="1"/>
      <c r="KZY1001" s="1"/>
      <c r="KZZ1001" s="1"/>
      <c r="LAA1001" s="1"/>
      <c r="LAB1001" s="1"/>
      <c r="LAC1001" s="1"/>
      <c r="LAD1001" s="1"/>
      <c r="LAE1001" s="1"/>
      <c r="LAF1001" s="1"/>
      <c r="LAG1001" s="1"/>
      <c r="LAH1001" s="1"/>
      <c r="LAI1001" s="1"/>
      <c r="LAJ1001" s="1"/>
      <c r="LAK1001" s="1"/>
      <c r="LAL1001" s="1"/>
      <c r="LAM1001" s="1"/>
      <c r="LAN1001" s="1"/>
      <c r="LAO1001" s="1"/>
      <c r="LAP1001" s="1"/>
      <c r="LAQ1001" s="1"/>
      <c r="LAR1001" s="1"/>
      <c r="LAS1001" s="1"/>
      <c r="LAT1001" s="1"/>
      <c r="LAU1001" s="1"/>
      <c r="LAV1001" s="1"/>
      <c r="LAW1001" s="1"/>
      <c r="LAX1001" s="1"/>
      <c r="LAY1001" s="1"/>
      <c r="LAZ1001" s="1"/>
      <c r="LBA1001" s="1"/>
      <c r="LBB1001" s="1"/>
      <c r="LBC1001" s="1"/>
      <c r="LBD1001" s="1"/>
      <c r="LBE1001" s="1"/>
      <c r="LBF1001" s="1"/>
      <c r="LBG1001" s="1"/>
      <c r="LBH1001" s="1"/>
      <c r="LBI1001" s="1"/>
      <c r="LBJ1001" s="1"/>
      <c r="LBK1001" s="1"/>
      <c r="LBL1001" s="1"/>
      <c r="LBM1001" s="1"/>
      <c r="LBN1001" s="1"/>
      <c r="LBO1001" s="1"/>
      <c r="LBP1001" s="1"/>
      <c r="LBQ1001" s="1"/>
      <c r="LBR1001" s="1"/>
      <c r="LBS1001" s="1"/>
      <c r="LBT1001" s="1"/>
      <c r="LBU1001" s="1"/>
      <c r="LBV1001" s="1"/>
      <c r="LBW1001" s="1"/>
      <c r="LBX1001" s="1"/>
      <c r="LBY1001" s="1"/>
      <c r="LBZ1001" s="1"/>
      <c r="LCA1001" s="1"/>
      <c r="LCB1001" s="1"/>
      <c r="LCC1001" s="1"/>
      <c r="LCD1001" s="1"/>
      <c r="LCE1001" s="1"/>
      <c r="LCF1001" s="1"/>
      <c r="LCG1001" s="1"/>
      <c r="LCH1001" s="1"/>
      <c r="LCI1001" s="1"/>
      <c r="LCJ1001" s="1"/>
      <c r="LCK1001" s="1"/>
      <c r="LCL1001" s="1"/>
      <c r="LCM1001" s="1"/>
      <c r="LCN1001" s="1"/>
      <c r="LCO1001" s="1"/>
      <c r="LCP1001" s="1"/>
      <c r="LCQ1001" s="1"/>
      <c r="LCR1001" s="1"/>
      <c r="LCS1001" s="1"/>
      <c r="LCT1001" s="1"/>
      <c r="LCU1001" s="1"/>
      <c r="LCV1001" s="1"/>
      <c r="LCW1001" s="1"/>
      <c r="LCX1001" s="1"/>
      <c r="LCY1001" s="1"/>
      <c r="LCZ1001" s="1"/>
      <c r="LDA1001" s="1"/>
      <c r="LDB1001" s="1"/>
      <c r="LDC1001" s="1"/>
      <c r="LDD1001" s="1"/>
      <c r="LDE1001" s="1"/>
      <c r="LDF1001" s="1"/>
      <c r="LDG1001" s="1"/>
      <c r="LDH1001" s="1"/>
      <c r="LDI1001" s="1"/>
      <c r="LDJ1001" s="1"/>
      <c r="LDK1001" s="1"/>
      <c r="LDL1001" s="1"/>
      <c r="LDM1001" s="1"/>
      <c r="LDN1001" s="1"/>
      <c r="LDO1001" s="1"/>
      <c r="LDP1001" s="1"/>
      <c r="LDQ1001" s="1"/>
      <c r="LDR1001" s="1"/>
      <c r="LDS1001" s="1"/>
      <c r="LDT1001" s="1"/>
      <c r="LDU1001" s="1"/>
      <c r="LDV1001" s="1"/>
      <c r="LDW1001" s="1"/>
      <c r="LDX1001" s="1"/>
      <c r="LDY1001" s="1"/>
      <c r="LDZ1001" s="1"/>
      <c r="LEA1001" s="1"/>
      <c r="LEB1001" s="1"/>
      <c r="LEC1001" s="1"/>
      <c r="LED1001" s="1"/>
      <c r="LEE1001" s="1"/>
      <c r="LEF1001" s="1"/>
      <c r="LEG1001" s="1"/>
      <c r="LEH1001" s="1"/>
      <c r="LEI1001" s="1"/>
      <c r="LEJ1001" s="1"/>
      <c r="LEK1001" s="1"/>
      <c r="LEL1001" s="1"/>
      <c r="LEM1001" s="1"/>
      <c r="LEN1001" s="1"/>
      <c r="LEO1001" s="1"/>
      <c r="LEP1001" s="1"/>
      <c r="LEQ1001" s="1"/>
      <c r="LER1001" s="1"/>
      <c r="LES1001" s="1"/>
      <c r="LET1001" s="1"/>
      <c r="LEU1001" s="1"/>
      <c r="LEV1001" s="1"/>
      <c r="LEW1001" s="1"/>
      <c r="LEX1001" s="1"/>
      <c r="LEY1001" s="1"/>
      <c r="LEZ1001" s="1"/>
      <c r="LFA1001" s="1"/>
      <c r="LFB1001" s="1"/>
      <c r="LFC1001" s="1"/>
      <c r="LFD1001" s="1"/>
      <c r="LFE1001" s="1"/>
      <c r="LFF1001" s="1"/>
      <c r="LFG1001" s="1"/>
      <c r="LFH1001" s="1"/>
      <c r="LFI1001" s="1"/>
      <c r="LFJ1001" s="1"/>
      <c r="LFK1001" s="1"/>
      <c r="LFL1001" s="1"/>
      <c r="LFM1001" s="1"/>
      <c r="LFN1001" s="1"/>
      <c r="LFO1001" s="1"/>
      <c r="LFP1001" s="1"/>
      <c r="LFQ1001" s="1"/>
      <c r="LFR1001" s="1"/>
      <c r="LFS1001" s="1"/>
      <c r="LFT1001" s="1"/>
      <c r="LFU1001" s="1"/>
      <c r="LFV1001" s="1"/>
      <c r="LFW1001" s="1"/>
      <c r="LFX1001" s="1"/>
      <c r="LFY1001" s="1"/>
      <c r="LFZ1001" s="1"/>
      <c r="LGA1001" s="1"/>
      <c r="LGB1001" s="1"/>
      <c r="LGC1001" s="1"/>
      <c r="LGD1001" s="1"/>
      <c r="LGE1001" s="1"/>
      <c r="LGF1001" s="1"/>
      <c r="LGG1001" s="1"/>
      <c r="LGH1001" s="1"/>
      <c r="LGI1001" s="1"/>
      <c r="LGJ1001" s="1"/>
      <c r="LGK1001" s="1"/>
      <c r="LGL1001" s="1"/>
      <c r="LGM1001" s="1"/>
      <c r="LGN1001" s="1"/>
      <c r="LGO1001" s="1"/>
      <c r="LGP1001" s="1"/>
      <c r="LGQ1001" s="1"/>
      <c r="LGR1001" s="1"/>
      <c r="LGS1001" s="1"/>
      <c r="LGT1001" s="1"/>
      <c r="LGU1001" s="1"/>
      <c r="LGV1001" s="1"/>
      <c r="LGW1001" s="1"/>
      <c r="LGX1001" s="1"/>
      <c r="LGY1001" s="1"/>
      <c r="LGZ1001" s="1"/>
      <c r="LHA1001" s="1"/>
      <c r="LHB1001" s="1"/>
      <c r="LHC1001" s="1"/>
      <c r="LHD1001" s="1"/>
      <c r="LHE1001" s="1"/>
      <c r="LHF1001" s="1"/>
      <c r="LHG1001" s="1"/>
      <c r="LHH1001" s="1"/>
      <c r="LHI1001" s="1"/>
      <c r="LHJ1001" s="1"/>
      <c r="LHK1001" s="1"/>
      <c r="LHL1001" s="1"/>
      <c r="LHM1001" s="1"/>
      <c r="LHN1001" s="1"/>
      <c r="LHO1001" s="1"/>
      <c r="LHP1001" s="1"/>
      <c r="LHQ1001" s="1"/>
      <c r="LHR1001" s="1"/>
      <c r="LHS1001" s="1"/>
      <c r="LHT1001" s="1"/>
      <c r="LHU1001" s="1"/>
      <c r="LHV1001" s="1"/>
      <c r="LHW1001" s="1"/>
      <c r="LHX1001" s="1"/>
      <c r="LHY1001" s="1"/>
      <c r="LHZ1001" s="1"/>
      <c r="LIA1001" s="1"/>
      <c r="LIB1001" s="1"/>
      <c r="LIC1001" s="1"/>
      <c r="LID1001" s="1"/>
      <c r="LIE1001" s="1"/>
      <c r="LIF1001" s="1"/>
      <c r="LIG1001" s="1"/>
      <c r="LIH1001" s="1"/>
      <c r="LII1001" s="1"/>
      <c r="LIJ1001" s="1"/>
      <c r="LIK1001" s="1"/>
      <c r="LIL1001" s="1"/>
      <c r="LIM1001" s="1"/>
      <c r="LIN1001" s="1"/>
      <c r="LIO1001" s="1"/>
      <c r="LIP1001" s="1"/>
      <c r="LIQ1001" s="1"/>
      <c r="LIR1001" s="1"/>
      <c r="LIS1001" s="1"/>
      <c r="LIT1001" s="1"/>
      <c r="LIU1001" s="1"/>
      <c r="LIV1001" s="1"/>
      <c r="LIW1001" s="1"/>
      <c r="LIX1001" s="1"/>
      <c r="LIY1001" s="1"/>
      <c r="LIZ1001" s="1"/>
      <c r="LJA1001" s="1"/>
      <c r="LJB1001" s="1"/>
      <c r="LJC1001" s="1"/>
      <c r="LJD1001" s="1"/>
      <c r="LJE1001" s="1"/>
      <c r="LJF1001" s="1"/>
      <c r="LJG1001" s="1"/>
      <c r="LJH1001" s="1"/>
      <c r="LJI1001" s="1"/>
      <c r="LJJ1001" s="1"/>
      <c r="LJK1001" s="1"/>
      <c r="LJL1001" s="1"/>
      <c r="LJM1001" s="1"/>
      <c r="LJN1001" s="1"/>
      <c r="LJO1001" s="1"/>
      <c r="LJP1001" s="1"/>
      <c r="LJQ1001" s="1"/>
      <c r="LJR1001" s="1"/>
      <c r="LJS1001" s="1"/>
      <c r="LJT1001" s="1"/>
      <c r="LJU1001" s="1"/>
      <c r="LJV1001" s="1"/>
      <c r="LJW1001" s="1"/>
      <c r="LJX1001" s="1"/>
      <c r="LJY1001" s="1"/>
      <c r="LJZ1001" s="1"/>
      <c r="LKA1001" s="1"/>
      <c r="LKB1001" s="1"/>
      <c r="LKC1001" s="1"/>
      <c r="LKD1001" s="1"/>
      <c r="LKE1001" s="1"/>
      <c r="LKF1001" s="1"/>
      <c r="LKG1001" s="1"/>
      <c r="LKH1001" s="1"/>
      <c r="LKI1001" s="1"/>
      <c r="LKJ1001" s="1"/>
      <c r="LKK1001" s="1"/>
      <c r="LKL1001" s="1"/>
      <c r="LKM1001" s="1"/>
      <c r="LKN1001" s="1"/>
      <c r="LKO1001" s="1"/>
      <c r="LKP1001" s="1"/>
      <c r="LKQ1001" s="1"/>
      <c r="LKR1001" s="1"/>
      <c r="LKS1001" s="1"/>
      <c r="LKT1001" s="1"/>
      <c r="LKU1001" s="1"/>
      <c r="LKV1001" s="1"/>
      <c r="LKW1001" s="1"/>
      <c r="LKX1001" s="1"/>
      <c r="LKY1001" s="1"/>
      <c r="LKZ1001" s="1"/>
      <c r="LLA1001" s="1"/>
      <c r="LLB1001" s="1"/>
      <c r="LLC1001" s="1"/>
      <c r="LLD1001" s="1"/>
      <c r="LLE1001" s="1"/>
      <c r="LLF1001" s="1"/>
      <c r="LLG1001" s="1"/>
      <c r="LLH1001" s="1"/>
      <c r="LLI1001" s="1"/>
      <c r="LLJ1001" s="1"/>
      <c r="LLK1001" s="1"/>
      <c r="LLL1001" s="1"/>
      <c r="LLM1001" s="1"/>
      <c r="LLN1001" s="1"/>
      <c r="LLO1001" s="1"/>
      <c r="LLP1001" s="1"/>
      <c r="LLQ1001" s="1"/>
      <c r="LLR1001" s="1"/>
      <c r="LLS1001" s="1"/>
      <c r="LLT1001" s="1"/>
      <c r="LLU1001" s="1"/>
      <c r="LLV1001" s="1"/>
      <c r="LLW1001" s="1"/>
      <c r="LLX1001" s="1"/>
      <c r="LLY1001" s="1"/>
      <c r="LLZ1001" s="1"/>
      <c r="LMA1001" s="1"/>
      <c r="LMB1001" s="1"/>
      <c r="LMC1001" s="1"/>
      <c r="LMD1001" s="1"/>
      <c r="LME1001" s="1"/>
      <c r="LMF1001" s="1"/>
      <c r="LMG1001" s="1"/>
      <c r="LMH1001" s="1"/>
      <c r="LMI1001" s="1"/>
      <c r="LMJ1001" s="1"/>
      <c r="LMK1001" s="1"/>
      <c r="LML1001" s="1"/>
      <c r="LMM1001" s="1"/>
      <c r="LMN1001" s="1"/>
      <c r="LMO1001" s="1"/>
      <c r="LMP1001" s="1"/>
      <c r="LMQ1001" s="1"/>
      <c r="LMR1001" s="1"/>
      <c r="LMS1001" s="1"/>
      <c r="LMT1001" s="1"/>
      <c r="LMU1001" s="1"/>
      <c r="LMV1001" s="1"/>
      <c r="LMW1001" s="1"/>
      <c r="LMX1001" s="1"/>
      <c r="LMY1001" s="1"/>
      <c r="LMZ1001" s="1"/>
      <c r="LNA1001" s="1"/>
      <c r="LNB1001" s="1"/>
      <c r="LNC1001" s="1"/>
      <c r="LND1001" s="1"/>
      <c r="LNE1001" s="1"/>
      <c r="LNF1001" s="1"/>
      <c r="LNG1001" s="1"/>
      <c r="LNH1001" s="1"/>
      <c r="LNI1001" s="1"/>
      <c r="LNJ1001" s="1"/>
      <c r="LNK1001" s="1"/>
      <c r="LNL1001" s="1"/>
      <c r="LNM1001" s="1"/>
      <c r="LNN1001" s="1"/>
      <c r="LNO1001" s="1"/>
      <c r="LNP1001" s="1"/>
      <c r="LNQ1001" s="1"/>
      <c r="LNR1001" s="1"/>
      <c r="LNS1001" s="1"/>
      <c r="LNT1001" s="1"/>
      <c r="LNU1001" s="1"/>
      <c r="LNV1001" s="1"/>
      <c r="LNW1001" s="1"/>
      <c r="LNX1001" s="1"/>
      <c r="LNY1001" s="1"/>
      <c r="LNZ1001" s="1"/>
      <c r="LOA1001" s="1"/>
      <c r="LOB1001" s="1"/>
      <c r="LOC1001" s="1"/>
      <c r="LOD1001" s="1"/>
      <c r="LOE1001" s="1"/>
      <c r="LOF1001" s="1"/>
      <c r="LOG1001" s="1"/>
      <c r="LOH1001" s="1"/>
      <c r="LOI1001" s="1"/>
      <c r="LOJ1001" s="1"/>
      <c r="LOK1001" s="1"/>
      <c r="LOL1001" s="1"/>
      <c r="LOM1001" s="1"/>
      <c r="LON1001" s="1"/>
      <c r="LOO1001" s="1"/>
      <c r="LOP1001" s="1"/>
      <c r="LOQ1001" s="1"/>
      <c r="LOR1001" s="1"/>
      <c r="LOS1001" s="1"/>
      <c r="LOT1001" s="1"/>
      <c r="LOU1001" s="1"/>
      <c r="LOV1001" s="1"/>
      <c r="LOW1001" s="1"/>
      <c r="LOX1001" s="1"/>
      <c r="LOY1001" s="1"/>
      <c r="LOZ1001" s="1"/>
      <c r="LPA1001" s="1"/>
      <c r="LPB1001" s="1"/>
      <c r="LPC1001" s="1"/>
      <c r="LPD1001" s="1"/>
      <c r="LPE1001" s="1"/>
      <c r="LPF1001" s="1"/>
      <c r="LPG1001" s="1"/>
      <c r="LPH1001" s="1"/>
      <c r="LPI1001" s="1"/>
      <c r="LPJ1001" s="1"/>
      <c r="LPK1001" s="1"/>
      <c r="LPL1001" s="1"/>
      <c r="LPM1001" s="1"/>
      <c r="LPN1001" s="1"/>
      <c r="LPO1001" s="1"/>
      <c r="LPP1001" s="1"/>
      <c r="LPQ1001" s="1"/>
      <c r="LPR1001" s="1"/>
      <c r="LPS1001" s="1"/>
      <c r="LPT1001" s="1"/>
      <c r="LPU1001" s="1"/>
      <c r="LPV1001" s="1"/>
      <c r="LPW1001" s="1"/>
      <c r="LPX1001" s="1"/>
      <c r="LPY1001" s="1"/>
      <c r="LPZ1001" s="1"/>
      <c r="LQA1001" s="1"/>
      <c r="LQB1001" s="1"/>
      <c r="LQC1001" s="1"/>
      <c r="LQD1001" s="1"/>
      <c r="LQE1001" s="1"/>
      <c r="LQF1001" s="1"/>
      <c r="LQG1001" s="1"/>
      <c r="LQH1001" s="1"/>
      <c r="LQI1001" s="1"/>
      <c r="LQJ1001" s="1"/>
      <c r="LQK1001" s="1"/>
      <c r="LQL1001" s="1"/>
      <c r="LQM1001" s="1"/>
      <c r="LQN1001" s="1"/>
      <c r="LQO1001" s="1"/>
      <c r="LQP1001" s="1"/>
      <c r="LQQ1001" s="1"/>
      <c r="LQR1001" s="1"/>
      <c r="LQS1001" s="1"/>
      <c r="LQT1001" s="1"/>
      <c r="LQU1001" s="1"/>
      <c r="LQV1001" s="1"/>
      <c r="LQW1001" s="1"/>
      <c r="LQX1001" s="1"/>
      <c r="LQY1001" s="1"/>
      <c r="LQZ1001" s="1"/>
      <c r="LRA1001" s="1"/>
      <c r="LRB1001" s="1"/>
      <c r="LRC1001" s="1"/>
      <c r="LRD1001" s="1"/>
      <c r="LRE1001" s="1"/>
      <c r="LRF1001" s="1"/>
      <c r="LRG1001" s="1"/>
      <c r="LRH1001" s="1"/>
      <c r="LRI1001" s="1"/>
      <c r="LRJ1001" s="1"/>
      <c r="LRK1001" s="1"/>
      <c r="LRL1001" s="1"/>
      <c r="LRM1001" s="1"/>
      <c r="LRN1001" s="1"/>
      <c r="LRO1001" s="1"/>
      <c r="LRP1001" s="1"/>
      <c r="LRQ1001" s="1"/>
      <c r="LRR1001" s="1"/>
      <c r="LRS1001" s="1"/>
      <c r="LRT1001" s="1"/>
      <c r="LRU1001" s="1"/>
      <c r="LRV1001" s="1"/>
      <c r="LRW1001" s="1"/>
      <c r="LRX1001" s="1"/>
      <c r="LRY1001" s="1"/>
      <c r="LRZ1001" s="1"/>
      <c r="LSA1001" s="1"/>
      <c r="LSB1001" s="1"/>
      <c r="LSC1001" s="1"/>
      <c r="LSD1001" s="1"/>
      <c r="LSE1001" s="1"/>
      <c r="LSF1001" s="1"/>
      <c r="LSG1001" s="1"/>
      <c r="LSH1001" s="1"/>
      <c r="LSI1001" s="1"/>
      <c r="LSJ1001" s="1"/>
      <c r="LSK1001" s="1"/>
      <c r="LSL1001" s="1"/>
      <c r="LSM1001" s="1"/>
      <c r="LSN1001" s="1"/>
      <c r="LSO1001" s="1"/>
      <c r="LSP1001" s="1"/>
      <c r="LSQ1001" s="1"/>
      <c r="LSR1001" s="1"/>
      <c r="LSS1001" s="1"/>
      <c r="LST1001" s="1"/>
      <c r="LSU1001" s="1"/>
      <c r="LSV1001" s="1"/>
      <c r="LSW1001" s="1"/>
      <c r="LSX1001" s="1"/>
      <c r="LSY1001" s="1"/>
      <c r="LSZ1001" s="1"/>
      <c r="LTA1001" s="1"/>
      <c r="LTB1001" s="1"/>
      <c r="LTC1001" s="1"/>
      <c r="LTD1001" s="1"/>
      <c r="LTE1001" s="1"/>
      <c r="LTF1001" s="1"/>
      <c r="LTG1001" s="1"/>
      <c r="LTH1001" s="1"/>
      <c r="LTI1001" s="1"/>
      <c r="LTJ1001" s="1"/>
      <c r="LTK1001" s="1"/>
      <c r="LTL1001" s="1"/>
      <c r="LTM1001" s="1"/>
      <c r="LTN1001" s="1"/>
      <c r="LTO1001" s="1"/>
      <c r="LTP1001" s="1"/>
      <c r="LTQ1001" s="1"/>
      <c r="LTR1001" s="1"/>
      <c r="LTS1001" s="1"/>
      <c r="LTT1001" s="1"/>
      <c r="LTU1001" s="1"/>
      <c r="LTV1001" s="1"/>
      <c r="LTW1001" s="1"/>
      <c r="LTX1001" s="1"/>
      <c r="LTY1001" s="1"/>
      <c r="LTZ1001" s="1"/>
      <c r="LUA1001" s="1"/>
      <c r="LUB1001" s="1"/>
      <c r="LUC1001" s="1"/>
      <c r="LUD1001" s="1"/>
      <c r="LUE1001" s="1"/>
      <c r="LUF1001" s="1"/>
      <c r="LUG1001" s="1"/>
      <c r="LUH1001" s="1"/>
      <c r="LUI1001" s="1"/>
      <c r="LUJ1001" s="1"/>
      <c r="LUK1001" s="1"/>
      <c r="LUL1001" s="1"/>
      <c r="LUM1001" s="1"/>
      <c r="LUN1001" s="1"/>
      <c r="LUO1001" s="1"/>
      <c r="LUP1001" s="1"/>
      <c r="LUQ1001" s="1"/>
      <c r="LUR1001" s="1"/>
      <c r="LUS1001" s="1"/>
      <c r="LUT1001" s="1"/>
      <c r="LUU1001" s="1"/>
      <c r="LUV1001" s="1"/>
      <c r="LUW1001" s="1"/>
      <c r="LUX1001" s="1"/>
      <c r="LUY1001" s="1"/>
      <c r="LUZ1001" s="1"/>
      <c r="LVA1001" s="1"/>
      <c r="LVB1001" s="1"/>
      <c r="LVC1001" s="1"/>
      <c r="LVD1001" s="1"/>
      <c r="LVE1001" s="1"/>
      <c r="LVF1001" s="1"/>
      <c r="LVG1001" s="1"/>
      <c r="LVH1001" s="1"/>
      <c r="LVI1001" s="1"/>
      <c r="LVJ1001" s="1"/>
      <c r="LVK1001" s="1"/>
      <c r="LVL1001" s="1"/>
      <c r="LVM1001" s="1"/>
      <c r="LVN1001" s="1"/>
      <c r="LVO1001" s="1"/>
      <c r="LVP1001" s="1"/>
      <c r="LVQ1001" s="1"/>
      <c r="LVR1001" s="1"/>
      <c r="LVS1001" s="1"/>
      <c r="LVT1001" s="1"/>
      <c r="LVU1001" s="1"/>
      <c r="LVV1001" s="1"/>
      <c r="LVW1001" s="1"/>
      <c r="LVX1001" s="1"/>
      <c r="LVY1001" s="1"/>
      <c r="LVZ1001" s="1"/>
      <c r="LWA1001" s="1"/>
      <c r="LWB1001" s="1"/>
      <c r="LWC1001" s="1"/>
      <c r="LWD1001" s="1"/>
      <c r="LWE1001" s="1"/>
      <c r="LWF1001" s="1"/>
      <c r="LWG1001" s="1"/>
      <c r="LWH1001" s="1"/>
      <c r="LWI1001" s="1"/>
      <c r="LWJ1001" s="1"/>
      <c r="LWK1001" s="1"/>
      <c r="LWL1001" s="1"/>
      <c r="LWM1001" s="1"/>
      <c r="LWN1001" s="1"/>
      <c r="LWO1001" s="1"/>
      <c r="LWP1001" s="1"/>
      <c r="LWQ1001" s="1"/>
      <c r="LWR1001" s="1"/>
      <c r="LWS1001" s="1"/>
      <c r="LWT1001" s="1"/>
      <c r="LWU1001" s="1"/>
      <c r="LWV1001" s="1"/>
      <c r="LWW1001" s="1"/>
      <c r="LWX1001" s="1"/>
      <c r="LWY1001" s="1"/>
      <c r="LWZ1001" s="1"/>
      <c r="LXA1001" s="1"/>
      <c r="LXB1001" s="1"/>
      <c r="LXC1001" s="1"/>
      <c r="LXD1001" s="1"/>
      <c r="LXE1001" s="1"/>
      <c r="LXF1001" s="1"/>
      <c r="LXG1001" s="1"/>
      <c r="LXH1001" s="1"/>
      <c r="LXI1001" s="1"/>
      <c r="LXJ1001" s="1"/>
      <c r="LXK1001" s="1"/>
      <c r="LXL1001" s="1"/>
      <c r="LXM1001" s="1"/>
      <c r="LXN1001" s="1"/>
      <c r="LXO1001" s="1"/>
      <c r="LXP1001" s="1"/>
      <c r="LXQ1001" s="1"/>
      <c r="LXR1001" s="1"/>
      <c r="LXS1001" s="1"/>
      <c r="LXT1001" s="1"/>
      <c r="LXU1001" s="1"/>
      <c r="LXV1001" s="1"/>
      <c r="LXW1001" s="1"/>
      <c r="LXX1001" s="1"/>
      <c r="LXY1001" s="1"/>
      <c r="LXZ1001" s="1"/>
      <c r="LYA1001" s="1"/>
      <c r="LYB1001" s="1"/>
      <c r="LYC1001" s="1"/>
      <c r="LYD1001" s="1"/>
      <c r="LYE1001" s="1"/>
      <c r="LYF1001" s="1"/>
      <c r="LYG1001" s="1"/>
      <c r="LYH1001" s="1"/>
      <c r="LYI1001" s="1"/>
      <c r="LYJ1001" s="1"/>
      <c r="LYK1001" s="1"/>
      <c r="LYL1001" s="1"/>
      <c r="LYM1001" s="1"/>
      <c r="LYN1001" s="1"/>
      <c r="LYO1001" s="1"/>
      <c r="LYP1001" s="1"/>
      <c r="LYQ1001" s="1"/>
      <c r="LYR1001" s="1"/>
      <c r="LYS1001" s="1"/>
      <c r="LYT1001" s="1"/>
      <c r="LYU1001" s="1"/>
      <c r="LYV1001" s="1"/>
      <c r="LYW1001" s="1"/>
      <c r="LYX1001" s="1"/>
      <c r="LYY1001" s="1"/>
      <c r="LYZ1001" s="1"/>
      <c r="LZA1001" s="1"/>
      <c r="LZB1001" s="1"/>
      <c r="LZC1001" s="1"/>
      <c r="LZD1001" s="1"/>
      <c r="LZE1001" s="1"/>
      <c r="LZF1001" s="1"/>
      <c r="LZG1001" s="1"/>
      <c r="LZH1001" s="1"/>
      <c r="LZI1001" s="1"/>
      <c r="LZJ1001" s="1"/>
      <c r="LZK1001" s="1"/>
      <c r="LZL1001" s="1"/>
      <c r="LZM1001" s="1"/>
      <c r="LZN1001" s="1"/>
      <c r="LZO1001" s="1"/>
      <c r="LZP1001" s="1"/>
      <c r="LZQ1001" s="1"/>
      <c r="LZR1001" s="1"/>
      <c r="LZS1001" s="1"/>
      <c r="LZT1001" s="1"/>
      <c r="LZU1001" s="1"/>
      <c r="LZV1001" s="1"/>
      <c r="LZW1001" s="1"/>
      <c r="LZX1001" s="1"/>
      <c r="LZY1001" s="1"/>
      <c r="LZZ1001" s="1"/>
      <c r="MAA1001" s="1"/>
      <c r="MAB1001" s="1"/>
      <c r="MAC1001" s="1"/>
      <c r="MAD1001" s="1"/>
      <c r="MAE1001" s="1"/>
      <c r="MAF1001" s="1"/>
      <c r="MAG1001" s="1"/>
      <c r="MAH1001" s="1"/>
      <c r="MAI1001" s="1"/>
      <c r="MAJ1001" s="1"/>
      <c r="MAK1001" s="1"/>
      <c r="MAL1001" s="1"/>
      <c r="MAM1001" s="1"/>
      <c r="MAN1001" s="1"/>
      <c r="MAO1001" s="1"/>
      <c r="MAP1001" s="1"/>
      <c r="MAQ1001" s="1"/>
      <c r="MAR1001" s="1"/>
      <c r="MAS1001" s="1"/>
      <c r="MAT1001" s="1"/>
      <c r="MAU1001" s="1"/>
      <c r="MAV1001" s="1"/>
      <c r="MAW1001" s="1"/>
      <c r="MAX1001" s="1"/>
      <c r="MAY1001" s="1"/>
      <c r="MAZ1001" s="1"/>
      <c r="MBA1001" s="1"/>
      <c r="MBB1001" s="1"/>
      <c r="MBC1001" s="1"/>
      <c r="MBD1001" s="1"/>
      <c r="MBE1001" s="1"/>
      <c r="MBF1001" s="1"/>
      <c r="MBG1001" s="1"/>
      <c r="MBH1001" s="1"/>
      <c r="MBI1001" s="1"/>
      <c r="MBJ1001" s="1"/>
      <c r="MBK1001" s="1"/>
      <c r="MBL1001" s="1"/>
      <c r="MBM1001" s="1"/>
      <c r="MBN1001" s="1"/>
      <c r="MBO1001" s="1"/>
      <c r="MBP1001" s="1"/>
      <c r="MBQ1001" s="1"/>
      <c r="MBR1001" s="1"/>
      <c r="MBS1001" s="1"/>
      <c r="MBT1001" s="1"/>
      <c r="MBU1001" s="1"/>
      <c r="MBV1001" s="1"/>
      <c r="MBW1001" s="1"/>
      <c r="MBX1001" s="1"/>
      <c r="MBY1001" s="1"/>
      <c r="MBZ1001" s="1"/>
      <c r="MCA1001" s="1"/>
      <c r="MCB1001" s="1"/>
      <c r="MCC1001" s="1"/>
      <c r="MCD1001" s="1"/>
      <c r="MCE1001" s="1"/>
      <c r="MCF1001" s="1"/>
      <c r="MCG1001" s="1"/>
      <c r="MCH1001" s="1"/>
      <c r="MCI1001" s="1"/>
      <c r="MCJ1001" s="1"/>
      <c r="MCK1001" s="1"/>
      <c r="MCL1001" s="1"/>
      <c r="MCM1001" s="1"/>
      <c r="MCN1001" s="1"/>
      <c r="MCO1001" s="1"/>
      <c r="MCP1001" s="1"/>
      <c r="MCQ1001" s="1"/>
      <c r="MCR1001" s="1"/>
      <c r="MCS1001" s="1"/>
      <c r="MCT1001" s="1"/>
      <c r="MCU1001" s="1"/>
      <c r="MCV1001" s="1"/>
      <c r="MCW1001" s="1"/>
      <c r="MCX1001" s="1"/>
      <c r="MCY1001" s="1"/>
      <c r="MCZ1001" s="1"/>
      <c r="MDA1001" s="1"/>
      <c r="MDB1001" s="1"/>
      <c r="MDC1001" s="1"/>
      <c r="MDD1001" s="1"/>
      <c r="MDE1001" s="1"/>
      <c r="MDF1001" s="1"/>
      <c r="MDG1001" s="1"/>
      <c r="MDH1001" s="1"/>
      <c r="MDI1001" s="1"/>
      <c r="MDJ1001" s="1"/>
      <c r="MDK1001" s="1"/>
      <c r="MDL1001" s="1"/>
      <c r="MDM1001" s="1"/>
      <c r="MDN1001" s="1"/>
      <c r="MDO1001" s="1"/>
      <c r="MDP1001" s="1"/>
      <c r="MDQ1001" s="1"/>
      <c r="MDR1001" s="1"/>
      <c r="MDS1001" s="1"/>
      <c r="MDT1001" s="1"/>
      <c r="MDU1001" s="1"/>
      <c r="MDV1001" s="1"/>
      <c r="MDW1001" s="1"/>
      <c r="MDX1001" s="1"/>
      <c r="MDY1001" s="1"/>
      <c r="MDZ1001" s="1"/>
      <c r="MEA1001" s="1"/>
      <c r="MEB1001" s="1"/>
      <c r="MEC1001" s="1"/>
      <c r="MED1001" s="1"/>
      <c r="MEE1001" s="1"/>
      <c r="MEF1001" s="1"/>
      <c r="MEG1001" s="1"/>
      <c r="MEH1001" s="1"/>
      <c r="MEI1001" s="1"/>
      <c r="MEJ1001" s="1"/>
      <c r="MEK1001" s="1"/>
      <c r="MEL1001" s="1"/>
      <c r="MEM1001" s="1"/>
      <c r="MEN1001" s="1"/>
      <c r="MEO1001" s="1"/>
      <c r="MEP1001" s="1"/>
      <c r="MEQ1001" s="1"/>
      <c r="MER1001" s="1"/>
      <c r="MES1001" s="1"/>
      <c r="MET1001" s="1"/>
      <c r="MEU1001" s="1"/>
      <c r="MEV1001" s="1"/>
      <c r="MEW1001" s="1"/>
      <c r="MEX1001" s="1"/>
      <c r="MEY1001" s="1"/>
      <c r="MEZ1001" s="1"/>
      <c r="MFA1001" s="1"/>
      <c r="MFB1001" s="1"/>
      <c r="MFC1001" s="1"/>
      <c r="MFD1001" s="1"/>
      <c r="MFE1001" s="1"/>
      <c r="MFF1001" s="1"/>
      <c r="MFG1001" s="1"/>
      <c r="MFH1001" s="1"/>
      <c r="MFI1001" s="1"/>
      <c r="MFJ1001" s="1"/>
      <c r="MFK1001" s="1"/>
      <c r="MFL1001" s="1"/>
      <c r="MFM1001" s="1"/>
      <c r="MFN1001" s="1"/>
      <c r="MFO1001" s="1"/>
      <c r="MFP1001" s="1"/>
      <c r="MFQ1001" s="1"/>
      <c r="MFR1001" s="1"/>
      <c r="MFS1001" s="1"/>
      <c r="MFT1001" s="1"/>
      <c r="MFU1001" s="1"/>
      <c r="MFV1001" s="1"/>
      <c r="MFW1001" s="1"/>
      <c r="MFX1001" s="1"/>
      <c r="MFY1001" s="1"/>
      <c r="MFZ1001" s="1"/>
      <c r="MGA1001" s="1"/>
      <c r="MGB1001" s="1"/>
      <c r="MGC1001" s="1"/>
      <c r="MGD1001" s="1"/>
      <c r="MGE1001" s="1"/>
      <c r="MGF1001" s="1"/>
      <c r="MGG1001" s="1"/>
      <c r="MGH1001" s="1"/>
      <c r="MGI1001" s="1"/>
      <c r="MGJ1001" s="1"/>
      <c r="MGK1001" s="1"/>
      <c r="MGL1001" s="1"/>
      <c r="MGM1001" s="1"/>
      <c r="MGN1001" s="1"/>
      <c r="MGO1001" s="1"/>
      <c r="MGP1001" s="1"/>
      <c r="MGQ1001" s="1"/>
      <c r="MGR1001" s="1"/>
      <c r="MGS1001" s="1"/>
      <c r="MGT1001" s="1"/>
      <c r="MGU1001" s="1"/>
      <c r="MGV1001" s="1"/>
      <c r="MGW1001" s="1"/>
      <c r="MGX1001" s="1"/>
      <c r="MGY1001" s="1"/>
      <c r="MGZ1001" s="1"/>
      <c r="MHA1001" s="1"/>
      <c r="MHB1001" s="1"/>
      <c r="MHC1001" s="1"/>
      <c r="MHD1001" s="1"/>
      <c r="MHE1001" s="1"/>
      <c r="MHF1001" s="1"/>
      <c r="MHG1001" s="1"/>
      <c r="MHH1001" s="1"/>
      <c r="MHI1001" s="1"/>
      <c r="MHJ1001" s="1"/>
      <c r="MHK1001" s="1"/>
      <c r="MHL1001" s="1"/>
      <c r="MHM1001" s="1"/>
      <c r="MHN1001" s="1"/>
      <c r="MHO1001" s="1"/>
      <c r="MHP1001" s="1"/>
      <c r="MHQ1001" s="1"/>
      <c r="MHR1001" s="1"/>
      <c r="MHS1001" s="1"/>
      <c r="MHT1001" s="1"/>
      <c r="MHU1001" s="1"/>
      <c r="MHV1001" s="1"/>
      <c r="MHW1001" s="1"/>
      <c r="MHX1001" s="1"/>
      <c r="MHY1001" s="1"/>
      <c r="MHZ1001" s="1"/>
      <c r="MIA1001" s="1"/>
      <c r="MIB1001" s="1"/>
      <c r="MIC1001" s="1"/>
      <c r="MID1001" s="1"/>
      <c r="MIE1001" s="1"/>
      <c r="MIF1001" s="1"/>
      <c r="MIG1001" s="1"/>
      <c r="MIH1001" s="1"/>
      <c r="MII1001" s="1"/>
      <c r="MIJ1001" s="1"/>
      <c r="MIK1001" s="1"/>
      <c r="MIL1001" s="1"/>
      <c r="MIM1001" s="1"/>
      <c r="MIN1001" s="1"/>
      <c r="MIO1001" s="1"/>
      <c r="MIP1001" s="1"/>
      <c r="MIQ1001" s="1"/>
      <c r="MIR1001" s="1"/>
      <c r="MIS1001" s="1"/>
      <c r="MIT1001" s="1"/>
      <c r="MIU1001" s="1"/>
      <c r="MIV1001" s="1"/>
      <c r="MIW1001" s="1"/>
      <c r="MIX1001" s="1"/>
      <c r="MIY1001" s="1"/>
      <c r="MIZ1001" s="1"/>
      <c r="MJA1001" s="1"/>
      <c r="MJB1001" s="1"/>
      <c r="MJC1001" s="1"/>
      <c r="MJD1001" s="1"/>
      <c r="MJE1001" s="1"/>
      <c r="MJF1001" s="1"/>
      <c r="MJG1001" s="1"/>
      <c r="MJH1001" s="1"/>
      <c r="MJI1001" s="1"/>
      <c r="MJJ1001" s="1"/>
      <c r="MJK1001" s="1"/>
      <c r="MJL1001" s="1"/>
      <c r="MJM1001" s="1"/>
      <c r="MJN1001" s="1"/>
      <c r="MJO1001" s="1"/>
      <c r="MJP1001" s="1"/>
      <c r="MJQ1001" s="1"/>
      <c r="MJR1001" s="1"/>
      <c r="MJS1001" s="1"/>
      <c r="MJT1001" s="1"/>
      <c r="MJU1001" s="1"/>
      <c r="MJV1001" s="1"/>
      <c r="MJW1001" s="1"/>
      <c r="MJX1001" s="1"/>
      <c r="MJY1001" s="1"/>
      <c r="MJZ1001" s="1"/>
      <c r="MKA1001" s="1"/>
      <c r="MKB1001" s="1"/>
      <c r="MKC1001" s="1"/>
      <c r="MKD1001" s="1"/>
      <c r="MKE1001" s="1"/>
      <c r="MKF1001" s="1"/>
      <c r="MKG1001" s="1"/>
      <c r="MKH1001" s="1"/>
      <c r="MKI1001" s="1"/>
      <c r="MKJ1001" s="1"/>
      <c r="MKK1001" s="1"/>
      <c r="MKL1001" s="1"/>
      <c r="MKM1001" s="1"/>
      <c r="MKN1001" s="1"/>
      <c r="MKO1001" s="1"/>
      <c r="MKP1001" s="1"/>
      <c r="MKQ1001" s="1"/>
      <c r="MKR1001" s="1"/>
      <c r="MKS1001" s="1"/>
      <c r="MKT1001" s="1"/>
      <c r="MKU1001" s="1"/>
      <c r="MKV1001" s="1"/>
      <c r="MKW1001" s="1"/>
      <c r="MKX1001" s="1"/>
      <c r="MKY1001" s="1"/>
      <c r="MKZ1001" s="1"/>
      <c r="MLA1001" s="1"/>
      <c r="MLB1001" s="1"/>
      <c r="MLC1001" s="1"/>
      <c r="MLD1001" s="1"/>
      <c r="MLE1001" s="1"/>
      <c r="MLF1001" s="1"/>
      <c r="MLG1001" s="1"/>
      <c r="MLH1001" s="1"/>
      <c r="MLI1001" s="1"/>
      <c r="MLJ1001" s="1"/>
      <c r="MLK1001" s="1"/>
      <c r="MLL1001" s="1"/>
      <c r="MLM1001" s="1"/>
      <c r="MLN1001" s="1"/>
      <c r="MLO1001" s="1"/>
      <c r="MLP1001" s="1"/>
      <c r="MLQ1001" s="1"/>
      <c r="MLR1001" s="1"/>
      <c r="MLS1001" s="1"/>
      <c r="MLT1001" s="1"/>
      <c r="MLU1001" s="1"/>
      <c r="MLV1001" s="1"/>
      <c r="MLW1001" s="1"/>
      <c r="MLX1001" s="1"/>
      <c r="MLY1001" s="1"/>
      <c r="MLZ1001" s="1"/>
      <c r="MMA1001" s="1"/>
      <c r="MMB1001" s="1"/>
      <c r="MMC1001" s="1"/>
      <c r="MMD1001" s="1"/>
      <c r="MME1001" s="1"/>
      <c r="MMF1001" s="1"/>
      <c r="MMG1001" s="1"/>
      <c r="MMH1001" s="1"/>
      <c r="MMI1001" s="1"/>
      <c r="MMJ1001" s="1"/>
      <c r="MMK1001" s="1"/>
      <c r="MML1001" s="1"/>
      <c r="MMM1001" s="1"/>
      <c r="MMN1001" s="1"/>
      <c r="MMO1001" s="1"/>
      <c r="MMP1001" s="1"/>
      <c r="MMQ1001" s="1"/>
      <c r="MMR1001" s="1"/>
      <c r="MMS1001" s="1"/>
      <c r="MMT1001" s="1"/>
      <c r="MMU1001" s="1"/>
      <c r="MMV1001" s="1"/>
      <c r="MMW1001" s="1"/>
      <c r="MMX1001" s="1"/>
      <c r="MMY1001" s="1"/>
      <c r="MMZ1001" s="1"/>
      <c r="MNA1001" s="1"/>
      <c r="MNB1001" s="1"/>
      <c r="MNC1001" s="1"/>
      <c r="MND1001" s="1"/>
      <c r="MNE1001" s="1"/>
      <c r="MNF1001" s="1"/>
      <c r="MNG1001" s="1"/>
      <c r="MNH1001" s="1"/>
      <c r="MNI1001" s="1"/>
      <c r="MNJ1001" s="1"/>
      <c r="MNK1001" s="1"/>
      <c r="MNL1001" s="1"/>
      <c r="MNM1001" s="1"/>
      <c r="MNN1001" s="1"/>
      <c r="MNO1001" s="1"/>
      <c r="MNP1001" s="1"/>
      <c r="MNQ1001" s="1"/>
      <c r="MNR1001" s="1"/>
      <c r="MNS1001" s="1"/>
      <c r="MNT1001" s="1"/>
      <c r="MNU1001" s="1"/>
      <c r="MNV1001" s="1"/>
      <c r="MNW1001" s="1"/>
      <c r="MNX1001" s="1"/>
      <c r="MNY1001" s="1"/>
      <c r="MNZ1001" s="1"/>
      <c r="MOA1001" s="1"/>
      <c r="MOB1001" s="1"/>
      <c r="MOC1001" s="1"/>
      <c r="MOD1001" s="1"/>
      <c r="MOE1001" s="1"/>
      <c r="MOF1001" s="1"/>
      <c r="MOG1001" s="1"/>
      <c r="MOH1001" s="1"/>
      <c r="MOI1001" s="1"/>
      <c r="MOJ1001" s="1"/>
      <c r="MOK1001" s="1"/>
      <c r="MOL1001" s="1"/>
      <c r="MOM1001" s="1"/>
      <c r="MON1001" s="1"/>
      <c r="MOO1001" s="1"/>
      <c r="MOP1001" s="1"/>
      <c r="MOQ1001" s="1"/>
      <c r="MOR1001" s="1"/>
      <c r="MOS1001" s="1"/>
      <c r="MOT1001" s="1"/>
      <c r="MOU1001" s="1"/>
      <c r="MOV1001" s="1"/>
      <c r="MOW1001" s="1"/>
      <c r="MOX1001" s="1"/>
      <c r="MOY1001" s="1"/>
      <c r="MOZ1001" s="1"/>
      <c r="MPA1001" s="1"/>
      <c r="MPB1001" s="1"/>
      <c r="MPC1001" s="1"/>
      <c r="MPD1001" s="1"/>
      <c r="MPE1001" s="1"/>
      <c r="MPF1001" s="1"/>
      <c r="MPG1001" s="1"/>
      <c r="MPH1001" s="1"/>
      <c r="MPI1001" s="1"/>
      <c r="MPJ1001" s="1"/>
      <c r="MPK1001" s="1"/>
      <c r="MPL1001" s="1"/>
      <c r="MPM1001" s="1"/>
      <c r="MPN1001" s="1"/>
      <c r="MPO1001" s="1"/>
      <c r="MPP1001" s="1"/>
      <c r="MPQ1001" s="1"/>
      <c r="MPR1001" s="1"/>
      <c r="MPS1001" s="1"/>
      <c r="MPT1001" s="1"/>
      <c r="MPU1001" s="1"/>
      <c r="MPV1001" s="1"/>
      <c r="MPW1001" s="1"/>
      <c r="MPX1001" s="1"/>
      <c r="MPY1001" s="1"/>
      <c r="MPZ1001" s="1"/>
      <c r="MQA1001" s="1"/>
      <c r="MQB1001" s="1"/>
      <c r="MQC1001" s="1"/>
      <c r="MQD1001" s="1"/>
      <c r="MQE1001" s="1"/>
      <c r="MQF1001" s="1"/>
      <c r="MQG1001" s="1"/>
      <c r="MQH1001" s="1"/>
      <c r="MQI1001" s="1"/>
      <c r="MQJ1001" s="1"/>
      <c r="MQK1001" s="1"/>
      <c r="MQL1001" s="1"/>
      <c r="MQM1001" s="1"/>
      <c r="MQN1001" s="1"/>
      <c r="MQO1001" s="1"/>
      <c r="MQP1001" s="1"/>
      <c r="MQQ1001" s="1"/>
      <c r="MQR1001" s="1"/>
      <c r="MQS1001" s="1"/>
      <c r="MQT1001" s="1"/>
      <c r="MQU1001" s="1"/>
      <c r="MQV1001" s="1"/>
      <c r="MQW1001" s="1"/>
      <c r="MQX1001" s="1"/>
      <c r="MQY1001" s="1"/>
      <c r="MQZ1001" s="1"/>
      <c r="MRA1001" s="1"/>
      <c r="MRB1001" s="1"/>
      <c r="MRC1001" s="1"/>
      <c r="MRD1001" s="1"/>
      <c r="MRE1001" s="1"/>
      <c r="MRF1001" s="1"/>
      <c r="MRG1001" s="1"/>
      <c r="MRH1001" s="1"/>
      <c r="MRI1001" s="1"/>
      <c r="MRJ1001" s="1"/>
      <c r="MRK1001" s="1"/>
      <c r="MRL1001" s="1"/>
      <c r="MRM1001" s="1"/>
      <c r="MRN1001" s="1"/>
      <c r="MRO1001" s="1"/>
      <c r="MRP1001" s="1"/>
      <c r="MRQ1001" s="1"/>
      <c r="MRR1001" s="1"/>
      <c r="MRS1001" s="1"/>
      <c r="MRT1001" s="1"/>
      <c r="MRU1001" s="1"/>
      <c r="MRV1001" s="1"/>
      <c r="MRW1001" s="1"/>
      <c r="MRX1001" s="1"/>
      <c r="MRY1001" s="1"/>
      <c r="MRZ1001" s="1"/>
      <c r="MSA1001" s="1"/>
      <c r="MSB1001" s="1"/>
      <c r="MSC1001" s="1"/>
      <c r="MSD1001" s="1"/>
      <c r="MSE1001" s="1"/>
      <c r="MSF1001" s="1"/>
      <c r="MSG1001" s="1"/>
      <c r="MSH1001" s="1"/>
      <c r="MSI1001" s="1"/>
      <c r="MSJ1001" s="1"/>
      <c r="MSK1001" s="1"/>
      <c r="MSL1001" s="1"/>
      <c r="MSM1001" s="1"/>
      <c r="MSN1001" s="1"/>
      <c r="MSO1001" s="1"/>
      <c r="MSP1001" s="1"/>
      <c r="MSQ1001" s="1"/>
      <c r="MSR1001" s="1"/>
      <c r="MSS1001" s="1"/>
      <c r="MST1001" s="1"/>
      <c r="MSU1001" s="1"/>
      <c r="MSV1001" s="1"/>
      <c r="MSW1001" s="1"/>
      <c r="MSX1001" s="1"/>
      <c r="MSY1001" s="1"/>
      <c r="MSZ1001" s="1"/>
      <c r="MTA1001" s="1"/>
      <c r="MTB1001" s="1"/>
      <c r="MTC1001" s="1"/>
      <c r="MTD1001" s="1"/>
      <c r="MTE1001" s="1"/>
      <c r="MTF1001" s="1"/>
      <c r="MTG1001" s="1"/>
      <c r="MTH1001" s="1"/>
      <c r="MTI1001" s="1"/>
      <c r="MTJ1001" s="1"/>
      <c r="MTK1001" s="1"/>
      <c r="MTL1001" s="1"/>
      <c r="MTM1001" s="1"/>
      <c r="MTN1001" s="1"/>
      <c r="MTO1001" s="1"/>
      <c r="MTP1001" s="1"/>
      <c r="MTQ1001" s="1"/>
      <c r="MTR1001" s="1"/>
      <c r="MTS1001" s="1"/>
      <c r="MTT1001" s="1"/>
      <c r="MTU1001" s="1"/>
      <c r="MTV1001" s="1"/>
      <c r="MTW1001" s="1"/>
      <c r="MTX1001" s="1"/>
      <c r="MTY1001" s="1"/>
      <c r="MTZ1001" s="1"/>
      <c r="MUA1001" s="1"/>
      <c r="MUB1001" s="1"/>
      <c r="MUC1001" s="1"/>
      <c r="MUD1001" s="1"/>
      <c r="MUE1001" s="1"/>
      <c r="MUF1001" s="1"/>
      <c r="MUG1001" s="1"/>
      <c r="MUH1001" s="1"/>
      <c r="MUI1001" s="1"/>
      <c r="MUJ1001" s="1"/>
      <c r="MUK1001" s="1"/>
      <c r="MUL1001" s="1"/>
      <c r="MUM1001" s="1"/>
      <c r="MUN1001" s="1"/>
      <c r="MUO1001" s="1"/>
      <c r="MUP1001" s="1"/>
      <c r="MUQ1001" s="1"/>
      <c r="MUR1001" s="1"/>
      <c r="MUS1001" s="1"/>
      <c r="MUT1001" s="1"/>
      <c r="MUU1001" s="1"/>
      <c r="MUV1001" s="1"/>
      <c r="MUW1001" s="1"/>
      <c r="MUX1001" s="1"/>
      <c r="MUY1001" s="1"/>
      <c r="MUZ1001" s="1"/>
      <c r="MVA1001" s="1"/>
      <c r="MVB1001" s="1"/>
      <c r="MVC1001" s="1"/>
      <c r="MVD1001" s="1"/>
      <c r="MVE1001" s="1"/>
      <c r="MVF1001" s="1"/>
      <c r="MVG1001" s="1"/>
      <c r="MVH1001" s="1"/>
      <c r="MVI1001" s="1"/>
      <c r="MVJ1001" s="1"/>
      <c r="MVK1001" s="1"/>
      <c r="MVL1001" s="1"/>
      <c r="MVM1001" s="1"/>
      <c r="MVN1001" s="1"/>
      <c r="MVO1001" s="1"/>
      <c r="MVP1001" s="1"/>
      <c r="MVQ1001" s="1"/>
      <c r="MVR1001" s="1"/>
      <c r="MVS1001" s="1"/>
      <c r="MVT1001" s="1"/>
      <c r="MVU1001" s="1"/>
      <c r="MVV1001" s="1"/>
      <c r="MVW1001" s="1"/>
      <c r="MVX1001" s="1"/>
      <c r="MVY1001" s="1"/>
      <c r="MVZ1001" s="1"/>
      <c r="MWA1001" s="1"/>
      <c r="MWB1001" s="1"/>
      <c r="MWC1001" s="1"/>
      <c r="MWD1001" s="1"/>
      <c r="MWE1001" s="1"/>
      <c r="MWF1001" s="1"/>
      <c r="MWG1001" s="1"/>
      <c r="MWH1001" s="1"/>
      <c r="MWI1001" s="1"/>
      <c r="MWJ1001" s="1"/>
      <c r="MWK1001" s="1"/>
      <c r="MWL1001" s="1"/>
      <c r="MWM1001" s="1"/>
      <c r="MWN1001" s="1"/>
      <c r="MWO1001" s="1"/>
      <c r="MWP1001" s="1"/>
      <c r="MWQ1001" s="1"/>
      <c r="MWR1001" s="1"/>
      <c r="MWS1001" s="1"/>
      <c r="MWT1001" s="1"/>
      <c r="MWU1001" s="1"/>
      <c r="MWV1001" s="1"/>
      <c r="MWW1001" s="1"/>
      <c r="MWX1001" s="1"/>
      <c r="MWY1001" s="1"/>
      <c r="MWZ1001" s="1"/>
      <c r="MXA1001" s="1"/>
      <c r="MXB1001" s="1"/>
      <c r="MXC1001" s="1"/>
      <c r="MXD1001" s="1"/>
      <c r="MXE1001" s="1"/>
      <c r="MXF1001" s="1"/>
      <c r="MXG1001" s="1"/>
      <c r="MXH1001" s="1"/>
      <c r="MXI1001" s="1"/>
      <c r="MXJ1001" s="1"/>
      <c r="MXK1001" s="1"/>
      <c r="MXL1001" s="1"/>
      <c r="MXM1001" s="1"/>
      <c r="MXN1001" s="1"/>
      <c r="MXO1001" s="1"/>
      <c r="MXP1001" s="1"/>
      <c r="MXQ1001" s="1"/>
      <c r="MXR1001" s="1"/>
      <c r="MXS1001" s="1"/>
      <c r="MXT1001" s="1"/>
      <c r="MXU1001" s="1"/>
      <c r="MXV1001" s="1"/>
      <c r="MXW1001" s="1"/>
      <c r="MXX1001" s="1"/>
      <c r="MXY1001" s="1"/>
      <c r="MXZ1001" s="1"/>
      <c r="MYA1001" s="1"/>
      <c r="MYB1001" s="1"/>
      <c r="MYC1001" s="1"/>
      <c r="MYD1001" s="1"/>
      <c r="MYE1001" s="1"/>
      <c r="MYF1001" s="1"/>
      <c r="MYG1001" s="1"/>
      <c r="MYH1001" s="1"/>
      <c r="MYI1001" s="1"/>
      <c r="MYJ1001" s="1"/>
      <c r="MYK1001" s="1"/>
      <c r="MYL1001" s="1"/>
      <c r="MYM1001" s="1"/>
      <c r="MYN1001" s="1"/>
      <c r="MYO1001" s="1"/>
      <c r="MYP1001" s="1"/>
      <c r="MYQ1001" s="1"/>
      <c r="MYR1001" s="1"/>
      <c r="MYS1001" s="1"/>
      <c r="MYT1001" s="1"/>
      <c r="MYU1001" s="1"/>
      <c r="MYV1001" s="1"/>
      <c r="MYW1001" s="1"/>
      <c r="MYX1001" s="1"/>
      <c r="MYY1001" s="1"/>
      <c r="MYZ1001" s="1"/>
      <c r="MZA1001" s="1"/>
      <c r="MZB1001" s="1"/>
      <c r="MZC1001" s="1"/>
      <c r="MZD1001" s="1"/>
      <c r="MZE1001" s="1"/>
      <c r="MZF1001" s="1"/>
      <c r="MZG1001" s="1"/>
      <c r="MZH1001" s="1"/>
      <c r="MZI1001" s="1"/>
      <c r="MZJ1001" s="1"/>
      <c r="MZK1001" s="1"/>
      <c r="MZL1001" s="1"/>
      <c r="MZM1001" s="1"/>
      <c r="MZN1001" s="1"/>
      <c r="MZO1001" s="1"/>
      <c r="MZP1001" s="1"/>
      <c r="MZQ1001" s="1"/>
      <c r="MZR1001" s="1"/>
      <c r="MZS1001" s="1"/>
      <c r="MZT1001" s="1"/>
      <c r="MZU1001" s="1"/>
      <c r="MZV1001" s="1"/>
      <c r="MZW1001" s="1"/>
      <c r="MZX1001" s="1"/>
      <c r="MZY1001" s="1"/>
      <c r="MZZ1001" s="1"/>
      <c r="NAA1001" s="1"/>
      <c r="NAB1001" s="1"/>
      <c r="NAC1001" s="1"/>
      <c r="NAD1001" s="1"/>
      <c r="NAE1001" s="1"/>
      <c r="NAF1001" s="1"/>
      <c r="NAG1001" s="1"/>
      <c r="NAH1001" s="1"/>
      <c r="NAI1001" s="1"/>
      <c r="NAJ1001" s="1"/>
      <c r="NAK1001" s="1"/>
      <c r="NAL1001" s="1"/>
      <c r="NAM1001" s="1"/>
      <c r="NAN1001" s="1"/>
      <c r="NAO1001" s="1"/>
      <c r="NAP1001" s="1"/>
      <c r="NAQ1001" s="1"/>
      <c r="NAR1001" s="1"/>
      <c r="NAS1001" s="1"/>
      <c r="NAT1001" s="1"/>
      <c r="NAU1001" s="1"/>
      <c r="NAV1001" s="1"/>
      <c r="NAW1001" s="1"/>
      <c r="NAX1001" s="1"/>
      <c r="NAY1001" s="1"/>
      <c r="NAZ1001" s="1"/>
      <c r="NBA1001" s="1"/>
      <c r="NBB1001" s="1"/>
      <c r="NBC1001" s="1"/>
      <c r="NBD1001" s="1"/>
      <c r="NBE1001" s="1"/>
      <c r="NBF1001" s="1"/>
      <c r="NBG1001" s="1"/>
      <c r="NBH1001" s="1"/>
      <c r="NBI1001" s="1"/>
      <c r="NBJ1001" s="1"/>
      <c r="NBK1001" s="1"/>
      <c r="NBL1001" s="1"/>
      <c r="NBM1001" s="1"/>
      <c r="NBN1001" s="1"/>
      <c r="NBO1001" s="1"/>
      <c r="NBP1001" s="1"/>
      <c r="NBQ1001" s="1"/>
      <c r="NBR1001" s="1"/>
      <c r="NBS1001" s="1"/>
      <c r="NBT1001" s="1"/>
      <c r="NBU1001" s="1"/>
      <c r="NBV1001" s="1"/>
      <c r="NBW1001" s="1"/>
      <c r="NBX1001" s="1"/>
      <c r="NBY1001" s="1"/>
      <c r="NBZ1001" s="1"/>
      <c r="NCA1001" s="1"/>
      <c r="NCB1001" s="1"/>
      <c r="NCC1001" s="1"/>
      <c r="NCD1001" s="1"/>
      <c r="NCE1001" s="1"/>
      <c r="NCF1001" s="1"/>
      <c r="NCG1001" s="1"/>
      <c r="NCH1001" s="1"/>
      <c r="NCI1001" s="1"/>
      <c r="NCJ1001" s="1"/>
      <c r="NCK1001" s="1"/>
      <c r="NCL1001" s="1"/>
      <c r="NCM1001" s="1"/>
      <c r="NCN1001" s="1"/>
      <c r="NCO1001" s="1"/>
      <c r="NCP1001" s="1"/>
      <c r="NCQ1001" s="1"/>
      <c r="NCR1001" s="1"/>
      <c r="NCS1001" s="1"/>
      <c r="NCT1001" s="1"/>
      <c r="NCU1001" s="1"/>
      <c r="NCV1001" s="1"/>
      <c r="NCW1001" s="1"/>
      <c r="NCX1001" s="1"/>
      <c r="NCY1001" s="1"/>
      <c r="NCZ1001" s="1"/>
      <c r="NDA1001" s="1"/>
      <c r="NDB1001" s="1"/>
      <c r="NDC1001" s="1"/>
      <c r="NDD1001" s="1"/>
      <c r="NDE1001" s="1"/>
      <c r="NDF1001" s="1"/>
      <c r="NDG1001" s="1"/>
      <c r="NDH1001" s="1"/>
      <c r="NDI1001" s="1"/>
      <c r="NDJ1001" s="1"/>
      <c r="NDK1001" s="1"/>
      <c r="NDL1001" s="1"/>
      <c r="NDM1001" s="1"/>
      <c r="NDN1001" s="1"/>
      <c r="NDO1001" s="1"/>
      <c r="NDP1001" s="1"/>
      <c r="NDQ1001" s="1"/>
      <c r="NDR1001" s="1"/>
      <c r="NDS1001" s="1"/>
      <c r="NDT1001" s="1"/>
      <c r="NDU1001" s="1"/>
      <c r="NDV1001" s="1"/>
      <c r="NDW1001" s="1"/>
      <c r="NDX1001" s="1"/>
      <c r="NDY1001" s="1"/>
      <c r="NDZ1001" s="1"/>
      <c r="NEA1001" s="1"/>
      <c r="NEB1001" s="1"/>
      <c r="NEC1001" s="1"/>
      <c r="NED1001" s="1"/>
      <c r="NEE1001" s="1"/>
      <c r="NEF1001" s="1"/>
      <c r="NEG1001" s="1"/>
      <c r="NEH1001" s="1"/>
      <c r="NEI1001" s="1"/>
      <c r="NEJ1001" s="1"/>
      <c r="NEK1001" s="1"/>
      <c r="NEL1001" s="1"/>
      <c r="NEM1001" s="1"/>
      <c r="NEN1001" s="1"/>
      <c r="NEO1001" s="1"/>
      <c r="NEP1001" s="1"/>
      <c r="NEQ1001" s="1"/>
      <c r="NER1001" s="1"/>
      <c r="NES1001" s="1"/>
      <c r="NET1001" s="1"/>
      <c r="NEU1001" s="1"/>
      <c r="NEV1001" s="1"/>
      <c r="NEW1001" s="1"/>
      <c r="NEX1001" s="1"/>
      <c r="NEY1001" s="1"/>
      <c r="NEZ1001" s="1"/>
      <c r="NFA1001" s="1"/>
      <c r="NFB1001" s="1"/>
      <c r="NFC1001" s="1"/>
      <c r="NFD1001" s="1"/>
      <c r="NFE1001" s="1"/>
      <c r="NFF1001" s="1"/>
      <c r="NFG1001" s="1"/>
      <c r="NFH1001" s="1"/>
      <c r="NFI1001" s="1"/>
      <c r="NFJ1001" s="1"/>
      <c r="NFK1001" s="1"/>
      <c r="NFL1001" s="1"/>
      <c r="NFM1001" s="1"/>
      <c r="NFN1001" s="1"/>
      <c r="NFO1001" s="1"/>
      <c r="NFP1001" s="1"/>
      <c r="NFQ1001" s="1"/>
      <c r="NFR1001" s="1"/>
      <c r="NFS1001" s="1"/>
      <c r="NFT1001" s="1"/>
      <c r="NFU1001" s="1"/>
      <c r="NFV1001" s="1"/>
      <c r="NFW1001" s="1"/>
      <c r="NFX1001" s="1"/>
      <c r="NFY1001" s="1"/>
      <c r="NFZ1001" s="1"/>
      <c r="NGA1001" s="1"/>
      <c r="NGB1001" s="1"/>
      <c r="NGC1001" s="1"/>
      <c r="NGD1001" s="1"/>
      <c r="NGE1001" s="1"/>
      <c r="NGF1001" s="1"/>
      <c r="NGG1001" s="1"/>
      <c r="NGH1001" s="1"/>
      <c r="NGI1001" s="1"/>
      <c r="NGJ1001" s="1"/>
      <c r="NGK1001" s="1"/>
      <c r="NGL1001" s="1"/>
      <c r="NGM1001" s="1"/>
      <c r="NGN1001" s="1"/>
      <c r="NGO1001" s="1"/>
      <c r="NGP1001" s="1"/>
      <c r="NGQ1001" s="1"/>
      <c r="NGR1001" s="1"/>
      <c r="NGS1001" s="1"/>
      <c r="NGT1001" s="1"/>
      <c r="NGU1001" s="1"/>
      <c r="NGV1001" s="1"/>
      <c r="NGW1001" s="1"/>
      <c r="NGX1001" s="1"/>
      <c r="NGY1001" s="1"/>
      <c r="NGZ1001" s="1"/>
      <c r="NHA1001" s="1"/>
      <c r="NHB1001" s="1"/>
      <c r="NHC1001" s="1"/>
      <c r="NHD1001" s="1"/>
      <c r="NHE1001" s="1"/>
      <c r="NHF1001" s="1"/>
      <c r="NHG1001" s="1"/>
      <c r="NHH1001" s="1"/>
      <c r="NHI1001" s="1"/>
      <c r="NHJ1001" s="1"/>
      <c r="NHK1001" s="1"/>
      <c r="NHL1001" s="1"/>
      <c r="NHM1001" s="1"/>
      <c r="NHN1001" s="1"/>
      <c r="NHO1001" s="1"/>
      <c r="NHP1001" s="1"/>
      <c r="NHQ1001" s="1"/>
      <c r="NHR1001" s="1"/>
      <c r="NHS1001" s="1"/>
      <c r="NHT1001" s="1"/>
      <c r="NHU1001" s="1"/>
      <c r="NHV1001" s="1"/>
      <c r="NHW1001" s="1"/>
      <c r="NHX1001" s="1"/>
      <c r="NHY1001" s="1"/>
      <c r="NHZ1001" s="1"/>
      <c r="NIA1001" s="1"/>
      <c r="NIB1001" s="1"/>
      <c r="NIC1001" s="1"/>
      <c r="NID1001" s="1"/>
      <c r="NIE1001" s="1"/>
      <c r="NIF1001" s="1"/>
      <c r="NIG1001" s="1"/>
      <c r="NIH1001" s="1"/>
      <c r="NII1001" s="1"/>
      <c r="NIJ1001" s="1"/>
      <c r="NIK1001" s="1"/>
      <c r="NIL1001" s="1"/>
      <c r="NIM1001" s="1"/>
      <c r="NIN1001" s="1"/>
      <c r="NIO1001" s="1"/>
      <c r="NIP1001" s="1"/>
      <c r="NIQ1001" s="1"/>
      <c r="NIR1001" s="1"/>
      <c r="NIS1001" s="1"/>
      <c r="NIT1001" s="1"/>
      <c r="NIU1001" s="1"/>
      <c r="NIV1001" s="1"/>
      <c r="NIW1001" s="1"/>
      <c r="NIX1001" s="1"/>
      <c r="NIY1001" s="1"/>
      <c r="NIZ1001" s="1"/>
      <c r="NJA1001" s="1"/>
      <c r="NJB1001" s="1"/>
      <c r="NJC1001" s="1"/>
      <c r="NJD1001" s="1"/>
      <c r="NJE1001" s="1"/>
      <c r="NJF1001" s="1"/>
      <c r="NJG1001" s="1"/>
      <c r="NJH1001" s="1"/>
      <c r="NJI1001" s="1"/>
      <c r="NJJ1001" s="1"/>
      <c r="NJK1001" s="1"/>
      <c r="NJL1001" s="1"/>
      <c r="NJM1001" s="1"/>
      <c r="NJN1001" s="1"/>
      <c r="NJO1001" s="1"/>
      <c r="NJP1001" s="1"/>
      <c r="NJQ1001" s="1"/>
      <c r="NJR1001" s="1"/>
      <c r="NJS1001" s="1"/>
      <c r="NJT1001" s="1"/>
      <c r="NJU1001" s="1"/>
      <c r="NJV1001" s="1"/>
      <c r="NJW1001" s="1"/>
      <c r="NJX1001" s="1"/>
      <c r="NJY1001" s="1"/>
      <c r="NJZ1001" s="1"/>
      <c r="NKA1001" s="1"/>
      <c r="NKB1001" s="1"/>
      <c r="NKC1001" s="1"/>
      <c r="NKD1001" s="1"/>
      <c r="NKE1001" s="1"/>
      <c r="NKF1001" s="1"/>
      <c r="NKG1001" s="1"/>
      <c r="NKH1001" s="1"/>
      <c r="NKI1001" s="1"/>
      <c r="NKJ1001" s="1"/>
      <c r="NKK1001" s="1"/>
      <c r="NKL1001" s="1"/>
      <c r="NKM1001" s="1"/>
      <c r="NKN1001" s="1"/>
      <c r="NKO1001" s="1"/>
      <c r="NKP1001" s="1"/>
      <c r="NKQ1001" s="1"/>
      <c r="NKR1001" s="1"/>
      <c r="NKS1001" s="1"/>
      <c r="NKT1001" s="1"/>
      <c r="NKU1001" s="1"/>
      <c r="NKV1001" s="1"/>
      <c r="NKW1001" s="1"/>
      <c r="NKX1001" s="1"/>
      <c r="NKY1001" s="1"/>
      <c r="NKZ1001" s="1"/>
      <c r="NLA1001" s="1"/>
      <c r="NLB1001" s="1"/>
      <c r="NLC1001" s="1"/>
      <c r="NLD1001" s="1"/>
      <c r="NLE1001" s="1"/>
      <c r="NLF1001" s="1"/>
      <c r="NLG1001" s="1"/>
      <c r="NLH1001" s="1"/>
      <c r="NLI1001" s="1"/>
      <c r="NLJ1001" s="1"/>
      <c r="NLK1001" s="1"/>
      <c r="NLL1001" s="1"/>
      <c r="NLM1001" s="1"/>
      <c r="NLN1001" s="1"/>
      <c r="NLO1001" s="1"/>
      <c r="NLP1001" s="1"/>
      <c r="NLQ1001" s="1"/>
      <c r="NLR1001" s="1"/>
      <c r="NLS1001" s="1"/>
      <c r="NLT1001" s="1"/>
      <c r="NLU1001" s="1"/>
      <c r="NLV1001" s="1"/>
      <c r="NLW1001" s="1"/>
      <c r="NLX1001" s="1"/>
      <c r="NLY1001" s="1"/>
      <c r="NLZ1001" s="1"/>
      <c r="NMA1001" s="1"/>
      <c r="NMB1001" s="1"/>
      <c r="NMC1001" s="1"/>
      <c r="NMD1001" s="1"/>
      <c r="NME1001" s="1"/>
      <c r="NMF1001" s="1"/>
      <c r="NMG1001" s="1"/>
      <c r="NMH1001" s="1"/>
      <c r="NMI1001" s="1"/>
      <c r="NMJ1001" s="1"/>
      <c r="NMK1001" s="1"/>
      <c r="NML1001" s="1"/>
      <c r="NMM1001" s="1"/>
      <c r="NMN1001" s="1"/>
      <c r="NMO1001" s="1"/>
      <c r="NMP1001" s="1"/>
      <c r="NMQ1001" s="1"/>
      <c r="NMR1001" s="1"/>
      <c r="NMS1001" s="1"/>
      <c r="NMT1001" s="1"/>
      <c r="NMU1001" s="1"/>
      <c r="NMV1001" s="1"/>
      <c r="NMW1001" s="1"/>
      <c r="NMX1001" s="1"/>
      <c r="NMY1001" s="1"/>
      <c r="NMZ1001" s="1"/>
      <c r="NNA1001" s="1"/>
      <c r="NNB1001" s="1"/>
      <c r="NNC1001" s="1"/>
      <c r="NND1001" s="1"/>
      <c r="NNE1001" s="1"/>
      <c r="NNF1001" s="1"/>
      <c r="NNG1001" s="1"/>
      <c r="NNH1001" s="1"/>
      <c r="NNI1001" s="1"/>
      <c r="NNJ1001" s="1"/>
      <c r="NNK1001" s="1"/>
      <c r="NNL1001" s="1"/>
      <c r="NNM1001" s="1"/>
      <c r="NNN1001" s="1"/>
      <c r="NNO1001" s="1"/>
      <c r="NNP1001" s="1"/>
      <c r="NNQ1001" s="1"/>
      <c r="NNR1001" s="1"/>
      <c r="NNS1001" s="1"/>
      <c r="NNT1001" s="1"/>
      <c r="NNU1001" s="1"/>
      <c r="NNV1001" s="1"/>
      <c r="NNW1001" s="1"/>
      <c r="NNX1001" s="1"/>
      <c r="NNY1001" s="1"/>
      <c r="NNZ1001" s="1"/>
      <c r="NOA1001" s="1"/>
      <c r="NOB1001" s="1"/>
      <c r="NOC1001" s="1"/>
      <c r="NOD1001" s="1"/>
      <c r="NOE1001" s="1"/>
      <c r="NOF1001" s="1"/>
      <c r="NOG1001" s="1"/>
      <c r="NOH1001" s="1"/>
      <c r="NOI1001" s="1"/>
      <c r="NOJ1001" s="1"/>
      <c r="NOK1001" s="1"/>
      <c r="NOL1001" s="1"/>
      <c r="NOM1001" s="1"/>
      <c r="NON1001" s="1"/>
      <c r="NOO1001" s="1"/>
      <c r="NOP1001" s="1"/>
      <c r="NOQ1001" s="1"/>
      <c r="NOR1001" s="1"/>
      <c r="NOS1001" s="1"/>
      <c r="NOT1001" s="1"/>
      <c r="NOU1001" s="1"/>
      <c r="NOV1001" s="1"/>
      <c r="NOW1001" s="1"/>
      <c r="NOX1001" s="1"/>
      <c r="NOY1001" s="1"/>
      <c r="NOZ1001" s="1"/>
      <c r="NPA1001" s="1"/>
      <c r="NPB1001" s="1"/>
      <c r="NPC1001" s="1"/>
      <c r="NPD1001" s="1"/>
      <c r="NPE1001" s="1"/>
      <c r="NPF1001" s="1"/>
      <c r="NPG1001" s="1"/>
      <c r="NPH1001" s="1"/>
      <c r="NPI1001" s="1"/>
      <c r="NPJ1001" s="1"/>
      <c r="NPK1001" s="1"/>
      <c r="NPL1001" s="1"/>
      <c r="NPM1001" s="1"/>
      <c r="NPN1001" s="1"/>
      <c r="NPO1001" s="1"/>
      <c r="NPP1001" s="1"/>
      <c r="NPQ1001" s="1"/>
      <c r="NPR1001" s="1"/>
      <c r="NPS1001" s="1"/>
      <c r="NPT1001" s="1"/>
      <c r="NPU1001" s="1"/>
      <c r="NPV1001" s="1"/>
      <c r="NPW1001" s="1"/>
      <c r="NPX1001" s="1"/>
      <c r="NPY1001" s="1"/>
      <c r="NPZ1001" s="1"/>
      <c r="NQA1001" s="1"/>
      <c r="NQB1001" s="1"/>
      <c r="NQC1001" s="1"/>
      <c r="NQD1001" s="1"/>
      <c r="NQE1001" s="1"/>
      <c r="NQF1001" s="1"/>
      <c r="NQG1001" s="1"/>
      <c r="NQH1001" s="1"/>
      <c r="NQI1001" s="1"/>
      <c r="NQJ1001" s="1"/>
      <c r="NQK1001" s="1"/>
      <c r="NQL1001" s="1"/>
      <c r="NQM1001" s="1"/>
      <c r="NQN1001" s="1"/>
      <c r="NQO1001" s="1"/>
      <c r="NQP1001" s="1"/>
      <c r="NQQ1001" s="1"/>
      <c r="NQR1001" s="1"/>
      <c r="NQS1001" s="1"/>
      <c r="NQT1001" s="1"/>
      <c r="NQU1001" s="1"/>
      <c r="NQV1001" s="1"/>
      <c r="NQW1001" s="1"/>
      <c r="NQX1001" s="1"/>
      <c r="NQY1001" s="1"/>
      <c r="NQZ1001" s="1"/>
      <c r="NRA1001" s="1"/>
      <c r="NRB1001" s="1"/>
      <c r="NRC1001" s="1"/>
      <c r="NRD1001" s="1"/>
      <c r="NRE1001" s="1"/>
      <c r="NRF1001" s="1"/>
      <c r="NRG1001" s="1"/>
      <c r="NRH1001" s="1"/>
      <c r="NRI1001" s="1"/>
      <c r="NRJ1001" s="1"/>
      <c r="NRK1001" s="1"/>
      <c r="NRL1001" s="1"/>
      <c r="NRM1001" s="1"/>
      <c r="NRN1001" s="1"/>
      <c r="NRO1001" s="1"/>
      <c r="NRP1001" s="1"/>
      <c r="NRQ1001" s="1"/>
      <c r="NRR1001" s="1"/>
      <c r="NRS1001" s="1"/>
      <c r="NRT1001" s="1"/>
      <c r="NRU1001" s="1"/>
      <c r="NRV1001" s="1"/>
      <c r="NRW1001" s="1"/>
      <c r="NRX1001" s="1"/>
      <c r="NRY1001" s="1"/>
      <c r="NRZ1001" s="1"/>
      <c r="NSA1001" s="1"/>
      <c r="NSB1001" s="1"/>
      <c r="NSC1001" s="1"/>
      <c r="NSD1001" s="1"/>
      <c r="NSE1001" s="1"/>
      <c r="NSF1001" s="1"/>
      <c r="NSG1001" s="1"/>
      <c r="NSH1001" s="1"/>
      <c r="NSI1001" s="1"/>
      <c r="NSJ1001" s="1"/>
      <c r="NSK1001" s="1"/>
      <c r="NSL1001" s="1"/>
      <c r="NSM1001" s="1"/>
      <c r="NSN1001" s="1"/>
      <c r="NSO1001" s="1"/>
      <c r="NSP1001" s="1"/>
      <c r="NSQ1001" s="1"/>
      <c r="NSR1001" s="1"/>
      <c r="NSS1001" s="1"/>
      <c r="NST1001" s="1"/>
      <c r="NSU1001" s="1"/>
      <c r="NSV1001" s="1"/>
      <c r="NSW1001" s="1"/>
      <c r="NSX1001" s="1"/>
      <c r="NSY1001" s="1"/>
      <c r="NSZ1001" s="1"/>
      <c r="NTA1001" s="1"/>
      <c r="NTB1001" s="1"/>
      <c r="NTC1001" s="1"/>
      <c r="NTD1001" s="1"/>
      <c r="NTE1001" s="1"/>
      <c r="NTF1001" s="1"/>
      <c r="NTG1001" s="1"/>
      <c r="NTH1001" s="1"/>
      <c r="NTI1001" s="1"/>
      <c r="NTJ1001" s="1"/>
      <c r="NTK1001" s="1"/>
      <c r="NTL1001" s="1"/>
      <c r="NTM1001" s="1"/>
      <c r="NTN1001" s="1"/>
      <c r="NTO1001" s="1"/>
      <c r="NTP1001" s="1"/>
      <c r="NTQ1001" s="1"/>
      <c r="NTR1001" s="1"/>
      <c r="NTS1001" s="1"/>
      <c r="NTT1001" s="1"/>
      <c r="NTU1001" s="1"/>
      <c r="NTV1001" s="1"/>
      <c r="NTW1001" s="1"/>
      <c r="NTX1001" s="1"/>
      <c r="NTY1001" s="1"/>
      <c r="NTZ1001" s="1"/>
      <c r="NUA1001" s="1"/>
      <c r="NUB1001" s="1"/>
      <c r="NUC1001" s="1"/>
      <c r="NUD1001" s="1"/>
      <c r="NUE1001" s="1"/>
      <c r="NUF1001" s="1"/>
      <c r="NUG1001" s="1"/>
      <c r="NUH1001" s="1"/>
      <c r="NUI1001" s="1"/>
      <c r="NUJ1001" s="1"/>
      <c r="NUK1001" s="1"/>
      <c r="NUL1001" s="1"/>
      <c r="NUM1001" s="1"/>
      <c r="NUN1001" s="1"/>
      <c r="NUO1001" s="1"/>
      <c r="NUP1001" s="1"/>
      <c r="NUQ1001" s="1"/>
      <c r="NUR1001" s="1"/>
      <c r="NUS1001" s="1"/>
      <c r="NUT1001" s="1"/>
      <c r="NUU1001" s="1"/>
      <c r="NUV1001" s="1"/>
      <c r="NUW1001" s="1"/>
      <c r="NUX1001" s="1"/>
      <c r="NUY1001" s="1"/>
      <c r="NUZ1001" s="1"/>
      <c r="NVA1001" s="1"/>
      <c r="NVB1001" s="1"/>
      <c r="NVC1001" s="1"/>
      <c r="NVD1001" s="1"/>
      <c r="NVE1001" s="1"/>
      <c r="NVF1001" s="1"/>
      <c r="NVG1001" s="1"/>
      <c r="NVH1001" s="1"/>
      <c r="NVI1001" s="1"/>
      <c r="NVJ1001" s="1"/>
      <c r="NVK1001" s="1"/>
      <c r="NVL1001" s="1"/>
      <c r="NVM1001" s="1"/>
      <c r="NVN1001" s="1"/>
      <c r="NVO1001" s="1"/>
      <c r="NVP1001" s="1"/>
      <c r="NVQ1001" s="1"/>
      <c r="NVR1001" s="1"/>
      <c r="NVS1001" s="1"/>
      <c r="NVT1001" s="1"/>
      <c r="NVU1001" s="1"/>
      <c r="NVV1001" s="1"/>
      <c r="NVW1001" s="1"/>
      <c r="NVX1001" s="1"/>
      <c r="NVY1001" s="1"/>
      <c r="NVZ1001" s="1"/>
      <c r="NWA1001" s="1"/>
      <c r="NWB1001" s="1"/>
      <c r="NWC1001" s="1"/>
      <c r="NWD1001" s="1"/>
      <c r="NWE1001" s="1"/>
      <c r="NWF1001" s="1"/>
      <c r="NWG1001" s="1"/>
      <c r="NWH1001" s="1"/>
      <c r="NWI1001" s="1"/>
      <c r="NWJ1001" s="1"/>
      <c r="NWK1001" s="1"/>
      <c r="NWL1001" s="1"/>
      <c r="NWM1001" s="1"/>
      <c r="NWN1001" s="1"/>
      <c r="NWO1001" s="1"/>
      <c r="NWP1001" s="1"/>
      <c r="NWQ1001" s="1"/>
      <c r="NWR1001" s="1"/>
      <c r="NWS1001" s="1"/>
      <c r="NWT1001" s="1"/>
      <c r="NWU1001" s="1"/>
      <c r="NWV1001" s="1"/>
      <c r="NWW1001" s="1"/>
      <c r="NWX1001" s="1"/>
      <c r="NWY1001" s="1"/>
      <c r="NWZ1001" s="1"/>
      <c r="NXA1001" s="1"/>
      <c r="NXB1001" s="1"/>
      <c r="NXC1001" s="1"/>
      <c r="NXD1001" s="1"/>
      <c r="NXE1001" s="1"/>
      <c r="NXF1001" s="1"/>
      <c r="NXG1001" s="1"/>
      <c r="NXH1001" s="1"/>
      <c r="NXI1001" s="1"/>
      <c r="NXJ1001" s="1"/>
      <c r="NXK1001" s="1"/>
      <c r="NXL1001" s="1"/>
      <c r="NXM1001" s="1"/>
      <c r="NXN1001" s="1"/>
      <c r="NXO1001" s="1"/>
      <c r="NXP1001" s="1"/>
      <c r="NXQ1001" s="1"/>
      <c r="NXR1001" s="1"/>
      <c r="NXS1001" s="1"/>
      <c r="NXT1001" s="1"/>
      <c r="NXU1001" s="1"/>
      <c r="NXV1001" s="1"/>
      <c r="NXW1001" s="1"/>
      <c r="NXX1001" s="1"/>
      <c r="NXY1001" s="1"/>
      <c r="NXZ1001" s="1"/>
      <c r="NYA1001" s="1"/>
      <c r="NYB1001" s="1"/>
      <c r="NYC1001" s="1"/>
      <c r="NYD1001" s="1"/>
      <c r="NYE1001" s="1"/>
      <c r="NYF1001" s="1"/>
      <c r="NYG1001" s="1"/>
      <c r="NYH1001" s="1"/>
      <c r="NYI1001" s="1"/>
      <c r="NYJ1001" s="1"/>
      <c r="NYK1001" s="1"/>
      <c r="NYL1001" s="1"/>
      <c r="NYM1001" s="1"/>
      <c r="NYN1001" s="1"/>
      <c r="NYO1001" s="1"/>
      <c r="NYP1001" s="1"/>
      <c r="NYQ1001" s="1"/>
      <c r="NYR1001" s="1"/>
      <c r="NYS1001" s="1"/>
      <c r="NYT1001" s="1"/>
      <c r="NYU1001" s="1"/>
      <c r="NYV1001" s="1"/>
      <c r="NYW1001" s="1"/>
      <c r="NYX1001" s="1"/>
      <c r="NYY1001" s="1"/>
      <c r="NYZ1001" s="1"/>
      <c r="NZA1001" s="1"/>
      <c r="NZB1001" s="1"/>
      <c r="NZC1001" s="1"/>
      <c r="NZD1001" s="1"/>
      <c r="NZE1001" s="1"/>
      <c r="NZF1001" s="1"/>
      <c r="NZG1001" s="1"/>
      <c r="NZH1001" s="1"/>
      <c r="NZI1001" s="1"/>
      <c r="NZJ1001" s="1"/>
      <c r="NZK1001" s="1"/>
      <c r="NZL1001" s="1"/>
      <c r="NZM1001" s="1"/>
      <c r="NZN1001" s="1"/>
      <c r="NZO1001" s="1"/>
      <c r="NZP1001" s="1"/>
      <c r="NZQ1001" s="1"/>
      <c r="NZR1001" s="1"/>
      <c r="NZS1001" s="1"/>
      <c r="NZT1001" s="1"/>
      <c r="NZU1001" s="1"/>
      <c r="NZV1001" s="1"/>
      <c r="NZW1001" s="1"/>
      <c r="NZX1001" s="1"/>
      <c r="NZY1001" s="1"/>
      <c r="NZZ1001" s="1"/>
      <c r="OAA1001" s="1"/>
      <c r="OAB1001" s="1"/>
      <c r="OAC1001" s="1"/>
      <c r="OAD1001" s="1"/>
      <c r="OAE1001" s="1"/>
      <c r="OAF1001" s="1"/>
      <c r="OAG1001" s="1"/>
      <c r="OAH1001" s="1"/>
      <c r="OAI1001" s="1"/>
      <c r="OAJ1001" s="1"/>
      <c r="OAK1001" s="1"/>
      <c r="OAL1001" s="1"/>
      <c r="OAM1001" s="1"/>
      <c r="OAN1001" s="1"/>
      <c r="OAO1001" s="1"/>
      <c r="OAP1001" s="1"/>
      <c r="OAQ1001" s="1"/>
      <c r="OAR1001" s="1"/>
      <c r="OAS1001" s="1"/>
      <c r="OAT1001" s="1"/>
      <c r="OAU1001" s="1"/>
      <c r="OAV1001" s="1"/>
      <c r="OAW1001" s="1"/>
      <c r="OAX1001" s="1"/>
      <c r="OAY1001" s="1"/>
      <c r="OAZ1001" s="1"/>
      <c r="OBA1001" s="1"/>
      <c r="OBB1001" s="1"/>
      <c r="OBC1001" s="1"/>
      <c r="OBD1001" s="1"/>
      <c r="OBE1001" s="1"/>
      <c r="OBF1001" s="1"/>
      <c r="OBG1001" s="1"/>
      <c r="OBH1001" s="1"/>
      <c r="OBI1001" s="1"/>
      <c r="OBJ1001" s="1"/>
      <c r="OBK1001" s="1"/>
      <c r="OBL1001" s="1"/>
      <c r="OBM1001" s="1"/>
      <c r="OBN1001" s="1"/>
      <c r="OBO1001" s="1"/>
      <c r="OBP1001" s="1"/>
      <c r="OBQ1001" s="1"/>
      <c r="OBR1001" s="1"/>
      <c r="OBS1001" s="1"/>
      <c r="OBT1001" s="1"/>
      <c r="OBU1001" s="1"/>
      <c r="OBV1001" s="1"/>
      <c r="OBW1001" s="1"/>
      <c r="OBX1001" s="1"/>
      <c r="OBY1001" s="1"/>
      <c r="OBZ1001" s="1"/>
      <c r="OCA1001" s="1"/>
      <c r="OCB1001" s="1"/>
      <c r="OCC1001" s="1"/>
      <c r="OCD1001" s="1"/>
      <c r="OCE1001" s="1"/>
      <c r="OCF1001" s="1"/>
      <c r="OCG1001" s="1"/>
      <c r="OCH1001" s="1"/>
      <c r="OCI1001" s="1"/>
      <c r="OCJ1001" s="1"/>
      <c r="OCK1001" s="1"/>
      <c r="OCL1001" s="1"/>
      <c r="OCM1001" s="1"/>
      <c r="OCN1001" s="1"/>
      <c r="OCO1001" s="1"/>
      <c r="OCP1001" s="1"/>
      <c r="OCQ1001" s="1"/>
      <c r="OCR1001" s="1"/>
      <c r="OCS1001" s="1"/>
      <c r="OCT1001" s="1"/>
      <c r="OCU1001" s="1"/>
      <c r="OCV1001" s="1"/>
      <c r="OCW1001" s="1"/>
      <c r="OCX1001" s="1"/>
      <c r="OCY1001" s="1"/>
      <c r="OCZ1001" s="1"/>
      <c r="ODA1001" s="1"/>
      <c r="ODB1001" s="1"/>
      <c r="ODC1001" s="1"/>
      <c r="ODD1001" s="1"/>
      <c r="ODE1001" s="1"/>
      <c r="ODF1001" s="1"/>
      <c r="ODG1001" s="1"/>
      <c r="ODH1001" s="1"/>
      <c r="ODI1001" s="1"/>
      <c r="ODJ1001" s="1"/>
      <c r="ODK1001" s="1"/>
      <c r="ODL1001" s="1"/>
      <c r="ODM1001" s="1"/>
      <c r="ODN1001" s="1"/>
      <c r="ODO1001" s="1"/>
      <c r="ODP1001" s="1"/>
      <c r="ODQ1001" s="1"/>
      <c r="ODR1001" s="1"/>
      <c r="ODS1001" s="1"/>
      <c r="ODT1001" s="1"/>
      <c r="ODU1001" s="1"/>
      <c r="ODV1001" s="1"/>
      <c r="ODW1001" s="1"/>
      <c r="ODX1001" s="1"/>
      <c r="ODY1001" s="1"/>
      <c r="ODZ1001" s="1"/>
      <c r="OEA1001" s="1"/>
      <c r="OEB1001" s="1"/>
      <c r="OEC1001" s="1"/>
      <c r="OED1001" s="1"/>
      <c r="OEE1001" s="1"/>
      <c r="OEF1001" s="1"/>
      <c r="OEG1001" s="1"/>
      <c r="OEH1001" s="1"/>
      <c r="OEI1001" s="1"/>
      <c r="OEJ1001" s="1"/>
      <c r="OEK1001" s="1"/>
      <c r="OEL1001" s="1"/>
      <c r="OEM1001" s="1"/>
      <c r="OEN1001" s="1"/>
      <c r="OEO1001" s="1"/>
      <c r="OEP1001" s="1"/>
      <c r="OEQ1001" s="1"/>
      <c r="OER1001" s="1"/>
      <c r="OES1001" s="1"/>
      <c r="OET1001" s="1"/>
      <c r="OEU1001" s="1"/>
      <c r="OEV1001" s="1"/>
      <c r="OEW1001" s="1"/>
      <c r="OEX1001" s="1"/>
      <c r="OEY1001" s="1"/>
      <c r="OEZ1001" s="1"/>
      <c r="OFA1001" s="1"/>
      <c r="OFB1001" s="1"/>
      <c r="OFC1001" s="1"/>
      <c r="OFD1001" s="1"/>
      <c r="OFE1001" s="1"/>
      <c r="OFF1001" s="1"/>
      <c r="OFG1001" s="1"/>
      <c r="OFH1001" s="1"/>
      <c r="OFI1001" s="1"/>
      <c r="OFJ1001" s="1"/>
      <c r="OFK1001" s="1"/>
      <c r="OFL1001" s="1"/>
      <c r="OFM1001" s="1"/>
      <c r="OFN1001" s="1"/>
      <c r="OFO1001" s="1"/>
      <c r="OFP1001" s="1"/>
      <c r="OFQ1001" s="1"/>
      <c r="OFR1001" s="1"/>
      <c r="OFS1001" s="1"/>
      <c r="OFT1001" s="1"/>
      <c r="OFU1001" s="1"/>
      <c r="OFV1001" s="1"/>
      <c r="OFW1001" s="1"/>
      <c r="OFX1001" s="1"/>
      <c r="OFY1001" s="1"/>
      <c r="OFZ1001" s="1"/>
      <c r="OGA1001" s="1"/>
      <c r="OGB1001" s="1"/>
      <c r="OGC1001" s="1"/>
      <c r="OGD1001" s="1"/>
      <c r="OGE1001" s="1"/>
      <c r="OGF1001" s="1"/>
      <c r="OGG1001" s="1"/>
      <c r="OGH1001" s="1"/>
      <c r="OGI1001" s="1"/>
      <c r="OGJ1001" s="1"/>
      <c r="OGK1001" s="1"/>
      <c r="OGL1001" s="1"/>
      <c r="OGM1001" s="1"/>
      <c r="OGN1001" s="1"/>
      <c r="OGO1001" s="1"/>
      <c r="OGP1001" s="1"/>
      <c r="OGQ1001" s="1"/>
      <c r="OGR1001" s="1"/>
      <c r="OGS1001" s="1"/>
      <c r="OGT1001" s="1"/>
      <c r="OGU1001" s="1"/>
      <c r="OGV1001" s="1"/>
      <c r="OGW1001" s="1"/>
      <c r="OGX1001" s="1"/>
      <c r="OGY1001" s="1"/>
      <c r="OGZ1001" s="1"/>
      <c r="OHA1001" s="1"/>
      <c r="OHB1001" s="1"/>
      <c r="OHC1001" s="1"/>
      <c r="OHD1001" s="1"/>
      <c r="OHE1001" s="1"/>
      <c r="OHF1001" s="1"/>
      <c r="OHG1001" s="1"/>
      <c r="OHH1001" s="1"/>
      <c r="OHI1001" s="1"/>
      <c r="OHJ1001" s="1"/>
      <c r="OHK1001" s="1"/>
      <c r="OHL1001" s="1"/>
      <c r="OHM1001" s="1"/>
      <c r="OHN1001" s="1"/>
      <c r="OHO1001" s="1"/>
      <c r="OHP1001" s="1"/>
      <c r="OHQ1001" s="1"/>
      <c r="OHR1001" s="1"/>
      <c r="OHS1001" s="1"/>
      <c r="OHT1001" s="1"/>
      <c r="OHU1001" s="1"/>
      <c r="OHV1001" s="1"/>
      <c r="OHW1001" s="1"/>
      <c r="OHX1001" s="1"/>
      <c r="OHY1001" s="1"/>
      <c r="OHZ1001" s="1"/>
      <c r="OIA1001" s="1"/>
      <c r="OIB1001" s="1"/>
      <c r="OIC1001" s="1"/>
      <c r="OID1001" s="1"/>
      <c r="OIE1001" s="1"/>
      <c r="OIF1001" s="1"/>
      <c r="OIG1001" s="1"/>
      <c r="OIH1001" s="1"/>
      <c r="OII1001" s="1"/>
      <c r="OIJ1001" s="1"/>
      <c r="OIK1001" s="1"/>
      <c r="OIL1001" s="1"/>
      <c r="OIM1001" s="1"/>
      <c r="OIN1001" s="1"/>
      <c r="OIO1001" s="1"/>
      <c r="OIP1001" s="1"/>
      <c r="OIQ1001" s="1"/>
      <c r="OIR1001" s="1"/>
      <c r="OIS1001" s="1"/>
      <c r="OIT1001" s="1"/>
      <c r="OIU1001" s="1"/>
      <c r="OIV1001" s="1"/>
      <c r="OIW1001" s="1"/>
      <c r="OIX1001" s="1"/>
      <c r="OIY1001" s="1"/>
      <c r="OIZ1001" s="1"/>
      <c r="OJA1001" s="1"/>
      <c r="OJB1001" s="1"/>
      <c r="OJC1001" s="1"/>
      <c r="OJD1001" s="1"/>
      <c r="OJE1001" s="1"/>
      <c r="OJF1001" s="1"/>
      <c r="OJG1001" s="1"/>
      <c r="OJH1001" s="1"/>
      <c r="OJI1001" s="1"/>
      <c r="OJJ1001" s="1"/>
      <c r="OJK1001" s="1"/>
      <c r="OJL1001" s="1"/>
      <c r="OJM1001" s="1"/>
      <c r="OJN1001" s="1"/>
      <c r="OJO1001" s="1"/>
      <c r="OJP1001" s="1"/>
      <c r="OJQ1001" s="1"/>
      <c r="OJR1001" s="1"/>
      <c r="OJS1001" s="1"/>
      <c r="OJT1001" s="1"/>
      <c r="OJU1001" s="1"/>
      <c r="OJV1001" s="1"/>
      <c r="OJW1001" s="1"/>
      <c r="OJX1001" s="1"/>
      <c r="OJY1001" s="1"/>
      <c r="OJZ1001" s="1"/>
      <c r="OKA1001" s="1"/>
      <c r="OKB1001" s="1"/>
      <c r="OKC1001" s="1"/>
      <c r="OKD1001" s="1"/>
      <c r="OKE1001" s="1"/>
      <c r="OKF1001" s="1"/>
      <c r="OKG1001" s="1"/>
      <c r="OKH1001" s="1"/>
      <c r="OKI1001" s="1"/>
      <c r="OKJ1001" s="1"/>
      <c r="OKK1001" s="1"/>
      <c r="OKL1001" s="1"/>
      <c r="OKM1001" s="1"/>
      <c r="OKN1001" s="1"/>
      <c r="OKO1001" s="1"/>
      <c r="OKP1001" s="1"/>
      <c r="OKQ1001" s="1"/>
      <c r="OKR1001" s="1"/>
      <c r="OKS1001" s="1"/>
      <c r="OKT1001" s="1"/>
      <c r="OKU1001" s="1"/>
      <c r="OKV1001" s="1"/>
      <c r="OKW1001" s="1"/>
      <c r="OKX1001" s="1"/>
      <c r="OKY1001" s="1"/>
      <c r="OKZ1001" s="1"/>
      <c r="OLA1001" s="1"/>
      <c r="OLB1001" s="1"/>
      <c r="OLC1001" s="1"/>
      <c r="OLD1001" s="1"/>
      <c r="OLE1001" s="1"/>
      <c r="OLF1001" s="1"/>
      <c r="OLG1001" s="1"/>
      <c r="OLH1001" s="1"/>
      <c r="OLI1001" s="1"/>
      <c r="OLJ1001" s="1"/>
      <c r="OLK1001" s="1"/>
      <c r="OLL1001" s="1"/>
      <c r="OLM1001" s="1"/>
      <c r="OLN1001" s="1"/>
      <c r="OLO1001" s="1"/>
      <c r="OLP1001" s="1"/>
      <c r="OLQ1001" s="1"/>
      <c r="OLR1001" s="1"/>
      <c r="OLS1001" s="1"/>
      <c r="OLT1001" s="1"/>
      <c r="OLU1001" s="1"/>
      <c r="OLV1001" s="1"/>
      <c r="OLW1001" s="1"/>
      <c r="OLX1001" s="1"/>
      <c r="OLY1001" s="1"/>
      <c r="OLZ1001" s="1"/>
      <c r="OMA1001" s="1"/>
      <c r="OMB1001" s="1"/>
      <c r="OMC1001" s="1"/>
      <c r="OMD1001" s="1"/>
      <c r="OME1001" s="1"/>
      <c r="OMF1001" s="1"/>
      <c r="OMG1001" s="1"/>
      <c r="OMH1001" s="1"/>
      <c r="OMI1001" s="1"/>
      <c r="OMJ1001" s="1"/>
      <c r="OMK1001" s="1"/>
      <c r="OML1001" s="1"/>
      <c r="OMM1001" s="1"/>
      <c r="OMN1001" s="1"/>
      <c r="OMO1001" s="1"/>
      <c r="OMP1001" s="1"/>
      <c r="OMQ1001" s="1"/>
      <c r="OMR1001" s="1"/>
      <c r="OMS1001" s="1"/>
      <c r="OMT1001" s="1"/>
      <c r="OMU1001" s="1"/>
      <c r="OMV1001" s="1"/>
      <c r="OMW1001" s="1"/>
      <c r="OMX1001" s="1"/>
      <c r="OMY1001" s="1"/>
      <c r="OMZ1001" s="1"/>
      <c r="ONA1001" s="1"/>
      <c r="ONB1001" s="1"/>
      <c r="ONC1001" s="1"/>
      <c r="OND1001" s="1"/>
      <c r="ONE1001" s="1"/>
      <c r="ONF1001" s="1"/>
      <c r="ONG1001" s="1"/>
      <c r="ONH1001" s="1"/>
      <c r="ONI1001" s="1"/>
      <c r="ONJ1001" s="1"/>
      <c r="ONK1001" s="1"/>
      <c r="ONL1001" s="1"/>
      <c r="ONM1001" s="1"/>
      <c r="ONN1001" s="1"/>
      <c r="ONO1001" s="1"/>
      <c r="ONP1001" s="1"/>
      <c r="ONQ1001" s="1"/>
      <c r="ONR1001" s="1"/>
      <c r="ONS1001" s="1"/>
      <c r="ONT1001" s="1"/>
      <c r="ONU1001" s="1"/>
      <c r="ONV1001" s="1"/>
      <c r="ONW1001" s="1"/>
      <c r="ONX1001" s="1"/>
      <c r="ONY1001" s="1"/>
      <c r="ONZ1001" s="1"/>
      <c r="OOA1001" s="1"/>
      <c r="OOB1001" s="1"/>
      <c r="OOC1001" s="1"/>
      <c r="OOD1001" s="1"/>
      <c r="OOE1001" s="1"/>
      <c r="OOF1001" s="1"/>
      <c r="OOG1001" s="1"/>
      <c r="OOH1001" s="1"/>
      <c r="OOI1001" s="1"/>
      <c r="OOJ1001" s="1"/>
      <c r="OOK1001" s="1"/>
      <c r="OOL1001" s="1"/>
      <c r="OOM1001" s="1"/>
      <c r="OON1001" s="1"/>
      <c r="OOO1001" s="1"/>
      <c r="OOP1001" s="1"/>
      <c r="OOQ1001" s="1"/>
      <c r="OOR1001" s="1"/>
      <c r="OOS1001" s="1"/>
      <c r="OOT1001" s="1"/>
      <c r="OOU1001" s="1"/>
      <c r="OOV1001" s="1"/>
      <c r="OOW1001" s="1"/>
      <c r="OOX1001" s="1"/>
      <c r="OOY1001" s="1"/>
      <c r="OOZ1001" s="1"/>
      <c r="OPA1001" s="1"/>
      <c r="OPB1001" s="1"/>
      <c r="OPC1001" s="1"/>
      <c r="OPD1001" s="1"/>
      <c r="OPE1001" s="1"/>
      <c r="OPF1001" s="1"/>
      <c r="OPG1001" s="1"/>
      <c r="OPH1001" s="1"/>
      <c r="OPI1001" s="1"/>
      <c r="OPJ1001" s="1"/>
      <c r="OPK1001" s="1"/>
      <c r="OPL1001" s="1"/>
      <c r="OPM1001" s="1"/>
      <c r="OPN1001" s="1"/>
      <c r="OPO1001" s="1"/>
      <c r="OPP1001" s="1"/>
      <c r="OPQ1001" s="1"/>
      <c r="OPR1001" s="1"/>
      <c r="OPS1001" s="1"/>
      <c r="OPT1001" s="1"/>
      <c r="OPU1001" s="1"/>
      <c r="OPV1001" s="1"/>
      <c r="OPW1001" s="1"/>
      <c r="OPX1001" s="1"/>
      <c r="OPY1001" s="1"/>
      <c r="OPZ1001" s="1"/>
      <c r="OQA1001" s="1"/>
      <c r="OQB1001" s="1"/>
      <c r="OQC1001" s="1"/>
      <c r="OQD1001" s="1"/>
      <c r="OQE1001" s="1"/>
      <c r="OQF1001" s="1"/>
      <c r="OQG1001" s="1"/>
      <c r="OQH1001" s="1"/>
      <c r="OQI1001" s="1"/>
      <c r="OQJ1001" s="1"/>
      <c r="OQK1001" s="1"/>
      <c r="OQL1001" s="1"/>
      <c r="OQM1001" s="1"/>
      <c r="OQN1001" s="1"/>
      <c r="OQO1001" s="1"/>
      <c r="OQP1001" s="1"/>
      <c r="OQQ1001" s="1"/>
      <c r="OQR1001" s="1"/>
      <c r="OQS1001" s="1"/>
      <c r="OQT1001" s="1"/>
      <c r="OQU1001" s="1"/>
      <c r="OQV1001" s="1"/>
      <c r="OQW1001" s="1"/>
      <c r="OQX1001" s="1"/>
      <c r="OQY1001" s="1"/>
      <c r="OQZ1001" s="1"/>
      <c r="ORA1001" s="1"/>
      <c r="ORB1001" s="1"/>
      <c r="ORC1001" s="1"/>
      <c r="ORD1001" s="1"/>
      <c r="ORE1001" s="1"/>
      <c r="ORF1001" s="1"/>
      <c r="ORG1001" s="1"/>
      <c r="ORH1001" s="1"/>
      <c r="ORI1001" s="1"/>
      <c r="ORJ1001" s="1"/>
      <c r="ORK1001" s="1"/>
      <c r="ORL1001" s="1"/>
      <c r="ORM1001" s="1"/>
      <c r="ORN1001" s="1"/>
      <c r="ORO1001" s="1"/>
      <c r="ORP1001" s="1"/>
      <c r="ORQ1001" s="1"/>
      <c r="ORR1001" s="1"/>
      <c r="ORS1001" s="1"/>
      <c r="ORT1001" s="1"/>
      <c r="ORU1001" s="1"/>
      <c r="ORV1001" s="1"/>
      <c r="ORW1001" s="1"/>
      <c r="ORX1001" s="1"/>
      <c r="ORY1001" s="1"/>
      <c r="ORZ1001" s="1"/>
      <c r="OSA1001" s="1"/>
      <c r="OSB1001" s="1"/>
      <c r="OSC1001" s="1"/>
      <c r="OSD1001" s="1"/>
      <c r="OSE1001" s="1"/>
      <c r="OSF1001" s="1"/>
      <c r="OSG1001" s="1"/>
      <c r="OSH1001" s="1"/>
      <c r="OSI1001" s="1"/>
      <c r="OSJ1001" s="1"/>
      <c r="OSK1001" s="1"/>
      <c r="OSL1001" s="1"/>
      <c r="OSM1001" s="1"/>
      <c r="OSN1001" s="1"/>
      <c r="OSO1001" s="1"/>
      <c r="OSP1001" s="1"/>
      <c r="OSQ1001" s="1"/>
      <c r="OSR1001" s="1"/>
      <c r="OSS1001" s="1"/>
      <c r="OST1001" s="1"/>
      <c r="OSU1001" s="1"/>
      <c r="OSV1001" s="1"/>
      <c r="OSW1001" s="1"/>
      <c r="OSX1001" s="1"/>
      <c r="OSY1001" s="1"/>
      <c r="OSZ1001" s="1"/>
      <c r="OTA1001" s="1"/>
      <c r="OTB1001" s="1"/>
      <c r="OTC1001" s="1"/>
      <c r="OTD1001" s="1"/>
      <c r="OTE1001" s="1"/>
      <c r="OTF1001" s="1"/>
      <c r="OTG1001" s="1"/>
      <c r="OTH1001" s="1"/>
      <c r="OTI1001" s="1"/>
      <c r="OTJ1001" s="1"/>
      <c r="OTK1001" s="1"/>
      <c r="OTL1001" s="1"/>
      <c r="OTM1001" s="1"/>
      <c r="OTN1001" s="1"/>
      <c r="OTO1001" s="1"/>
      <c r="OTP1001" s="1"/>
      <c r="OTQ1001" s="1"/>
      <c r="OTR1001" s="1"/>
      <c r="OTS1001" s="1"/>
      <c r="OTT1001" s="1"/>
      <c r="OTU1001" s="1"/>
      <c r="OTV1001" s="1"/>
      <c r="OTW1001" s="1"/>
      <c r="OTX1001" s="1"/>
      <c r="OTY1001" s="1"/>
      <c r="OTZ1001" s="1"/>
      <c r="OUA1001" s="1"/>
      <c r="OUB1001" s="1"/>
      <c r="OUC1001" s="1"/>
      <c r="OUD1001" s="1"/>
      <c r="OUE1001" s="1"/>
      <c r="OUF1001" s="1"/>
      <c r="OUG1001" s="1"/>
      <c r="OUH1001" s="1"/>
      <c r="OUI1001" s="1"/>
      <c r="OUJ1001" s="1"/>
      <c r="OUK1001" s="1"/>
      <c r="OUL1001" s="1"/>
      <c r="OUM1001" s="1"/>
      <c r="OUN1001" s="1"/>
      <c r="OUO1001" s="1"/>
      <c r="OUP1001" s="1"/>
      <c r="OUQ1001" s="1"/>
      <c r="OUR1001" s="1"/>
      <c r="OUS1001" s="1"/>
      <c r="OUT1001" s="1"/>
      <c r="OUU1001" s="1"/>
      <c r="OUV1001" s="1"/>
      <c r="OUW1001" s="1"/>
      <c r="OUX1001" s="1"/>
      <c r="OUY1001" s="1"/>
      <c r="OUZ1001" s="1"/>
      <c r="OVA1001" s="1"/>
      <c r="OVB1001" s="1"/>
      <c r="OVC1001" s="1"/>
      <c r="OVD1001" s="1"/>
      <c r="OVE1001" s="1"/>
      <c r="OVF1001" s="1"/>
      <c r="OVG1001" s="1"/>
      <c r="OVH1001" s="1"/>
      <c r="OVI1001" s="1"/>
      <c r="OVJ1001" s="1"/>
      <c r="OVK1001" s="1"/>
      <c r="OVL1001" s="1"/>
      <c r="OVM1001" s="1"/>
      <c r="OVN1001" s="1"/>
      <c r="OVO1001" s="1"/>
      <c r="OVP1001" s="1"/>
      <c r="OVQ1001" s="1"/>
      <c r="OVR1001" s="1"/>
      <c r="OVS1001" s="1"/>
      <c r="OVT1001" s="1"/>
      <c r="OVU1001" s="1"/>
      <c r="OVV1001" s="1"/>
      <c r="OVW1001" s="1"/>
      <c r="OVX1001" s="1"/>
      <c r="OVY1001" s="1"/>
      <c r="OVZ1001" s="1"/>
      <c r="OWA1001" s="1"/>
      <c r="OWB1001" s="1"/>
      <c r="OWC1001" s="1"/>
      <c r="OWD1001" s="1"/>
      <c r="OWE1001" s="1"/>
      <c r="OWF1001" s="1"/>
      <c r="OWG1001" s="1"/>
      <c r="OWH1001" s="1"/>
      <c r="OWI1001" s="1"/>
      <c r="OWJ1001" s="1"/>
      <c r="OWK1001" s="1"/>
      <c r="OWL1001" s="1"/>
      <c r="OWM1001" s="1"/>
      <c r="OWN1001" s="1"/>
      <c r="OWO1001" s="1"/>
      <c r="OWP1001" s="1"/>
      <c r="OWQ1001" s="1"/>
      <c r="OWR1001" s="1"/>
      <c r="OWS1001" s="1"/>
      <c r="OWT1001" s="1"/>
      <c r="OWU1001" s="1"/>
      <c r="OWV1001" s="1"/>
      <c r="OWW1001" s="1"/>
      <c r="OWX1001" s="1"/>
      <c r="OWY1001" s="1"/>
      <c r="OWZ1001" s="1"/>
      <c r="OXA1001" s="1"/>
      <c r="OXB1001" s="1"/>
      <c r="OXC1001" s="1"/>
      <c r="OXD1001" s="1"/>
      <c r="OXE1001" s="1"/>
      <c r="OXF1001" s="1"/>
      <c r="OXG1001" s="1"/>
      <c r="OXH1001" s="1"/>
      <c r="OXI1001" s="1"/>
      <c r="OXJ1001" s="1"/>
      <c r="OXK1001" s="1"/>
      <c r="OXL1001" s="1"/>
      <c r="OXM1001" s="1"/>
      <c r="OXN1001" s="1"/>
      <c r="OXO1001" s="1"/>
      <c r="OXP1001" s="1"/>
      <c r="OXQ1001" s="1"/>
      <c r="OXR1001" s="1"/>
      <c r="OXS1001" s="1"/>
      <c r="OXT1001" s="1"/>
      <c r="OXU1001" s="1"/>
      <c r="OXV1001" s="1"/>
      <c r="OXW1001" s="1"/>
      <c r="OXX1001" s="1"/>
      <c r="OXY1001" s="1"/>
      <c r="OXZ1001" s="1"/>
      <c r="OYA1001" s="1"/>
      <c r="OYB1001" s="1"/>
      <c r="OYC1001" s="1"/>
      <c r="OYD1001" s="1"/>
      <c r="OYE1001" s="1"/>
      <c r="OYF1001" s="1"/>
      <c r="OYG1001" s="1"/>
      <c r="OYH1001" s="1"/>
      <c r="OYI1001" s="1"/>
      <c r="OYJ1001" s="1"/>
      <c r="OYK1001" s="1"/>
      <c r="OYL1001" s="1"/>
      <c r="OYM1001" s="1"/>
      <c r="OYN1001" s="1"/>
      <c r="OYO1001" s="1"/>
      <c r="OYP1001" s="1"/>
      <c r="OYQ1001" s="1"/>
      <c r="OYR1001" s="1"/>
      <c r="OYS1001" s="1"/>
      <c r="OYT1001" s="1"/>
      <c r="OYU1001" s="1"/>
      <c r="OYV1001" s="1"/>
      <c r="OYW1001" s="1"/>
      <c r="OYX1001" s="1"/>
      <c r="OYY1001" s="1"/>
      <c r="OYZ1001" s="1"/>
      <c r="OZA1001" s="1"/>
      <c r="OZB1001" s="1"/>
      <c r="OZC1001" s="1"/>
      <c r="OZD1001" s="1"/>
      <c r="OZE1001" s="1"/>
      <c r="OZF1001" s="1"/>
      <c r="OZG1001" s="1"/>
      <c r="OZH1001" s="1"/>
      <c r="OZI1001" s="1"/>
      <c r="OZJ1001" s="1"/>
      <c r="OZK1001" s="1"/>
      <c r="OZL1001" s="1"/>
      <c r="OZM1001" s="1"/>
      <c r="OZN1001" s="1"/>
      <c r="OZO1001" s="1"/>
      <c r="OZP1001" s="1"/>
      <c r="OZQ1001" s="1"/>
      <c r="OZR1001" s="1"/>
      <c r="OZS1001" s="1"/>
      <c r="OZT1001" s="1"/>
      <c r="OZU1001" s="1"/>
      <c r="OZV1001" s="1"/>
      <c r="OZW1001" s="1"/>
      <c r="OZX1001" s="1"/>
      <c r="OZY1001" s="1"/>
      <c r="OZZ1001" s="1"/>
      <c r="PAA1001" s="1"/>
      <c r="PAB1001" s="1"/>
      <c r="PAC1001" s="1"/>
      <c r="PAD1001" s="1"/>
      <c r="PAE1001" s="1"/>
      <c r="PAF1001" s="1"/>
      <c r="PAG1001" s="1"/>
      <c r="PAH1001" s="1"/>
      <c r="PAI1001" s="1"/>
      <c r="PAJ1001" s="1"/>
      <c r="PAK1001" s="1"/>
      <c r="PAL1001" s="1"/>
      <c r="PAM1001" s="1"/>
      <c r="PAN1001" s="1"/>
      <c r="PAO1001" s="1"/>
      <c r="PAP1001" s="1"/>
      <c r="PAQ1001" s="1"/>
      <c r="PAR1001" s="1"/>
      <c r="PAS1001" s="1"/>
      <c r="PAT1001" s="1"/>
      <c r="PAU1001" s="1"/>
      <c r="PAV1001" s="1"/>
      <c r="PAW1001" s="1"/>
      <c r="PAX1001" s="1"/>
      <c r="PAY1001" s="1"/>
      <c r="PAZ1001" s="1"/>
      <c r="PBA1001" s="1"/>
      <c r="PBB1001" s="1"/>
      <c r="PBC1001" s="1"/>
      <c r="PBD1001" s="1"/>
      <c r="PBE1001" s="1"/>
      <c r="PBF1001" s="1"/>
      <c r="PBG1001" s="1"/>
      <c r="PBH1001" s="1"/>
      <c r="PBI1001" s="1"/>
      <c r="PBJ1001" s="1"/>
      <c r="PBK1001" s="1"/>
      <c r="PBL1001" s="1"/>
      <c r="PBM1001" s="1"/>
      <c r="PBN1001" s="1"/>
      <c r="PBO1001" s="1"/>
      <c r="PBP1001" s="1"/>
      <c r="PBQ1001" s="1"/>
      <c r="PBR1001" s="1"/>
      <c r="PBS1001" s="1"/>
      <c r="PBT1001" s="1"/>
      <c r="PBU1001" s="1"/>
      <c r="PBV1001" s="1"/>
      <c r="PBW1001" s="1"/>
      <c r="PBX1001" s="1"/>
      <c r="PBY1001" s="1"/>
      <c r="PBZ1001" s="1"/>
      <c r="PCA1001" s="1"/>
      <c r="PCB1001" s="1"/>
      <c r="PCC1001" s="1"/>
      <c r="PCD1001" s="1"/>
      <c r="PCE1001" s="1"/>
      <c r="PCF1001" s="1"/>
      <c r="PCG1001" s="1"/>
      <c r="PCH1001" s="1"/>
      <c r="PCI1001" s="1"/>
      <c r="PCJ1001" s="1"/>
      <c r="PCK1001" s="1"/>
      <c r="PCL1001" s="1"/>
      <c r="PCM1001" s="1"/>
      <c r="PCN1001" s="1"/>
      <c r="PCO1001" s="1"/>
      <c r="PCP1001" s="1"/>
      <c r="PCQ1001" s="1"/>
      <c r="PCR1001" s="1"/>
      <c r="PCS1001" s="1"/>
      <c r="PCT1001" s="1"/>
      <c r="PCU1001" s="1"/>
      <c r="PCV1001" s="1"/>
      <c r="PCW1001" s="1"/>
      <c r="PCX1001" s="1"/>
      <c r="PCY1001" s="1"/>
      <c r="PCZ1001" s="1"/>
      <c r="PDA1001" s="1"/>
      <c r="PDB1001" s="1"/>
      <c r="PDC1001" s="1"/>
      <c r="PDD1001" s="1"/>
      <c r="PDE1001" s="1"/>
      <c r="PDF1001" s="1"/>
      <c r="PDG1001" s="1"/>
      <c r="PDH1001" s="1"/>
      <c r="PDI1001" s="1"/>
      <c r="PDJ1001" s="1"/>
      <c r="PDK1001" s="1"/>
      <c r="PDL1001" s="1"/>
      <c r="PDM1001" s="1"/>
      <c r="PDN1001" s="1"/>
      <c r="PDO1001" s="1"/>
      <c r="PDP1001" s="1"/>
      <c r="PDQ1001" s="1"/>
      <c r="PDR1001" s="1"/>
      <c r="PDS1001" s="1"/>
      <c r="PDT1001" s="1"/>
      <c r="PDU1001" s="1"/>
      <c r="PDV1001" s="1"/>
      <c r="PDW1001" s="1"/>
      <c r="PDX1001" s="1"/>
      <c r="PDY1001" s="1"/>
      <c r="PDZ1001" s="1"/>
      <c r="PEA1001" s="1"/>
      <c r="PEB1001" s="1"/>
      <c r="PEC1001" s="1"/>
      <c r="PED1001" s="1"/>
      <c r="PEE1001" s="1"/>
      <c r="PEF1001" s="1"/>
      <c r="PEG1001" s="1"/>
      <c r="PEH1001" s="1"/>
      <c r="PEI1001" s="1"/>
      <c r="PEJ1001" s="1"/>
      <c r="PEK1001" s="1"/>
      <c r="PEL1001" s="1"/>
      <c r="PEM1001" s="1"/>
      <c r="PEN1001" s="1"/>
      <c r="PEO1001" s="1"/>
      <c r="PEP1001" s="1"/>
      <c r="PEQ1001" s="1"/>
      <c r="PER1001" s="1"/>
      <c r="PES1001" s="1"/>
      <c r="PET1001" s="1"/>
      <c r="PEU1001" s="1"/>
      <c r="PEV1001" s="1"/>
      <c r="PEW1001" s="1"/>
      <c r="PEX1001" s="1"/>
      <c r="PEY1001" s="1"/>
      <c r="PEZ1001" s="1"/>
      <c r="PFA1001" s="1"/>
      <c r="PFB1001" s="1"/>
      <c r="PFC1001" s="1"/>
      <c r="PFD1001" s="1"/>
      <c r="PFE1001" s="1"/>
      <c r="PFF1001" s="1"/>
      <c r="PFG1001" s="1"/>
      <c r="PFH1001" s="1"/>
      <c r="PFI1001" s="1"/>
      <c r="PFJ1001" s="1"/>
      <c r="PFK1001" s="1"/>
      <c r="PFL1001" s="1"/>
      <c r="PFM1001" s="1"/>
      <c r="PFN1001" s="1"/>
      <c r="PFO1001" s="1"/>
      <c r="PFP1001" s="1"/>
      <c r="PFQ1001" s="1"/>
      <c r="PFR1001" s="1"/>
      <c r="PFS1001" s="1"/>
      <c r="PFT1001" s="1"/>
      <c r="PFU1001" s="1"/>
      <c r="PFV1001" s="1"/>
      <c r="PFW1001" s="1"/>
      <c r="PFX1001" s="1"/>
      <c r="PFY1001" s="1"/>
      <c r="PFZ1001" s="1"/>
      <c r="PGA1001" s="1"/>
      <c r="PGB1001" s="1"/>
      <c r="PGC1001" s="1"/>
      <c r="PGD1001" s="1"/>
      <c r="PGE1001" s="1"/>
      <c r="PGF1001" s="1"/>
      <c r="PGG1001" s="1"/>
      <c r="PGH1001" s="1"/>
      <c r="PGI1001" s="1"/>
      <c r="PGJ1001" s="1"/>
      <c r="PGK1001" s="1"/>
      <c r="PGL1001" s="1"/>
      <c r="PGM1001" s="1"/>
      <c r="PGN1001" s="1"/>
      <c r="PGO1001" s="1"/>
      <c r="PGP1001" s="1"/>
      <c r="PGQ1001" s="1"/>
      <c r="PGR1001" s="1"/>
      <c r="PGS1001" s="1"/>
      <c r="PGT1001" s="1"/>
      <c r="PGU1001" s="1"/>
      <c r="PGV1001" s="1"/>
      <c r="PGW1001" s="1"/>
      <c r="PGX1001" s="1"/>
      <c r="PGY1001" s="1"/>
      <c r="PGZ1001" s="1"/>
      <c r="PHA1001" s="1"/>
      <c r="PHB1001" s="1"/>
      <c r="PHC1001" s="1"/>
      <c r="PHD1001" s="1"/>
      <c r="PHE1001" s="1"/>
      <c r="PHF1001" s="1"/>
      <c r="PHG1001" s="1"/>
      <c r="PHH1001" s="1"/>
      <c r="PHI1001" s="1"/>
      <c r="PHJ1001" s="1"/>
      <c r="PHK1001" s="1"/>
      <c r="PHL1001" s="1"/>
      <c r="PHM1001" s="1"/>
      <c r="PHN1001" s="1"/>
      <c r="PHO1001" s="1"/>
      <c r="PHP1001" s="1"/>
      <c r="PHQ1001" s="1"/>
      <c r="PHR1001" s="1"/>
      <c r="PHS1001" s="1"/>
      <c r="PHT1001" s="1"/>
      <c r="PHU1001" s="1"/>
      <c r="PHV1001" s="1"/>
      <c r="PHW1001" s="1"/>
      <c r="PHX1001" s="1"/>
      <c r="PHY1001" s="1"/>
      <c r="PHZ1001" s="1"/>
      <c r="PIA1001" s="1"/>
      <c r="PIB1001" s="1"/>
      <c r="PIC1001" s="1"/>
      <c r="PID1001" s="1"/>
      <c r="PIE1001" s="1"/>
      <c r="PIF1001" s="1"/>
      <c r="PIG1001" s="1"/>
      <c r="PIH1001" s="1"/>
      <c r="PII1001" s="1"/>
      <c r="PIJ1001" s="1"/>
      <c r="PIK1001" s="1"/>
      <c r="PIL1001" s="1"/>
      <c r="PIM1001" s="1"/>
      <c r="PIN1001" s="1"/>
      <c r="PIO1001" s="1"/>
      <c r="PIP1001" s="1"/>
      <c r="PIQ1001" s="1"/>
      <c r="PIR1001" s="1"/>
      <c r="PIS1001" s="1"/>
      <c r="PIT1001" s="1"/>
      <c r="PIU1001" s="1"/>
      <c r="PIV1001" s="1"/>
      <c r="PIW1001" s="1"/>
      <c r="PIX1001" s="1"/>
      <c r="PIY1001" s="1"/>
      <c r="PIZ1001" s="1"/>
      <c r="PJA1001" s="1"/>
      <c r="PJB1001" s="1"/>
      <c r="PJC1001" s="1"/>
      <c r="PJD1001" s="1"/>
      <c r="PJE1001" s="1"/>
      <c r="PJF1001" s="1"/>
      <c r="PJG1001" s="1"/>
      <c r="PJH1001" s="1"/>
      <c r="PJI1001" s="1"/>
      <c r="PJJ1001" s="1"/>
      <c r="PJK1001" s="1"/>
      <c r="PJL1001" s="1"/>
      <c r="PJM1001" s="1"/>
      <c r="PJN1001" s="1"/>
      <c r="PJO1001" s="1"/>
      <c r="PJP1001" s="1"/>
      <c r="PJQ1001" s="1"/>
      <c r="PJR1001" s="1"/>
      <c r="PJS1001" s="1"/>
      <c r="PJT1001" s="1"/>
      <c r="PJU1001" s="1"/>
      <c r="PJV1001" s="1"/>
      <c r="PJW1001" s="1"/>
      <c r="PJX1001" s="1"/>
      <c r="PJY1001" s="1"/>
      <c r="PJZ1001" s="1"/>
      <c r="PKA1001" s="1"/>
      <c r="PKB1001" s="1"/>
      <c r="PKC1001" s="1"/>
      <c r="PKD1001" s="1"/>
      <c r="PKE1001" s="1"/>
      <c r="PKF1001" s="1"/>
      <c r="PKG1001" s="1"/>
      <c r="PKH1001" s="1"/>
      <c r="PKI1001" s="1"/>
      <c r="PKJ1001" s="1"/>
      <c r="PKK1001" s="1"/>
      <c r="PKL1001" s="1"/>
      <c r="PKM1001" s="1"/>
      <c r="PKN1001" s="1"/>
      <c r="PKO1001" s="1"/>
      <c r="PKP1001" s="1"/>
      <c r="PKQ1001" s="1"/>
      <c r="PKR1001" s="1"/>
      <c r="PKS1001" s="1"/>
      <c r="PKT1001" s="1"/>
      <c r="PKU1001" s="1"/>
      <c r="PKV1001" s="1"/>
      <c r="PKW1001" s="1"/>
      <c r="PKX1001" s="1"/>
      <c r="PKY1001" s="1"/>
      <c r="PKZ1001" s="1"/>
      <c r="PLA1001" s="1"/>
      <c r="PLB1001" s="1"/>
      <c r="PLC1001" s="1"/>
      <c r="PLD1001" s="1"/>
      <c r="PLE1001" s="1"/>
      <c r="PLF1001" s="1"/>
      <c r="PLG1001" s="1"/>
      <c r="PLH1001" s="1"/>
      <c r="PLI1001" s="1"/>
      <c r="PLJ1001" s="1"/>
      <c r="PLK1001" s="1"/>
      <c r="PLL1001" s="1"/>
      <c r="PLM1001" s="1"/>
      <c r="PLN1001" s="1"/>
      <c r="PLO1001" s="1"/>
      <c r="PLP1001" s="1"/>
      <c r="PLQ1001" s="1"/>
      <c r="PLR1001" s="1"/>
      <c r="PLS1001" s="1"/>
      <c r="PLT1001" s="1"/>
      <c r="PLU1001" s="1"/>
      <c r="PLV1001" s="1"/>
      <c r="PLW1001" s="1"/>
      <c r="PLX1001" s="1"/>
      <c r="PLY1001" s="1"/>
      <c r="PLZ1001" s="1"/>
      <c r="PMA1001" s="1"/>
      <c r="PMB1001" s="1"/>
      <c r="PMC1001" s="1"/>
      <c r="PMD1001" s="1"/>
      <c r="PME1001" s="1"/>
      <c r="PMF1001" s="1"/>
      <c r="PMG1001" s="1"/>
      <c r="PMH1001" s="1"/>
      <c r="PMI1001" s="1"/>
      <c r="PMJ1001" s="1"/>
      <c r="PMK1001" s="1"/>
      <c r="PML1001" s="1"/>
      <c r="PMM1001" s="1"/>
      <c r="PMN1001" s="1"/>
      <c r="PMO1001" s="1"/>
      <c r="PMP1001" s="1"/>
      <c r="PMQ1001" s="1"/>
      <c r="PMR1001" s="1"/>
      <c r="PMS1001" s="1"/>
      <c r="PMT1001" s="1"/>
      <c r="PMU1001" s="1"/>
      <c r="PMV1001" s="1"/>
      <c r="PMW1001" s="1"/>
      <c r="PMX1001" s="1"/>
      <c r="PMY1001" s="1"/>
      <c r="PMZ1001" s="1"/>
      <c r="PNA1001" s="1"/>
      <c r="PNB1001" s="1"/>
      <c r="PNC1001" s="1"/>
      <c r="PND1001" s="1"/>
      <c r="PNE1001" s="1"/>
      <c r="PNF1001" s="1"/>
      <c r="PNG1001" s="1"/>
      <c r="PNH1001" s="1"/>
      <c r="PNI1001" s="1"/>
      <c r="PNJ1001" s="1"/>
      <c r="PNK1001" s="1"/>
      <c r="PNL1001" s="1"/>
      <c r="PNM1001" s="1"/>
      <c r="PNN1001" s="1"/>
      <c r="PNO1001" s="1"/>
      <c r="PNP1001" s="1"/>
      <c r="PNQ1001" s="1"/>
      <c r="PNR1001" s="1"/>
      <c r="PNS1001" s="1"/>
      <c r="PNT1001" s="1"/>
      <c r="PNU1001" s="1"/>
      <c r="PNV1001" s="1"/>
      <c r="PNW1001" s="1"/>
      <c r="PNX1001" s="1"/>
      <c r="PNY1001" s="1"/>
      <c r="PNZ1001" s="1"/>
      <c r="POA1001" s="1"/>
      <c r="POB1001" s="1"/>
      <c r="POC1001" s="1"/>
      <c r="POD1001" s="1"/>
      <c r="POE1001" s="1"/>
      <c r="POF1001" s="1"/>
      <c r="POG1001" s="1"/>
      <c r="POH1001" s="1"/>
      <c r="POI1001" s="1"/>
      <c r="POJ1001" s="1"/>
      <c r="POK1001" s="1"/>
      <c r="POL1001" s="1"/>
      <c r="POM1001" s="1"/>
      <c r="PON1001" s="1"/>
      <c r="POO1001" s="1"/>
      <c r="POP1001" s="1"/>
      <c r="POQ1001" s="1"/>
      <c r="POR1001" s="1"/>
      <c r="POS1001" s="1"/>
      <c r="POT1001" s="1"/>
      <c r="POU1001" s="1"/>
      <c r="POV1001" s="1"/>
      <c r="POW1001" s="1"/>
      <c r="POX1001" s="1"/>
      <c r="POY1001" s="1"/>
      <c r="POZ1001" s="1"/>
      <c r="PPA1001" s="1"/>
      <c r="PPB1001" s="1"/>
      <c r="PPC1001" s="1"/>
      <c r="PPD1001" s="1"/>
      <c r="PPE1001" s="1"/>
      <c r="PPF1001" s="1"/>
      <c r="PPG1001" s="1"/>
      <c r="PPH1001" s="1"/>
      <c r="PPI1001" s="1"/>
      <c r="PPJ1001" s="1"/>
      <c r="PPK1001" s="1"/>
      <c r="PPL1001" s="1"/>
      <c r="PPM1001" s="1"/>
      <c r="PPN1001" s="1"/>
      <c r="PPO1001" s="1"/>
      <c r="PPP1001" s="1"/>
      <c r="PPQ1001" s="1"/>
      <c r="PPR1001" s="1"/>
      <c r="PPS1001" s="1"/>
      <c r="PPT1001" s="1"/>
      <c r="PPU1001" s="1"/>
      <c r="PPV1001" s="1"/>
      <c r="PPW1001" s="1"/>
      <c r="PPX1001" s="1"/>
      <c r="PPY1001" s="1"/>
      <c r="PPZ1001" s="1"/>
      <c r="PQA1001" s="1"/>
      <c r="PQB1001" s="1"/>
      <c r="PQC1001" s="1"/>
      <c r="PQD1001" s="1"/>
      <c r="PQE1001" s="1"/>
      <c r="PQF1001" s="1"/>
      <c r="PQG1001" s="1"/>
      <c r="PQH1001" s="1"/>
      <c r="PQI1001" s="1"/>
      <c r="PQJ1001" s="1"/>
      <c r="PQK1001" s="1"/>
      <c r="PQL1001" s="1"/>
      <c r="PQM1001" s="1"/>
      <c r="PQN1001" s="1"/>
      <c r="PQO1001" s="1"/>
      <c r="PQP1001" s="1"/>
      <c r="PQQ1001" s="1"/>
      <c r="PQR1001" s="1"/>
      <c r="PQS1001" s="1"/>
      <c r="PQT1001" s="1"/>
      <c r="PQU1001" s="1"/>
      <c r="PQV1001" s="1"/>
      <c r="PQW1001" s="1"/>
      <c r="PQX1001" s="1"/>
      <c r="PQY1001" s="1"/>
      <c r="PQZ1001" s="1"/>
      <c r="PRA1001" s="1"/>
      <c r="PRB1001" s="1"/>
      <c r="PRC1001" s="1"/>
      <c r="PRD1001" s="1"/>
      <c r="PRE1001" s="1"/>
      <c r="PRF1001" s="1"/>
      <c r="PRG1001" s="1"/>
      <c r="PRH1001" s="1"/>
      <c r="PRI1001" s="1"/>
      <c r="PRJ1001" s="1"/>
      <c r="PRK1001" s="1"/>
      <c r="PRL1001" s="1"/>
      <c r="PRM1001" s="1"/>
      <c r="PRN1001" s="1"/>
      <c r="PRO1001" s="1"/>
      <c r="PRP1001" s="1"/>
      <c r="PRQ1001" s="1"/>
      <c r="PRR1001" s="1"/>
      <c r="PRS1001" s="1"/>
      <c r="PRT1001" s="1"/>
      <c r="PRU1001" s="1"/>
      <c r="PRV1001" s="1"/>
      <c r="PRW1001" s="1"/>
      <c r="PRX1001" s="1"/>
      <c r="PRY1001" s="1"/>
      <c r="PRZ1001" s="1"/>
      <c r="PSA1001" s="1"/>
      <c r="PSB1001" s="1"/>
      <c r="PSC1001" s="1"/>
      <c r="PSD1001" s="1"/>
      <c r="PSE1001" s="1"/>
      <c r="PSF1001" s="1"/>
      <c r="PSG1001" s="1"/>
      <c r="PSH1001" s="1"/>
      <c r="PSI1001" s="1"/>
      <c r="PSJ1001" s="1"/>
      <c r="PSK1001" s="1"/>
      <c r="PSL1001" s="1"/>
      <c r="PSM1001" s="1"/>
      <c r="PSN1001" s="1"/>
      <c r="PSO1001" s="1"/>
      <c r="PSP1001" s="1"/>
      <c r="PSQ1001" s="1"/>
      <c r="PSR1001" s="1"/>
      <c r="PSS1001" s="1"/>
      <c r="PST1001" s="1"/>
      <c r="PSU1001" s="1"/>
      <c r="PSV1001" s="1"/>
      <c r="PSW1001" s="1"/>
      <c r="PSX1001" s="1"/>
      <c r="PSY1001" s="1"/>
      <c r="PSZ1001" s="1"/>
      <c r="PTA1001" s="1"/>
      <c r="PTB1001" s="1"/>
      <c r="PTC1001" s="1"/>
      <c r="PTD1001" s="1"/>
      <c r="PTE1001" s="1"/>
      <c r="PTF1001" s="1"/>
      <c r="PTG1001" s="1"/>
      <c r="PTH1001" s="1"/>
      <c r="PTI1001" s="1"/>
      <c r="PTJ1001" s="1"/>
      <c r="PTK1001" s="1"/>
      <c r="PTL1001" s="1"/>
      <c r="PTM1001" s="1"/>
      <c r="PTN1001" s="1"/>
      <c r="PTO1001" s="1"/>
      <c r="PTP1001" s="1"/>
      <c r="PTQ1001" s="1"/>
      <c r="PTR1001" s="1"/>
      <c r="PTS1001" s="1"/>
      <c r="PTT1001" s="1"/>
      <c r="PTU1001" s="1"/>
      <c r="PTV1001" s="1"/>
      <c r="PTW1001" s="1"/>
      <c r="PTX1001" s="1"/>
      <c r="PTY1001" s="1"/>
      <c r="PTZ1001" s="1"/>
      <c r="PUA1001" s="1"/>
      <c r="PUB1001" s="1"/>
      <c r="PUC1001" s="1"/>
      <c r="PUD1001" s="1"/>
      <c r="PUE1001" s="1"/>
      <c r="PUF1001" s="1"/>
      <c r="PUG1001" s="1"/>
      <c r="PUH1001" s="1"/>
      <c r="PUI1001" s="1"/>
      <c r="PUJ1001" s="1"/>
      <c r="PUK1001" s="1"/>
      <c r="PUL1001" s="1"/>
      <c r="PUM1001" s="1"/>
      <c r="PUN1001" s="1"/>
      <c r="PUO1001" s="1"/>
      <c r="PUP1001" s="1"/>
      <c r="PUQ1001" s="1"/>
      <c r="PUR1001" s="1"/>
      <c r="PUS1001" s="1"/>
      <c r="PUT1001" s="1"/>
      <c r="PUU1001" s="1"/>
      <c r="PUV1001" s="1"/>
      <c r="PUW1001" s="1"/>
      <c r="PUX1001" s="1"/>
      <c r="PUY1001" s="1"/>
      <c r="PUZ1001" s="1"/>
      <c r="PVA1001" s="1"/>
      <c r="PVB1001" s="1"/>
      <c r="PVC1001" s="1"/>
      <c r="PVD1001" s="1"/>
      <c r="PVE1001" s="1"/>
      <c r="PVF1001" s="1"/>
      <c r="PVG1001" s="1"/>
      <c r="PVH1001" s="1"/>
      <c r="PVI1001" s="1"/>
      <c r="PVJ1001" s="1"/>
      <c r="PVK1001" s="1"/>
      <c r="PVL1001" s="1"/>
      <c r="PVM1001" s="1"/>
      <c r="PVN1001" s="1"/>
      <c r="PVO1001" s="1"/>
      <c r="PVP1001" s="1"/>
      <c r="PVQ1001" s="1"/>
      <c r="PVR1001" s="1"/>
      <c r="PVS1001" s="1"/>
      <c r="PVT1001" s="1"/>
      <c r="PVU1001" s="1"/>
      <c r="PVV1001" s="1"/>
      <c r="PVW1001" s="1"/>
      <c r="PVX1001" s="1"/>
      <c r="PVY1001" s="1"/>
      <c r="PVZ1001" s="1"/>
      <c r="PWA1001" s="1"/>
      <c r="PWB1001" s="1"/>
      <c r="PWC1001" s="1"/>
      <c r="PWD1001" s="1"/>
      <c r="PWE1001" s="1"/>
      <c r="PWF1001" s="1"/>
      <c r="PWG1001" s="1"/>
      <c r="PWH1001" s="1"/>
      <c r="PWI1001" s="1"/>
      <c r="PWJ1001" s="1"/>
      <c r="PWK1001" s="1"/>
      <c r="PWL1001" s="1"/>
      <c r="PWM1001" s="1"/>
      <c r="PWN1001" s="1"/>
      <c r="PWO1001" s="1"/>
      <c r="PWP1001" s="1"/>
      <c r="PWQ1001" s="1"/>
      <c r="PWR1001" s="1"/>
      <c r="PWS1001" s="1"/>
      <c r="PWT1001" s="1"/>
      <c r="PWU1001" s="1"/>
      <c r="PWV1001" s="1"/>
      <c r="PWW1001" s="1"/>
      <c r="PWX1001" s="1"/>
      <c r="PWY1001" s="1"/>
      <c r="PWZ1001" s="1"/>
      <c r="PXA1001" s="1"/>
      <c r="PXB1001" s="1"/>
      <c r="PXC1001" s="1"/>
      <c r="PXD1001" s="1"/>
      <c r="PXE1001" s="1"/>
      <c r="PXF1001" s="1"/>
      <c r="PXG1001" s="1"/>
      <c r="PXH1001" s="1"/>
      <c r="PXI1001" s="1"/>
      <c r="PXJ1001" s="1"/>
      <c r="PXK1001" s="1"/>
      <c r="PXL1001" s="1"/>
      <c r="PXM1001" s="1"/>
      <c r="PXN1001" s="1"/>
      <c r="PXO1001" s="1"/>
      <c r="PXP1001" s="1"/>
      <c r="PXQ1001" s="1"/>
      <c r="PXR1001" s="1"/>
      <c r="PXS1001" s="1"/>
      <c r="PXT1001" s="1"/>
      <c r="PXU1001" s="1"/>
      <c r="PXV1001" s="1"/>
      <c r="PXW1001" s="1"/>
      <c r="PXX1001" s="1"/>
      <c r="PXY1001" s="1"/>
      <c r="PXZ1001" s="1"/>
      <c r="PYA1001" s="1"/>
      <c r="PYB1001" s="1"/>
      <c r="PYC1001" s="1"/>
      <c r="PYD1001" s="1"/>
      <c r="PYE1001" s="1"/>
      <c r="PYF1001" s="1"/>
      <c r="PYG1001" s="1"/>
      <c r="PYH1001" s="1"/>
      <c r="PYI1001" s="1"/>
      <c r="PYJ1001" s="1"/>
      <c r="PYK1001" s="1"/>
      <c r="PYL1001" s="1"/>
      <c r="PYM1001" s="1"/>
      <c r="PYN1001" s="1"/>
      <c r="PYO1001" s="1"/>
      <c r="PYP1001" s="1"/>
      <c r="PYQ1001" s="1"/>
      <c r="PYR1001" s="1"/>
      <c r="PYS1001" s="1"/>
      <c r="PYT1001" s="1"/>
      <c r="PYU1001" s="1"/>
      <c r="PYV1001" s="1"/>
      <c r="PYW1001" s="1"/>
      <c r="PYX1001" s="1"/>
      <c r="PYY1001" s="1"/>
      <c r="PYZ1001" s="1"/>
      <c r="PZA1001" s="1"/>
      <c r="PZB1001" s="1"/>
      <c r="PZC1001" s="1"/>
      <c r="PZD1001" s="1"/>
      <c r="PZE1001" s="1"/>
      <c r="PZF1001" s="1"/>
      <c r="PZG1001" s="1"/>
      <c r="PZH1001" s="1"/>
      <c r="PZI1001" s="1"/>
      <c r="PZJ1001" s="1"/>
      <c r="PZK1001" s="1"/>
      <c r="PZL1001" s="1"/>
      <c r="PZM1001" s="1"/>
      <c r="PZN1001" s="1"/>
      <c r="PZO1001" s="1"/>
      <c r="PZP1001" s="1"/>
      <c r="PZQ1001" s="1"/>
      <c r="PZR1001" s="1"/>
      <c r="PZS1001" s="1"/>
      <c r="PZT1001" s="1"/>
      <c r="PZU1001" s="1"/>
      <c r="PZV1001" s="1"/>
      <c r="PZW1001" s="1"/>
      <c r="PZX1001" s="1"/>
      <c r="PZY1001" s="1"/>
      <c r="PZZ1001" s="1"/>
      <c r="QAA1001" s="1"/>
      <c r="QAB1001" s="1"/>
      <c r="QAC1001" s="1"/>
      <c r="QAD1001" s="1"/>
      <c r="QAE1001" s="1"/>
      <c r="QAF1001" s="1"/>
      <c r="QAG1001" s="1"/>
      <c r="QAH1001" s="1"/>
      <c r="QAI1001" s="1"/>
      <c r="QAJ1001" s="1"/>
      <c r="QAK1001" s="1"/>
      <c r="QAL1001" s="1"/>
      <c r="QAM1001" s="1"/>
      <c r="QAN1001" s="1"/>
      <c r="QAO1001" s="1"/>
      <c r="QAP1001" s="1"/>
      <c r="QAQ1001" s="1"/>
      <c r="QAR1001" s="1"/>
      <c r="QAS1001" s="1"/>
      <c r="QAT1001" s="1"/>
      <c r="QAU1001" s="1"/>
      <c r="QAV1001" s="1"/>
      <c r="QAW1001" s="1"/>
      <c r="QAX1001" s="1"/>
      <c r="QAY1001" s="1"/>
      <c r="QAZ1001" s="1"/>
      <c r="QBA1001" s="1"/>
      <c r="QBB1001" s="1"/>
      <c r="QBC1001" s="1"/>
      <c r="QBD1001" s="1"/>
      <c r="QBE1001" s="1"/>
      <c r="QBF1001" s="1"/>
      <c r="QBG1001" s="1"/>
      <c r="QBH1001" s="1"/>
      <c r="QBI1001" s="1"/>
      <c r="QBJ1001" s="1"/>
      <c r="QBK1001" s="1"/>
      <c r="QBL1001" s="1"/>
      <c r="QBM1001" s="1"/>
      <c r="QBN1001" s="1"/>
      <c r="QBO1001" s="1"/>
      <c r="QBP1001" s="1"/>
      <c r="QBQ1001" s="1"/>
      <c r="QBR1001" s="1"/>
      <c r="QBS1001" s="1"/>
      <c r="QBT1001" s="1"/>
      <c r="QBU1001" s="1"/>
      <c r="QBV1001" s="1"/>
      <c r="QBW1001" s="1"/>
      <c r="QBX1001" s="1"/>
      <c r="QBY1001" s="1"/>
      <c r="QBZ1001" s="1"/>
      <c r="QCA1001" s="1"/>
      <c r="QCB1001" s="1"/>
      <c r="QCC1001" s="1"/>
      <c r="QCD1001" s="1"/>
      <c r="QCE1001" s="1"/>
      <c r="QCF1001" s="1"/>
      <c r="QCG1001" s="1"/>
      <c r="QCH1001" s="1"/>
      <c r="QCI1001" s="1"/>
      <c r="QCJ1001" s="1"/>
      <c r="QCK1001" s="1"/>
      <c r="QCL1001" s="1"/>
      <c r="QCM1001" s="1"/>
      <c r="QCN1001" s="1"/>
      <c r="QCO1001" s="1"/>
      <c r="QCP1001" s="1"/>
      <c r="QCQ1001" s="1"/>
      <c r="QCR1001" s="1"/>
      <c r="QCS1001" s="1"/>
      <c r="QCT1001" s="1"/>
      <c r="QCU1001" s="1"/>
      <c r="QCV1001" s="1"/>
      <c r="QCW1001" s="1"/>
      <c r="QCX1001" s="1"/>
      <c r="QCY1001" s="1"/>
      <c r="QCZ1001" s="1"/>
      <c r="QDA1001" s="1"/>
      <c r="QDB1001" s="1"/>
      <c r="QDC1001" s="1"/>
      <c r="QDD1001" s="1"/>
      <c r="QDE1001" s="1"/>
      <c r="QDF1001" s="1"/>
      <c r="QDG1001" s="1"/>
      <c r="QDH1001" s="1"/>
      <c r="QDI1001" s="1"/>
      <c r="QDJ1001" s="1"/>
      <c r="QDK1001" s="1"/>
      <c r="QDL1001" s="1"/>
      <c r="QDM1001" s="1"/>
      <c r="QDN1001" s="1"/>
      <c r="QDO1001" s="1"/>
      <c r="QDP1001" s="1"/>
      <c r="QDQ1001" s="1"/>
      <c r="QDR1001" s="1"/>
      <c r="QDS1001" s="1"/>
      <c r="QDT1001" s="1"/>
      <c r="QDU1001" s="1"/>
      <c r="QDV1001" s="1"/>
      <c r="QDW1001" s="1"/>
      <c r="QDX1001" s="1"/>
      <c r="QDY1001" s="1"/>
      <c r="QDZ1001" s="1"/>
      <c r="QEA1001" s="1"/>
      <c r="QEB1001" s="1"/>
      <c r="QEC1001" s="1"/>
      <c r="QED1001" s="1"/>
      <c r="QEE1001" s="1"/>
      <c r="QEF1001" s="1"/>
      <c r="QEG1001" s="1"/>
      <c r="QEH1001" s="1"/>
      <c r="QEI1001" s="1"/>
      <c r="QEJ1001" s="1"/>
      <c r="QEK1001" s="1"/>
      <c r="QEL1001" s="1"/>
      <c r="QEM1001" s="1"/>
      <c r="QEN1001" s="1"/>
      <c r="QEO1001" s="1"/>
      <c r="QEP1001" s="1"/>
      <c r="QEQ1001" s="1"/>
      <c r="QER1001" s="1"/>
      <c r="QES1001" s="1"/>
      <c r="QET1001" s="1"/>
      <c r="QEU1001" s="1"/>
      <c r="QEV1001" s="1"/>
      <c r="QEW1001" s="1"/>
      <c r="QEX1001" s="1"/>
      <c r="QEY1001" s="1"/>
      <c r="QEZ1001" s="1"/>
      <c r="QFA1001" s="1"/>
      <c r="QFB1001" s="1"/>
      <c r="QFC1001" s="1"/>
      <c r="QFD1001" s="1"/>
      <c r="QFE1001" s="1"/>
      <c r="QFF1001" s="1"/>
      <c r="QFG1001" s="1"/>
      <c r="QFH1001" s="1"/>
      <c r="QFI1001" s="1"/>
      <c r="QFJ1001" s="1"/>
      <c r="QFK1001" s="1"/>
      <c r="QFL1001" s="1"/>
      <c r="QFM1001" s="1"/>
      <c r="QFN1001" s="1"/>
      <c r="QFO1001" s="1"/>
      <c r="QFP1001" s="1"/>
      <c r="QFQ1001" s="1"/>
      <c r="QFR1001" s="1"/>
      <c r="QFS1001" s="1"/>
      <c r="QFT1001" s="1"/>
      <c r="QFU1001" s="1"/>
      <c r="QFV1001" s="1"/>
      <c r="QFW1001" s="1"/>
      <c r="QFX1001" s="1"/>
      <c r="QFY1001" s="1"/>
      <c r="QFZ1001" s="1"/>
      <c r="QGA1001" s="1"/>
      <c r="QGB1001" s="1"/>
      <c r="QGC1001" s="1"/>
      <c r="QGD1001" s="1"/>
      <c r="QGE1001" s="1"/>
      <c r="QGF1001" s="1"/>
      <c r="QGG1001" s="1"/>
      <c r="QGH1001" s="1"/>
      <c r="QGI1001" s="1"/>
      <c r="QGJ1001" s="1"/>
      <c r="QGK1001" s="1"/>
      <c r="QGL1001" s="1"/>
      <c r="QGM1001" s="1"/>
      <c r="QGN1001" s="1"/>
      <c r="QGO1001" s="1"/>
      <c r="QGP1001" s="1"/>
      <c r="QGQ1001" s="1"/>
      <c r="QGR1001" s="1"/>
      <c r="QGS1001" s="1"/>
      <c r="QGT1001" s="1"/>
      <c r="QGU1001" s="1"/>
      <c r="QGV1001" s="1"/>
      <c r="QGW1001" s="1"/>
      <c r="QGX1001" s="1"/>
      <c r="QGY1001" s="1"/>
      <c r="QGZ1001" s="1"/>
      <c r="QHA1001" s="1"/>
      <c r="QHB1001" s="1"/>
      <c r="QHC1001" s="1"/>
      <c r="QHD1001" s="1"/>
      <c r="QHE1001" s="1"/>
      <c r="QHF1001" s="1"/>
      <c r="QHG1001" s="1"/>
      <c r="QHH1001" s="1"/>
      <c r="QHI1001" s="1"/>
      <c r="QHJ1001" s="1"/>
      <c r="QHK1001" s="1"/>
      <c r="QHL1001" s="1"/>
      <c r="QHM1001" s="1"/>
      <c r="QHN1001" s="1"/>
      <c r="QHO1001" s="1"/>
      <c r="QHP1001" s="1"/>
      <c r="QHQ1001" s="1"/>
      <c r="QHR1001" s="1"/>
      <c r="QHS1001" s="1"/>
      <c r="QHT1001" s="1"/>
      <c r="QHU1001" s="1"/>
      <c r="QHV1001" s="1"/>
      <c r="QHW1001" s="1"/>
      <c r="QHX1001" s="1"/>
      <c r="QHY1001" s="1"/>
      <c r="QHZ1001" s="1"/>
      <c r="QIA1001" s="1"/>
      <c r="QIB1001" s="1"/>
      <c r="QIC1001" s="1"/>
      <c r="QID1001" s="1"/>
      <c r="QIE1001" s="1"/>
      <c r="QIF1001" s="1"/>
      <c r="QIG1001" s="1"/>
      <c r="QIH1001" s="1"/>
      <c r="QII1001" s="1"/>
      <c r="QIJ1001" s="1"/>
      <c r="QIK1001" s="1"/>
      <c r="QIL1001" s="1"/>
      <c r="QIM1001" s="1"/>
      <c r="QIN1001" s="1"/>
      <c r="QIO1001" s="1"/>
      <c r="QIP1001" s="1"/>
      <c r="QIQ1001" s="1"/>
      <c r="QIR1001" s="1"/>
      <c r="QIS1001" s="1"/>
      <c r="QIT1001" s="1"/>
      <c r="QIU1001" s="1"/>
      <c r="QIV1001" s="1"/>
      <c r="QIW1001" s="1"/>
      <c r="QIX1001" s="1"/>
      <c r="QIY1001" s="1"/>
      <c r="QIZ1001" s="1"/>
      <c r="QJA1001" s="1"/>
      <c r="QJB1001" s="1"/>
      <c r="QJC1001" s="1"/>
      <c r="QJD1001" s="1"/>
      <c r="QJE1001" s="1"/>
      <c r="QJF1001" s="1"/>
      <c r="QJG1001" s="1"/>
      <c r="QJH1001" s="1"/>
      <c r="QJI1001" s="1"/>
      <c r="QJJ1001" s="1"/>
      <c r="QJK1001" s="1"/>
      <c r="QJL1001" s="1"/>
      <c r="QJM1001" s="1"/>
      <c r="QJN1001" s="1"/>
      <c r="QJO1001" s="1"/>
      <c r="QJP1001" s="1"/>
      <c r="QJQ1001" s="1"/>
      <c r="QJR1001" s="1"/>
      <c r="QJS1001" s="1"/>
      <c r="QJT1001" s="1"/>
      <c r="QJU1001" s="1"/>
      <c r="QJV1001" s="1"/>
      <c r="QJW1001" s="1"/>
      <c r="QJX1001" s="1"/>
      <c r="QJY1001" s="1"/>
      <c r="QJZ1001" s="1"/>
      <c r="QKA1001" s="1"/>
      <c r="QKB1001" s="1"/>
      <c r="QKC1001" s="1"/>
      <c r="QKD1001" s="1"/>
      <c r="QKE1001" s="1"/>
      <c r="QKF1001" s="1"/>
      <c r="QKG1001" s="1"/>
      <c r="QKH1001" s="1"/>
      <c r="QKI1001" s="1"/>
      <c r="QKJ1001" s="1"/>
      <c r="QKK1001" s="1"/>
      <c r="QKL1001" s="1"/>
      <c r="QKM1001" s="1"/>
      <c r="QKN1001" s="1"/>
      <c r="QKO1001" s="1"/>
      <c r="QKP1001" s="1"/>
      <c r="QKQ1001" s="1"/>
      <c r="QKR1001" s="1"/>
      <c r="QKS1001" s="1"/>
      <c r="QKT1001" s="1"/>
      <c r="QKU1001" s="1"/>
      <c r="QKV1001" s="1"/>
      <c r="QKW1001" s="1"/>
      <c r="QKX1001" s="1"/>
      <c r="QKY1001" s="1"/>
      <c r="QKZ1001" s="1"/>
      <c r="QLA1001" s="1"/>
      <c r="QLB1001" s="1"/>
      <c r="QLC1001" s="1"/>
      <c r="QLD1001" s="1"/>
      <c r="QLE1001" s="1"/>
      <c r="QLF1001" s="1"/>
      <c r="QLG1001" s="1"/>
      <c r="QLH1001" s="1"/>
      <c r="QLI1001" s="1"/>
      <c r="QLJ1001" s="1"/>
      <c r="QLK1001" s="1"/>
      <c r="QLL1001" s="1"/>
      <c r="QLM1001" s="1"/>
      <c r="QLN1001" s="1"/>
      <c r="QLO1001" s="1"/>
      <c r="QLP1001" s="1"/>
      <c r="QLQ1001" s="1"/>
      <c r="QLR1001" s="1"/>
      <c r="QLS1001" s="1"/>
      <c r="QLT1001" s="1"/>
      <c r="QLU1001" s="1"/>
      <c r="QLV1001" s="1"/>
      <c r="QLW1001" s="1"/>
      <c r="QLX1001" s="1"/>
      <c r="QLY1001" s="1"/>
      <c r="QLZ1001" s="1"/>
      <c r="QMA1001" s="1"/>
      <c r="QMB1001" s="1"/>
      <c r="QMC1001" s="1"/>
      <c r="QMD1001" s="1"/>
      <c r="QME1001" s="1"/>
      <c r="QMF1001" s="1"/>
      <c r="QMG1001" s="1"/>
      <c r="QMH1001" s="1"/>
      <c r="QMI1001" s="1"/>
      <c r="QMJ1001" s="1"/>
      <c r="QMK1001" s="1"/>
      <c r="QML1001" s="1"/>
      <c r="QMM1001" s="1"/>
      <c r="QMN1001" s="1"/>
      <c r="QMO1001" s="1"/>
      <c r="QMP1001" s="1"/>
      <c r="QMQ1001" s="1"/>
      <c r="QMR1001" s="1"/>
      <c r="QMS1001" s="1"/>
      <c r="QMT1001" s="1"/>
      <c r="QMU1001" s="1"/>
      <c r="QMV1001" s="1"/>
      <c r="QMW1001" s="1"/>
      <c r="QMX1001" s="1"/>
      <c r="QMY1001" s="1"/>
      <c r="QMZ1001" s="1"/>
      <c r="QNA1001" s="1"/>
      <c r="QNB1001" s="1"/>
      <c r="QNC1001" s="1"/>
      <c r="QND1001" s="1"/>
      <c r="QNE1001" s="1"/>
      <c r="QNF1001" s="1"/>
      <c r="QNG1001" s="1"/>
      <c r="QNH1001" s="1"/>
      <c r="QNI1001" s="1"/>
      <c r="QNJ1001" s="1"/>
      <c r="QNK1001" s="1"/>
      <c r="QNL1001" s="1"/>
      <c r="QNM1001" s="1"/>
      <c r="QNN1001" s="1"/>
      <c r="QNO1001" s="1"/>
      <c r="QNP1001" s="1"/>
      <c r="QNQ1001" s="1"/>
      <c r="QNR1001" s="1"/>
      <c r="QNS1001" s="1"/>
      <c r="QNT1001" s="1"/>
      <c r="QNU1001" s="1"/>
      <c r="QNV1001" s="1"/>
      <c r="QNW1001" s="1"/>
      <c r="QNX1001" s="1"/>
      <c r="QNY1001" s="1"/>
      <c r="QNZ1001" s="1"/>
      <c r="QOA1001" s="1"/>
      <c r="QOB1001" s="1"/>
      <c r="QOC1001" s="1"/>
      <c r="QOD1001" s="1"/>
      <c r="QOE1001" s="1"/>
      <c r="QOF1001" s="1"/>
      <c r="QOG1001" s="1"/>
      <c r="QOH1001" s="1"/>
      <c r="QOI1001" s="1"/>
      <c r="QOJ1001" s="1"/>
      <c r="QOK1001" s="1"/>
      <c r="QOL1001" s="1"/>
      <c r="QOM1001" s="1"/>
      <c r="QON1001" s="1"/>
      <c r="QOO1001" s="1"/>
      <c r="QOP1001" s="1"/>
      <c r="QOQ1001" s="1"/>
      <c r="QOR1001" s="1"/>
      <c r="QOS1001" s="1"/>
      <c r="QOT1001" s="1"/>
      <c r="QOU1001" s="1"/>
      <c r="QOV1001" s="1"/>
      <c r="QOW1001" s="1"/>
      <c r="QOX1001" s="1"/>
      <c r="QOY1001" s="1"/>
      <c r="QOZ1001" s="1"/>
      <c r="QPA1001" s="1"/>
      <c r="QPB1001" s="1"/>
      <c r="QPC1001" s="1"/>
      <c r="QPD1001" s="1"/>
      <c r="QPE1001" s="1"/>
      <c r="QPF1001" s="1"/>
      <c r="QPG1001" s="1"/>
      <c r="QPH1001" s="1"/>
      <c r="QPI1001" s="1"/>
      <c r="QPJ1001" s="1"/>
      <c r="QPK1001" s="1"/>
      <c r="QPL1001" s="1"/>
      <c r="QPM1001" s="1"/>
      <c r="QPN1001" s="1"/>
      <c r="QPO1001" s="1"/>
      <c r="QPP1001" s="1"/>
      <c r="QPQ1001" s="1"/>
      <c r="QPR1001" s="1"/>
      <c r="QPS1001" s="1"/>
      <c r="QPT1001" s="1"/>
      <c r="QPU1001" s="1"/>
      <c r="QPV1001" s="1"/>
      <c r="QPW1001" s="1"/>
      <c r="QPX1001" s="1"/>
      <c r="QPY1001" s="1"/>
      <c r="QPZ1001" s="1"/>
      <c r="QQA1001" s="1"/>
      <c r="QQB1001" s="1"/>
      <c r="QQC1001" s="1"/>
      <c r="QQD1001" s="1"/>
      <c r="QQE1001" s="1"/>
      <c r="QQF1001" s="1"/>
      <c r="QQG1001" s="1"/>
      <c r="QQH1001" s="1"/>
      <c r="QQI1001" s="1"/>
      <c r="QQJ1001" s="1"/>
      <c r="QQK1001" s="1"/>
      <c r="QQL1001" s="1"/>
      <c r="QQM1001" s="1"/>
      <c r="QQN1001" s="1"/>
      <c r="QQO1001" s="1"/>
      <c r="QQP1001" s="1"/>
      <c r="QQQ1001" s="1"/>
      <c r="QQR1001" s="1"/>
      <c r="QQS1001" s="1"/>
      <c r="QQT1001" s="1"/>
      <c r="QQU1001" s="1"/>
      <c r="QQV1001" s="1"/>
      <c r="QQW1001" s="1"/>
      <c r="QQX1001" s="1"/>
      <c r="QQY1001" s="1"/>
      <c r="QQZ1001" s="1"/>
      <c r="QRA1001" s="1"/>
      <c r="QRB1001" s="1"/>
      <c r="QRC1001" s="1"/>
      <c r="QRD1001" s="1"/>
      <c r="QRE1001" s="1"/>
      <c r="QRF1001" s="1"/>
      <c r="QRG1001" s="1"/>
      <c r="QRH1001" s="1"/>
      <c r="QRI1001" s="1"/>
      <c r="QRJ1001" s="1"/>
      <c r="QRK1001" s="1"/>
      <c r="QRL1001" s="1"/>
      <c r="QRM1001" s="1"/>
      <c r="QRN1001" s="1"/>
      <c r="QRO1001" s="1"/>
      <c r="QRP1001" s="1"/>
      <c r="QRQ1001" s="1"/>
      <c r="QRR1001" s="1"/>
      <c r="QRS1001" s="1"/>
      <c r="QRT1001" s="1"/>
      <c r="QRU1001" s="1"/>
      <c r="QRV1001" s="1"/>
      <c r="QRW1001" s="1"/>
      <c r="QRX1001" s="1"/>
      <c r="QRY1001" s="1"/>
      <c r="QRZ1001" s="1"/>
      <c r="QSA1001" s="1"/>
      <c r="QSB1001" s="1"/>
      <c r="QSC1001" s="1"/>
      <c r="QSD1001" s="1"/>
      <c r="QSE1001" s="1"/>
      <c r="QSF1001" s="1"/>
      <c r="QSG1001" s="1"/>
      <c r="QSH1001" s="1"/>
      <c r="QSI1001" s="1"/>
      <c r="QSJ1001" s="1"/>
      <c r="QSK1001" s="1"/>
      <c r="QSL1001" s="1"/>
      <c r="QSM1001" s="1"/>
      <c r="QSN1001" s="1"/>
      <c r="QSO1001" s="1"/>
      <c r="QSP1001" s="1"/>
      <c r="QSQ1001" s="1"/>
      <c r="QSR1001" s="1"/>
      <c r="QSS1001" s="1"/>
      <c r="QST1001" s="1"/>
      <c r="QSU1001" s="1"/>
      <c r="QSV1001" s="1"/>
      <c r="QSW1001" s="1"/>
      <c r="QSX1001" s="1"/>
      <c r="QSY1001" s="1"/>
      <c r="QSZ1001" s="1"/>
      <c r="QTA1001" s="1"/>
      <c r="QTB1001" s="1"/>
      <c r="QTC1001" s="1"/>
      <c r="QTD1001" s="1"/>
      <c r="QTE1001" s="1"/>
      <c r="QTF1001" s="1"/>
      <c r="QTG1001" s="1"/>
      <c r="QTH1001" s="1"/>
      <c r="QTI1001" s="1"/>
      <c r="QTJ1001" s="1"/>
      <c r="QTK1001" s="1"/>
      <c r="QTL1001" s="1"/>
      <c r="QTM1001" s="1"/>
      <c r="QTN1001" s="1"/>
      <c r="QTO1001" s="1"/>
      <c r="QTP1001" s="1"/>
      <c r="QTQ1001" s="1"/>
      <c r="QTR1001" s="1"/>
      <c r="QTS1001" s="1"/>
      <c r="QTT1001" s="1"/>
      <c r="QTU1001" s="1"/>
      <c r="QTV1001" s="1"/>
      <c r="QTW1001" s="1"/>
      <c r="QTX1001" s="1"/>
      <c r="QTY1001" s="1"/>
      <c r="QTZ1001" s="1"/>
      <c r="QUA1001" s="1"/>
      <c r="QUB1001" s="1"/>
      <c r="QUC1001" s="1"/>
      <c r="QUD1001" s="1"/>
      <c r="QUE1001" s="1"/>
      <c r="QUF1001" s="1"/>
      <c r="QUG1001" s="1"/>
      <c r="QUH1001" s="1"/>
      <c r="QUI1001" s="1"/>
      <c r="QUJ1001" s="1"/>
      <c r="QUK1001" s="1"/>
      <c r="QUL1001" s="1"/>
      <c r="QUM1001" s="1"/>
      <c r="QUN1001" s="1"/>
      <c r="QUO1001" s="1"/>
      <c r="QUP1001" s="1"/>
      <c r="QUQ1001" s="1"/>
      <c r="QUR1001" s="1"/>
      <c r="QUS1001" s="1"/>
      <c r="QUT1001" s="1"/>
      <c r="QUU1001" s="1"/>
      <c r="QUV1001" s="1"/>
      <c r="QUW1001" s="1"/>
      <c r="QUX1001" s="1"/>
      <c r="QUY1001" s="1"/>
      <c r="QUZ1001" s="1"/>
      <c r="QVA1001" s="1"/>
      <c r="QVB1001" s="1"/>
      <c r="QVC1001" s="1"/>
      <c r="QVD1001" s="1"/>
      <c r="QVE1001" s="1"/>
      <c r="QVF1001" s="1"/>
      <c r="QVG1001" s="1"/>
      <c r="QVH1001" s="1"/>
      <c r="QVI1001" s="1"/>
      <c r="QVJ1001" s="1"/>
      <c r="QVK1001" s="1"/>
      <c r="QVL1001" s="1"/>
      <c r="QVM1001" s="1"/>
      <c r="QVN1001" s="1"/>
      <c r="QVO1001" s="1"/>
      <c r="QVP1001" s="1"/>
      <c r="QVQ1001" s="1"/>
      <c r="QVR1001" s="1"/>
      <c r="QVS1001" s="1"/>
      <c r="QVT1001" s="1"/>
      <c r="QVU1001" s="1"/>
      <c r="QVV1001" s="1"/>
      <c r="QVW1001" s="1"/>
      <c r="QVX1001" s="1"/>
      <c r="QVY1001" s="1"/>
      <c r="QVZ1001" s="1"/>
      <c r="QWA1001" s="1"/>
      <c r="QWB1001" s="1"/>
      <c r="QWC1001" s="1"/>
      <c r="QWD1001" s="1"/>
      <c r="QWE1001" s="1"/>
      <c r="QWF1001" s="1"/>
      <c r="QWG1001" s="1"/>
      <c r="QWH1001" s="1"/>
      <c r="QWI1001" s="1"/>
      <c r="QWJ1001" s="1"/>
      <c r="QWK1001" s="1"/>
      <c r="QWL1001" s="1"/>
      <c r="QWM1001" s="1"/>
      <c r="QWN1001" s="1"/>
      <c r="QWO1001" s="1"/>
      <c r="QWP1001" s="1"/>
      <c r="QWQ1001" s="1"/>
      <c r="QWR1001" s="1"/>
      <c r="QWS1001" s="1"/>
      <c r="QWT1001" s="1"/>
      <c r="QWU1001" s="1"/>
      <c r="QWV1001" s="1"/>
      <c r="QWW1001" s="1"/>
      <c r="QWX1001" s="1"/>
      <c r="QWY1001" s="1"/>
      <c r="QWZ1001" s="1"/>
      <c r="QXA1001" s="1"/>
      <c r="QXB1001" s="1"/>
      <c r="QXC1001" s="1"/>
      <c r="QXD1001" s="1"/>
      <c r="QXE1001" s="1"/>
      <c r="QXF1001" s="1"/>
      <c r="QXG1001" s="1"/>
      <c r="QXH1001" s="1"/>
      <c r="QXI1001" s="1"/>
      <c r="QXJ1001" s="1"/>
      <c r="QXK1001" s="1"/>
      <c r="QXL1001" s="1"/>
      <c r="QXM1001" s="1"/>
      <c r="QXN1001" s="1"/>
      <c r="QXO1001" s="1"/>
      <c r="QXP1001" s="1"/>
      <c r="QXQ1001" s="1"/>
      <c r="QXR1001" s="1"/>
      <c r="QXS1001" s="1"/>
      <c r="QXT1001" s="1"/>
      <c r="QXU1001" s="1"/>
      <c r="QXV1001" s="1"/>
      <c r="QXW1001" s="1"/>
      <c r="QXX1001" s="1"/>
      <c r="QXY1001" s="1"/>
      <c r="QXZ1001" s="1"/>
      <c r="QYA1001" s="1"/>
      <c r="QYB1001" s="1"/>
      <c r="QYC1001" s="1"/>
      <c r="QYD1001" s="1"/>
      <c r="QYE1001" s="1"/>
      <c r="QYF1001" s="1"/>
      <c r="QYG1001" s="1"/>
      <c r="QYH1001" s="1"/>
      <c r="QYI1001" s="1"/>
      <c r="QYJ1001" s="1"/>
      <c r="QYK1001" s="1"/>
      <c r="QYL1001" s="1"/>
      <c r="QYM1001" s="1"/>
      <c r="QYN1001" s="1"/>
      <c r="QYO1001" s="1"/>
      <c r="QYP1001" s="1"/>
      <c r="QYQ1001" s="1"/>
      <c r="QYR1001" s="1"/>
      <c r="QYS1001" s="1"/>
      <c r="QYT1001" s="1"/>
      <c r="QYU1001" s="1"/>
      <c r="QYV1001" s="1"/>
      <c r="QYW1001" s="1"/>
      <c r="QYX1001" s="1"/>
      <c r="QYY1001" s="1"/>
      <c r="QYZ1001" s="1"/>
      <c r="QZA1001" s="1"/>
      <c r="QZB1001" s="1"/>
      <c r="QZC1001" s="1"/>
      <c r="QZD1001" s="1"/>
      <c r="QZE1001" s="1"/>
      <c r="QZF1001" s="1"/>
      <c r="QZG1001" s="1"/>
      <c r="QZH1001" s="1"/>
      <c r="QZI1001" s="1"/>
      <c r="QZJ1001" s="1"/>
      <c r="QZK1001" s="1"/>
      <c r="QZL1001" s="1"/>
      <c r="QZM1001" s="1"/>
      <c r="QZN1001" s="1"/>
      <c r="QZO1001" s="1"/>
      <c r="QZP1001" s="1"/>
      <c r="QZQ1001" s="1"/>
      <c r="QZR1001" s="1"/>
      <c r="QZS1001" s="1"/>
      <c r="QZT1001" s="1"/>
      <c r="QZU1001" s="1"/>
      <c r="QZV1001" s="1"/>
      <c r="QZW1001" s="1"/>
      <c r="QZX1001" s="1"/>
      <c r="QZY1001" s="1"/>
      <c r="QZZ1001" s="1"/>
      <c r="RAA1001" s="1"/>
      <c r="RAB1001" s="1"/>
      <c r="RAC1001" s="1"/>
      <c r="RAD1001" s="1"/>
      <c r="RAE1001" s="1"/>
      <c r="RAF1001" s="1"/>
      <c r="RAG1001" s="1"/>
      <c r="RAH1001" s="1"/>
      <c r="RAI1001" s="1"/>
      <c r="RAJ1001" s="1"/>
      <c r="RAK1001" s="1"/>
      <c r="RAL1001" s="1"/>
      <c r="RAM1001" s="1"/>
      <c r="RAN1001" s="1"/>
      <c r="RAO1001" s="1"/>
      <c r="RAP1001" s="1"/>
      <c r="RAQ1001" s="1"/>
      <c r="RAR1001" s="1"/>
      <c r="RAS1001" s="1"/>
      <c r="RAT1001" s="1"/>
      <c r="RAU1001" s="1"/>
      <c r="RAV1001" s="1"/>
      <c r="RAW1001" s="1"/>
      <c r="RAX1001" s="1"/>
      <c r="RAY1001" s="1"/>
      <c r="RAZ1001" s="1"/>
      <c r="RBA1001" s="1"/>
      <c r="RBB1001" s="1"/>
      <c r="RBC1001" s="1"/>
      <c r="RBD1001" s="1"/>
      <c r="RBE1001" s="1"/>
      <c r="RBF1001" s="1"/>
      <c r="RBG1001" s="1"/>
      <c r="RBH1001" s="1"/>
      <c r="RBI1001" s="1"/>
      <c r="RBJ1001" s="1"/>
      <c r="RBK1001" s="1"/>
      <c r="RBL1001" s="1"/>
      <c r="RBM1001" s="1"/>
      <c r="RBN1001" s="1"/>
      <c r="RBO1001" s="1"/>
      <c r="RBP1001" s="1"/>
      <c r="RBQ1001" s="1"/>
      <c r="RBR1001" s="1"/>
      <c r="RBS1001" s="1"/>
      <c r="RBT1001" s="1"/>
      <c r="RBU1001" s="1"/>
      <c r="RBV1001" s="1"/>
      <c r="RBW1001" s="1"/>
      <c r="RBX1001" s="1"/>
      <c r="RBY1001" s="1"/>
      <c r="RBZ1001" s="1"/>
      <c r="RCA1001" s="1"/>
      <c r="RCB1001" s="1"/>
      <c r="RCC1001" s="1"/>
      <c r="RCD1001" s="1"/>
      <c r="RCE1001" s="1"/>
      <c r="RCF1001" s="1"/>
      <c r="RCG1001" s="1"/>
      <c r="RCH1001" s="1"/>
      <c r="RCI1001" s="1"/>
      <c r="RCJ1001" s="1"/>
      <c r="RCK1001" s="1"/>
      <c r="RCL1001" s="1"/>
      <c r="RCM1001" s="1"/>
      <c r="RCN1001" s="1"/>
      <c r="RCO1001" s="1"/>
      <c r="RCP1001" s="1"/>
      <c r="RCQ1001" s="1"/>
      <c r="RCR1001" s="1"/>
      <c r="RCS1001" s="1"/>
      <c r="RCT1001" s="1"/>
      <c r="RCU1001" s="1"/>
      <c r="RCV1001" s="1"/>
      <c r="RCW1001" s="1"/>
      <c r="RCX1001" s="1"/>
      <c r="RCY1001" s="1"/>
      <c r="RCZ1001" s="1"/>
      <c r="RDA1001" s="1"/>
      <c r="RDB1001" s="1"/>
      <c r="RDC1001" s="1"/>
      <c r="RDD1001" s="1"/>
      <c r="RDE1001" s="1"/>
      <c r="RDF1001" s="1"/>
      <c r="RDG1001" s="1"/>
      <c r="RDH1001" s="1"/>
      <c r="RDI1001" s="1"/>
      <c r="RDJ1001" s="1"/>
      <c r="RDK1001" s="1"/>
      <c r="RDL1001" s="1"/>
      <c r="RDM1001" s="1"/>
      <c r="RDN1001" s="1"/>
      <c r="RDO1001" s="1"/>
      <c r="RDP1001" s="1"/>
      <c r="RDQ1001" s="1"/>
      <c r="RDR1001" s="1"/>
      <c r="RDS1001" s="1"/>
      <c r="RDT1001" s="1"/>
      <c r="RDU1001" s="1"/>
      <c r="RDV1001" s="1"/>
      <c r="RDW1001" s="1"/>
      <c r="RDX1001" s="1"/>
      <c r="RDY1001" s="1"/>
      <c r="RDZ1001" s="1"/>
      <c r="REA1001" s="1"/>
      <c r="REB1001" s="1"/>
      <c r="REC1001" s="1"/>
      <c r="RED1001" s="1"/>
      <c r="REE1001" s="1"/>
      <c r="REF1001" s="1"/>
      <c r="REG1001" s="1"/>
      <c r="REH1001" s="1"/>
      <c r="REI1001" s="1"/>
      <c r="REJ1001" s="1"/>
      <c r="REK1001" s="1"/>
      <c r="REL1001" s="1"/>
      <c r="REM1001" s="1"/>
      <c r="REN1001" s="1"/>
      <c r="REO1001" s="1"/>
      <c r="REP1001" s="1"/>
      <c r="REQ1001" s="1"/>
      <c r="RER1001" s="1"/>
      <c r="RES1001" s="1"/>
      <c r="RET1001" s="1"/>
      <c r="REU1001" s="1"/>
      <c r="REV1001" s="1"/>
      <c r="REW1001" s="1"/>
      <c r="REX1001" s="1"/>
      <c r="REY1001" s="1"/>
      <c r="REZ1001" s="1"/>
      <c r="RFA1001" s="1"/>
      <c r="RFB1001" s="1"/>
      <c r="RFC1001" s="1"/>
      <c r="RFD1001" s="1"/>
      <c r="RFE1001" s="1"/>
      <c r="RFF1001" s="1"/>
      <c r="RFG1001" s="1"/>
      <c r="RFH1001" s="1"/>
      <c r="RFI1001" s="1"/>
      <c r="RFJ1001" s="1"/>
      <c r="RFK1001" s="1"/>
      <c r="RFL1001" s="1"/>
      <c r="RFM1001" s="1"/>
      <c r="RFN1001" s="1"/>
      <c r="RFO1001" s="1"/>
      <c r="RFP1001" s="1"/>
      <c r="RFQ1001" s="1"/>
      <c r="RFR1001" s="1"/>
      <c r="RFS1001" s="1"/>
      <c r="RFT1001" s="1"/>
      <c r="RFU1001" s="1"/>
      <c r="RFV1001" s="1"/>
      <c r="RFW1001" s="1"/>
      <c r="RFX1001" s="1"/>
      <c r="RFY1001" s="1"/>
      <c r="RFZ1001" s="1"/>
      <c r="RGA1001" s="1"/>
      <c r="RGB1001" s="1"/>
      <c r="RGC1001" s="1"/>
      <c r="RGD1001" s="1"/>
      <c r="RGE1001" s="1"/>
      <c r="RGF1001" s="1"/>
      <c r="RGG1001" s="1"/>
      <c r="RGH1001" s="1"/>
      <c r="RGI1001" s="1"/>
      <c r="RGJ1001" s="1"/>
      <c r="RGK1001" s="1"/>
      <c r="RGL1001" s="1"/>
      <c r="RGM1001" s="1"/>
      <c r="RGN1001" s="1"/>
      <c r="RGO1001" s="1"/>
      <c r="RGP1001" s="1"/>
      <c r="RGQ1001" s="1"/>
      <c r="RGR1001" s="1"/>
      <c r="RGS1001" s="1"/>
      <c r="RGT1001" s="1"/>
      <c r="RGU1001" s="1"/>
      <c r="RGV1001" s="1"/>
      <c r="RGW1001" s="1"/>
      <c r="RGX1001" s="1"/>
      <c r="RGY1001" s="1"/>
      <c r="RGZ1001" s="1"/>
      <c r="RHA1001" s="1"/>
      <c r="RHB1001" s="1"/>
      <c r="RHC1001" s="1"/>
      <c r="RHD1001" s="1"/>
      <c r="RHE1001" s="1"/>
      <c r="RHF1001" s="1"/>
      <c r="RHG1001" s="1"/>
      <c r="RHH1001" s="1"/>
      <c r="RHI1001" s="1"/>
      <c r="RHJ1001" s="1"/>
      <c r="RHK1001" s="1"/>
      <c r="RHL1001" s="1"/>
      <c r="RHM1001" s="1"/>
      <c r="RHN1001" s="1"/>
      <c r="RHO1001" s="1"/>
      <c r="RHP1001" s="1"/>
      <c r="RHQ1001" s="1"/>
      <c r="RHR1001" s="1"/>
      <c r="RHS1001" s="1"/>
      <c r="RHT1001" s="1"/>
      <c r="RHU1001" s="1"/>
      <c r="RHV1001" s="1"/>
      <c r="RHW1001" s="1"/>
      <c r="RHX1001" s="1"/>
      <c r="RHY1001" s="1"/>
      <c r="RHZ1001" s="1"/>
      <c r="RIA1001" s="1"/>
      <c r="RIB1001" s="1"/>
      <c r="RIC1001" s="1"/>
      <c r="RID1001" s="1"/>
      <c r="RIE1001" s="1"/>
      <c r="RIF1001" s="1"/>
      <c r="RIG1001" s="1"/>
      <c r="RIH1001" s="1"/>
      <c r="RII1001" s="1"/>
      <c r="RIJ1001" s="1"/>
      <c r="RIK1001" s="1"/>
      <c r="RIL1001" s="1"/>
      <c r="RIM1001" s="1"/>
      <c r="RIN1001" s="1"/>
      <c r="RIO1001" s="1"/>
      <c r="RIP1001" s="1"/>
      <c r="RIQ1001" s="1"/>
      <c r="RIR1001" s="1"/>
      <c r="RIS1001" s="1"/>
      <c r="RIT1001" s="1"/>
      <c r="RIU1001" s="1"/>
      <c r="RIV1001" s="1"/>
      <c r="RIW1001" s="1"/>
      <c r="RIX1001" s="1"/>
      <c r="RIY1001" s="1"/>
      <c r="RIZ1001" s="1"/>
      <c r="RJA1001" s="1"/>
      <c r="RJB1001" s="1"/>
      <c r="RJC1001" s="1"/>
      <c r="RJD1001" s="1"/>
      <c r="RJE1001" s="1"/>
      <c r="RJF1001" s="1"/>
      <c r="RJG1001" s="1"/>
      <c r="RJH1001" s="1"/>
      <c r="RJI1001" s="1"/>
      <c r="RJJ1001" s="1"/>
      <c r="RJK1001" s="1"/>
      <c r="RJL1001" s="1"/>
      <c r="RJM1001" s="1"/>
      <c r="RJN1001" s="1"/>
      <c r="RJO1001" s="1"/>
      <c r="RJP1001" s="1"/>
      <c r="RJQ1001" s="1"/>
      <c r="RJR1001" s="1"/>
      <c r="RJS1001" s="1"/>
      <c r="RJT1001" s="1"/>
      <c r="RJU1001" s="1"/>
      <c r="RJV1001" s="1"/>
      <c r="RJW1001" s="1"/>
      <c r="RJX1001" s="1"/>
      <c r="RJY1001" s="1"/>
      <c r="RJZ1001" s="1"/>
      <c r="RKA1001" s="1"/>
      <c r="RKB1001" s="1"/>
      <c r="RKC1001" s="1"/>
      <c r="RKD1001" s="1"/>
      <c r="RKE1001" s="1"/>
      <c r="RKF1001" s="1"/>
      <c r="RKG1001" s="1"/>
      <c r="RKH1001" s="1"/>
      <c r="RKI1001" s="1"/>
      <c r="RKJ1001" s="1"/>
      <c r="RKK1001" s="1"/>
      <c r="RKL1001" s="1"/>
      <c r="RKM1001" s="1"/>
      <c r="RKN1001" s="1"/>
      <c r="RKO1001" s="1"/>
      <c r="RKP1001" s="1"/>
      <c r="RKQ1001" s="1"/>
      <c r="RKR1001" s="1"/>
      <c r="RKS1001" s="1"/>
      <c r="RKT1001" s="1"/>
      <c r="RKU1001" s="1"/>
      <c r="RKV1001" s="1"/>
      <c r="RKW1001" s="1"/>
      <c r="RKX1001" s="1"/>
      <c r="RKY1001" s="1"/>
      <c r="RKZ1001" s="1"/>
      <c r="RLA1001" s="1"/>
      <c r="RLB1001" s="1"/>
      <c r="RLC1001" s="1"/>
      <c r="RLD1001" s="1"/>
      <c r="RLE1001" s="1"/>
      <c r="RLF1001" s="1"/>
      <c r="RLG1001" s="1"/>
      <c r="RLH1001" s="1"/>
      <c r="RLI1001" s="1"/>
      <c r="RLJ1001" s="1"/>
      <c r="RLK1001" s="1"/>
      <c r="RLL1001" s="1"/>
      <c r="RLM1001" s="1"/>
      <c r="RLN1001" s="1"/>
      <c r="RLO1001" s="1"/>
      <c r="RLP1001" s="1"/>
      <c r="RLQ1001" s="1"/>
      <c r="RLR1001" s="1"/>
      <c r="RLS1001" s="1"/>
      <c r="RLT1001" s="1"/>
      <c r="RLU1001" s="1"/>
      <c r="RLV1001" s="1"/>
      <c r="RLW1001" s="1"/>
      <c r="RLX1001" s="1"/>
      <c r="RLY1001" s="1"/>
      <c r="RLZ1001" s="1"/>
      <c r="RMA1001" s="1"/>
      <c r="RMB1001" s="1"/>
      <c r="RMC1001" s="1"/>
      <c r="RMD1001" s="1"/>
      <c r="RME1001" s="1"/>
      <c r="RMF1001" s="1"/>
      <c r="RMG1001" s="1"/>
      <c r="RMH1001" s="1"/>
      <c r="RMI1001" s="1"/>
      <c r="RMJ1001" s="1"/>
      <c r="RMK1001" s="1"/>
      <c r="RML1001" s="1"/>
      <c r="RMM1001" s="1"/>
      <c r="RMN1001" s="1"/>
      <c r="RMO1001" s="1"/>
      <c r="RMP1001" s="1"/>
      <c r="RMQ1001" s="1"/>
      <c r="RMR1001" s="1"/>
      <c r="RMS1001" s="1"/>
      <c r="RMT1001" s="1"/>
      <c r="RMU1001" s="1"/>
      <c r="RMV1001" s="1"/>
      <c r="RMW1001" s="1"/>
      <c r="RMX1001" s="1"/>
      <c r="RMY1001" s="1"/>
      <c r="RMZ1001" s="1"/>
      <c r="RNA1001" s="1"/>
      <c r="RNB1001" s="1"/>
      <c r="RNC1001" s="1"/>
      <c r="RND1001" s="1"/>
      <c r="RNE1001" s="1"/>
      <c r="RNF1001" s="1"/>
      <c r="RNG1001" s="1"/>
      <c r="RNH1001" s="1"/>
      <c r="RNI1001" s="1"/>
      <c r="RNJ1001" s="1"/>
      <c r="RNK1001" s="1"/>
      <c r="RNL1001" s="1"/>
      <c r="RNM1001" s="1"/>
      <c r="RNN1001" s="1"/>
      <c r="RNO1001" s="1"/>
      <c r="RNP1001" s="1"/>
      <c r="RNQ1001" s="1"/>
      <c r="RNR1001" s="1"/>
      <c r="RNS1001" s="1"/>
      <c r="RNT1001" s="1"/>
      <c r="RNU1001" s="1"/>
      <c r="RNV1001" s="1"/>
      <c r="RNW1001" s="1"/>
      <c r="RNX1001" s="1"/>
      <c r="RNY1001" s="1"/>
      <c r="RNZ1001" s="1"/>
      <c r="ROA1001" s="1"/>
      <c r="ROB1001" s="1"/>
      <c r="ROC1001" s="1"/>
      <c r="ROD1001" s="1"/>
      <c r="ROE1001" s="1"/>
      <c r="ROF1001" s="1"/>
      <c r="ROG1001" s="1"/>
      <c r="ROH1001" s="1"/>
      <c r="ROI1001" s="1"/>
      <c r="ROJ1001" s="1"/>
      <c r="ROK1001" s="1"/>
      <c r="ROL1001" s="1"/>
      <c r="ROM1001" s="1"/>
      <c r="RON1001" s="1"/>
      <c r="ROO1001" s="1"/>
      <c r="ROP1001" s="1"/>
      <c r="ROQ1001" s="1"/>
      <c r="ROR1001" s="1"/>
      <c r="ROS1001" s="1"/>
      <c r="ROT1001" s="1"/>
      <c r="ROU1001" s="1"/>
      <c r="ROV1001" s="1"/>
      <c r="ROW1001" s="1"/>
      <c r="ROX1001" s="1"/>
      <c r="ROY1001" s="1"/>
      <c r="ROZ1001" s="1"/>
      <c r="RPA1001" s="1"/>
      <c r="RPB1001" s="1"/>
      <c r="RPC1001" s="1"/>
      <c r="RPD1001" s="1"/>
      <c r="RPE1001" s="1"/>
      <c r="RPF1001" s="1"/>
      <c r="RPG1001" s="1"/>
      <c r="RPH1001" s="1"/>
      <c r="RPI1001" s="1"/>
      <c r="RPJ1001" s="1"/>
      <c r="RPK1001" s="1"/>
      <c r="RPL1001" s="1"/>
      <c r="RPM1001" s="1"/>
      <c r="RPN1001" s="1"/>
      <c r="RPO1001" s="1"/>
      <c r="RPP1001" s="1"/>
      <c r="RPQ1001" s="1"/>
      <c r="RPR1001" s="1"/>
      <c r="RPS1001" s="1"/>
      <c r="RPT1001" s="1"/>
      <c r="RPU1001" s="1"/>
      <c r="RPV1001" s="1"/>
      <c r="RPW1001" s="1"/>
      <c r="RPX1001" s="1"/>
      <c r="RPY1001" s="1"/>
      <c r="RPZ1001" s="1"/>
      <c r="RQA1001" s="1"/>
      <c r="RQB1001" s="1"/>
      <c r="RQC1001" s="1"/>
      <c r="RQD1001" s="1"/>
      <c r="RQE1001" s="1"/>
      <c r="RQF1001" s="1"/>
      <c r="RQG1001" s="1"/>
      <c r="RQH1001" s="1"/>
      <c r="RQI1001" s="1"/>
      <c r="RQJ1001" s="1"/>
      <c r="RQK1001" s="1"/>
      <c r="RQL1001" s="1"/>
      <c r="RQM1001" s="1"/>
      <c r="RQN1001" s="1"/>
      <c r="RQO1001" s="1"/>
      <c r="RQP1001" s="1"/>
      <c r="RQQ1001" s="1"/>
      <c r="RQR1001" s="1"/>
      <c r="RQS1001" s="1"/>
      <c r="RQT1001" s="1"/>
      <c r="RQU1001" s="1"/>
      <c r="RQV1001" s="1"/>
      <c r="RQW1001" s="1"/>
      <c r="RQX1001" s="1"/>
      <c r="RQY1001" s="1"/>
      <c r="RQZ1001" s="1"/>
      <c r="RRA1001" s="1"/>
      <c r="RRB1001" s="1"/>
      <c r="RRC1001" s="1"/>
      <c r="RRD1001" s="1"/>
      <c r="RRE1001" s="1"/>
      <c r="RRF1001" s="1"/>
      <c r="RRG1001" s="1"/>
      <c r="RRH1001" s="1"/>
      <c r="RRI1001" s="1"/>
      <c r="RRJ1001" s="1"/>
      <c r="RRK1001" s="1"/>
      <c r="RRL1001" s="1"/>
      <c r="RRM1001" s="1"/>
      <c r="RRN1001" s="1"/>
      <c r="RRO1001" s="1"/>
      <c r="RRP1001" s="1"/>
      <c r="RRQ1001" s="1"/>
      <c r="RRR1001" s="1"/>
      <c r="RRS1001" s="1"/>
      <c r="RRT1001" s="1"/>
      <c r="RRU1001" s="1"/>
      <c r="RRV1001" s="1"/>
      <c r="RRW1001" s="1"/>
      <c r="RRX1001" s="1"/>
      <c r="RRY1001" s="1"/>
      <c r="RRZ1001" s="1"/>
      <c r="RSA1001" s="1"/>
      <c r="RSB1001" s="1"/>
      <c r="RSC1001" s="1"/>
      <c r="RSD1001" s="1"/>
      <c r="RSE1001" s="1"/>
      <c r="RSF1001" s="1"/>
      <c r="RSG1001" s="1"/>
      <c r="RSH1001" s="1"/>
      <c r="RSI1001" s="1"/>
      <c r="RSJ1001" s="1"/>
      <c r="RSK1001" s="1"/>
      <c r="RSL1001" s="1"/>
      <c r="RSM1001" s="1"/>
      <c r="RSN1001" s="1"/>
      <c r="RSO1001" s="1"/>
      <c r="RSP1001" s="1"/>
      <c r="RSQ1001" s="1"/>
      <c r="RSR1001" s="1"/>
      <c r="RSS1001" s="1"/>
      <c r="RST1001" s="1"/>
      <c r="RSU1001" s="1"/>
      <c r="RSV1001" s="1"/>
      <c r="RSW1001" s="1"/>
      <c r="RSX1001" s="1"/>
      <c r="RSY1001" s="1"/>
      <c r="RSZ1001" s="1"/>
      <c r="RTA1001" s="1"/>
      <c r="RTB1001" s="1"/>
      <c r="RTC1001" s="1"/>
      <c r="RTD1001" s="1"/>
      <c r="RTE1001" s="1"/>
      <c r="RTF1001" s="1"/>
      <c r="RTG1001" s="1"/>
      <c r="RTH1001" s="1"/>
      <c r="RTI1001" s="1"/>
      <c r="RTJ1001" s="1"/>
      <c r="RTK1001" s="1"/>
      <c r="RTL1001" s="1"/>
      <c r="RTM1001" s="1"/>
      <c r="RTN1001" s="1"/>
      <c r="RTO1001" s="1"/>
      <c r="RTP1001" s="1"/>
      <c r="RTQ1001" s="1"/>
      <c r="RTR1001" s="1"/>
      <c r="RTS1001" s="1"/>
      <c r="RTT1001" s="1"/>
      <c r="RTU1001" s="1"/>
      <c r="RTV1001" s="1"/>
      <c r="RTW1001" s="1"/>
      <c r="RTX1001" s="1"/>
      <c r="RTY1001" s="1"/>
      <c r="RTZ1001" s="1"/>
      <c r="RUA1001" s="1"/>
      <c r="RUB1001" s="1"/>
      <c r="RUC1001" s="1"/>
      <c r="RUD1001" s="1"/>
      <c r="RUE1001" s="1"/>
      <c r="RUF1001" s="1"/>
      <c r="RUG1001" s="1"/>
      <c r="RUH1001" s="1"/>
      <c r="RUI1001" s="1"/>
      <c r="RUJ1001" s="1"/>
      <c r="RUK1001" s="1"/>
      <c r="RUL1001" s="1"/>
      <c r="RUM1001" s="1"/>
      <c r="RUN1001" s="1"/>
      <c r="RUO1001" s="1"/>
      <c r="RUP1001" s="1"/>
      <c r="RUQ1001" s="1"/>
      <c r="RUR1001" s="1"/>
      <c r="RUS1001" s="1"/>
      <c r="RUT1001" s="1"/>
      <c r="RUU1001" s="1"/>
      <c r="RUV1001" s="1"/>
      <c r="RUW1001" s="1"/>
      <c r="RUX1001" s="1"/>
      <c r="RUY1001" s="1"/>
      <c r="RUZ1001" s="1"/>
      <c r="RVA1001" s="1"/>
      <c r="RVB1001" s="1"/>
      <c r="RVC1001" s="1"/>
      <c r="RVD1001" s="1"/>
      <c r="RVE1001" s="1"/>
      <c r="RVF1001" s="1"/>
      <c r="RVG1001" s="1"/>
      <c r="RVH1001" s="1"/>
      <c r="RVI1001" s="1"/>
      <c r="RVJ1001" s="1"/>
      <c r="RVK1001" s="1"/>
      <c r="RVL1001" s="1"/>
      <c r="RVM1001" s="1"/>
      <c r="RVN1001" s="1"/>
      <c r="RVO1001" s="1"/>
      <c r="RVP1001" s="1"/>
      <c r="RVQ1001" s="1"/>
      <c r="RVR1001" s="1"/>
      <c r="RVS1001" s="1"/>
      <c r="RVT1001" s="1"/>
      <c r="RVU1001" s="1"/>
      <c r="RVV1001" s="1"/>
      <c r="RVW1001" s="1"/>
      <c r="RVX1001" s="1"/>
      <c r="RVY1001" s="1"/>
      <c r="RVZ1001" s="1"/>
      <c r="RWA1001" s="1"/>
      <c r="RWB1001" s="1"/>
      <c r="RWC1001" s="1"/>
      <c r="RWD1001" s="1"/>
      <c r="RWE1001" s="1"/>
      <c r="RWF1001" s="1"/>
      <c r="RWG1001" s="1"/>
      <c r="RWH1001" s="1"/>
      <c r="RWI1001" s="1"/>
      <c r="RWJ1001" s="1"/>
      <c r="RWK1001" s="1"/>
      <c r="RWL1001" s="1"/>
      <c r="RWM1001" s="1"/>
      <c r="RWN1001" s="1"/>
      <c r="RWO1001" s="1"/>
      <c r="RWP1001" s="1"/>
      <c r="RWQ1001" s="1"/>
      <c r="RWR1001" s="1"/>
      <c r="RWS1001" s="1"/>
      <c r="RWT1001" s="1"/>
      <c r="RWU1001" s="1"/>
      <c r="RWV1001" s="1"/>
      <c r="RWW1001" s="1"/>
      <c r="RWX1001" s="1"/>
      <c r="RWY1001" s="1"/>
      <c r="RWZ1001" s="1"/>
      <c r="RXA1001" s="1"/>
      <c r="RXB1001" s="1"/>
      <c r="RXC1001" s="1"/>
      <c r="RXD1001" s="1"/>
      <c r="RXE1001" s="1"/>
      <c r="RXF1001" s="1"/>
      <c r="RXG1001" s="1"/>
      <c r="RXH1001" s="1"/>
      <c r="RXI1001" s="1"/>
      <c r="RXJ1001" s="1"/>
      <c r="RXK1001" s="1"/>
      <c r="RXL1001" s="1"/>
      <c r="RXM1001" s="1"/>
      <c r="RXN1001" s="1"/>
      <c r="RXO1001" s="1"/>
      <c r="RXP1001" s="1"/>
      <c r="RXQ1001" s="1"/>
      <c r="RXR1001" s="1"/>
      <c r="RXS1001" s="1"/>
      <c r="RXT1001" s="1"/>
      <c r="RXU1001" s="1"/>
      <c r="RXV1001" s="1"/>
      <c r="RXW1001" s="1"/>
      <c r="RXX1001" s="1"/>
      <c r="RXY1001" s="1"/>
      <c r="RXZ1001" s="1"/>
      <c r="RYA1001" s="1"/>
      <c r="RYB1001" s="1"/>
      <c r="RYC1001" s="1"/>
      <c r="RYD1001" s="1"/>
      <c r="RYE1001" s="1"/>
      <c r="RYF1001" s="1"/>
      <c r="RYG1001" s="1"/>
      <c r="RYH1001" s="1"/>
      <c r="RYI1001" s="1"/>
      <c r="RYJ1001" s="1"/>
      <c r="RYK1001" s="1"/>
      <c r="RYL1001" s="1"/>
      <c r="RYM1001" s="1"/>
      <c r="RYN1001" s="1"/>
      <c r="RYO1001" s="1"/>
      <c r="RYP1001" s="1"/>
      <c r="RYQ1001" s="1"/>
      <c r="RYR1001" s="1"/>
      <c r="RYS1001" s="1"/>
      <c r="RYT1001" s="1"/>
      <c r="RYU1001" s="1"/>
      <c r="RYV1001" s="1"/>
      <c r="RYW1001" s="1"/>
      <c r="RYX1001" s="1"/>
      <c r="RYY1001" s="1"/>
      <c r="RYZ1001" s="1"/>
      <c r="RZA1001" s="1"/>
      <c r="RZB1001" s="1"/>
      <c r="RZC1001" s="1"/>
      <c r="RZD1001" s="1"/>
      <c r="RZE1001" s="1"/>
      <c r="RZF1001" s="1"/>
      <c r="RZG1001" s="1"/>
      <c r="RZH1001" s="1"/>
      <c r="RZI1001" s="1"/>
      <c r="RZJ1001" s="1"/>
      <c r="RZK1001" s="1"/>
      <c r="RZL1001" s="1"/>
      <c r="RZM1001" s="1"/>
      <c r="RZN1001" s="1"/>
      <c r="RZO1001" s="1"/>
      <c r="RZP1001" s="1"/>
      <c r="RZQ1001" s="1"/>
      <c r="RZR1001" s="1"/>
      <c r="RZS1001" s="1"/>
      <c r="RZT1001" s="1"/>
      <c r="RZU1001" s="1"/>
      <c r="RZV1001" s="1"/>
      <c r="RZW1001" s="1"/>
      <c r="RZX1001" s="1"/>
      <c r="RZY1001" s="1"/>
      <c r="RZZ1001" s="1"/>
      <c r="SAA1001" s="1"/>
      <c r="SAB1001" s="1"/>
      <c r="SAC1001" s="1"/>
      <c r="SAD1001" s="1"/>
      <c r="SAE1001" s="1"/>
      <c r="SAF1001" s="1"/>
      <c r="SAG1001" s="1"/>
      <c r="SAH1001" s="1"/>
      <c r="SAI1001" s="1"/>
      <c r="SAJ1001" s="1"/>
      <c r="SAK1001" s="1"/>
      <c r="SAL1001" s="1"/>
      <c r="SAM1001" s="1"/>
      <c r="SAN1001" s="1"/>
      <c r="SAO1001" s="1"/>
      <c r="SAP1001" s="1"/>
      <c r="SAQ1001" s="1"/>
      <c r="SAR1001" s="1"/>
      <c r="SAS1001" s="1"/>
      <c r="SAT1001" s="1"/>
      <c r="SAU1001" s="1"/>
      <c r="SAV1001" s="1"/>
      <c r="SAW1001" s="1"/>
      <c r="SAX1001" s="1"/>
      <c r="SAY1001" s="1"/>
      <c r="SAZ1001" s="1"/>
      <c r="SBA1001" s="1"/>
      <c r="SBB1001" s="1"/>
      <c r="SBC1001" s="1"/>
      <c r="SBD1001" s="1"/>
      <c r="SBE1001" s="1"/>
      <c r="SBF1001" s="1"/>
      <c r="SBG1001" s="1"/>
      <c r="SBH1001" s="1"/>
      <c r="SBI1001" s="1"/>
      <c r="SBJ1001" s="1"/>
      <c r="SBK1001" s="1"/>
      <c r="SBL1001" s="1"/>
      <c r="SBM1001" s="1"/>
      <c r="SBN1001" s="1"/>
      <c r="SBO1001" s="1"/>
      <c r="SBP1001" s="1"/>
      <c r="SBQ1001" s="1"/>
      <c r="SBR1001" s="1"/>
      <c r="SBS1001" s="1"/>
      <c r="SBT1001" s="1"/>
      <c r="SBU1001" s="1"/>
      <c r="SBV1001" s="1"/>
      <c r="SBW1001" s="1"/>
      <c r="SBX1001" s="1"/>
      <c r="SBY1001" s="1"/>
      <c r="SBZ1001" s="1"/>
      <c r="SCA1001" s="1"/>
      <c r="SCB1001" s="1"/>
      <c r="SCC1001" s="1"/>
      <c r="SCD1001" s="1"/>
      <c r="SCE1001" s="1"/>
      <c r="SCF1001" s="1"/>
      <c r="SCG1001" s="1"/>
      <c r="SCH1001" s="1"/>
      <c r="SCI1001" s="1"/>
      <c r="SCJ1001" s="1"/>
      <c r="SCK1001" s="1"/>
      <c r="SCL1001" s="1"/>
      <c r="SCM1001" s="1"/>
      <c r="SCN1001" s="1"/>
      <c r="SCO1001" s="1"/>
      <c r="SCP1001" s="1"/>
      <c r="SCQ1001" s="1"/>
      <c r="SCR1001" s="1"/>
      <c r="SCS1001" s="1"/>
      <c r="SCT1001" s="1"/>
      <c r="SCU1001" s="1"/>
      <c r="SCV1001" s="1"/>
      <c r="SCW1001" s="1"/>
      <c r="SCX1001" s="1"/>
      <c r="SCY1001" s="1"/>
      <c r="SCZ1001" s="1"/>
      <c r="SDA1001" s="1"/>
      <c r="SDB1001" s="1"/>
      <c r="SDC1001" s="1"/>
      <c r="SDD1001" s="1"/>
      <c r="SDE1001" s="1"/>
      <c r="SDF1001" s="1"/>
      <c r="SDG1001" s="1"/>
      <c r="SDH1001" s="1"/>
      <c r="SDI1001" s="1"/>
      <c r="SDJ1001" s="1"/>
      <c r="SDK1001" s="1"/>
      <c r="SDL1001" s="1"/>
      <c r="SDM1001" s="1"/>
      <c r="SDN1001" s="1"/>
      <c r="SDO1001" s="1"/>
      <c r="SDP1001" s="1"/>
      <c r="SDQ1001" s="1"/>
      <c r="SDR1001" s="1"/>
      <c r="SDS1001" s="1"/>
      <c r="SDT1001" s="1"/>
      <c r="SDU1001" s="1"/>
      <c r="SDV1001" s="1"/>
      <c r="SDW1001" s="1"/>
      <c r="SDX1001" s="1"/>
      <c r="SDY1001" s="1"/>
      <c r="SDZ1001" s="1"/>
      <c r="SEA1001" s="1"/>
      <c r="SEB1001" s="1"/>
      <c r="SEC1001" s="1"/>
      <c r="SED1001" s="1"/>
      <c r="SEE1001" s="1"/>
      <c r="SEF1001" s="1"/>
      <c r="SEG1001" s="1"/>
      <c r="SEH1001" s="1"/>
      <c r="SEI1001" s="1"/>
      <c r="SEJ1001" s="1"/>
      <c r="SEK1001" s="1"/>
      <c r="SEL1001" s="1"/>
      <c r="SEM1001" s="1"/>
      <c r="SEN1001" s="1"/>
      <c r="SEO1001" s="1"/>
      <c r="SEP1001" s="1"/>
      <c r="SEQ1001" s="1"/>
      <c r="SER1001" s="1"/>
      <c r="SES1001" s="1"/>
      <c r="SET1001" s="1"/>
      <c r="SEU1001" s="1"/>
      <c r="SEV1001" s="1"/>
      <c r="SEW1001" s="1"/>
      <c r="SEX1001" s="1"/>
      <c r="SEY1001" s="1"/>
      <c r="SEZ1001" s="1"/>
      <c r="SFA1001" s="1"/>
      <c r="SFB1001" s="1"/>
      <c r="SFC1001" s="1"/>
      <c r="SFD1001" s="1"/>
      <c r="SFE1001" s="1"/>
      <c r="SFF1001" s="1"/>
      <c r="SFG1001" s="1"/>
      <c r="SFH1001" s="1"/>
      <c r="SFI1001" s="1"/>
      <c r="SFJ1001" s="1"/>
      <c r="SFK1001" s="1"/>
      <c r="SFL1001" s="1"/>
      <c r="SFM1001" s="1"/>
      <c r="SFN1001" s="1"/>
      <c r="SFO1001" s="1"/>
      <c r="SFP1001" s="1"/>
      <c r="SFQ1001" s="1"/>
      <c r="SFR1001" s="1"/>
      <c r="SFS1001" s="1"/>
      <c r="SFT1001" s="1"/>
      <c r="SFU1001" s="1"/>
      <c r="SFV1001" s="1"/>
      <c r="SFW1001" s="1"/>
      <c r="SFX1001" s="1"/>
      <c r="SFY1001" s="1"/>
      <c r="SFZ1001" s="1"/>
      <c r="SGA1001" s="1"/>
      <c r="SGB1001" s="1"/>
      <c r="SGC1001" s="1"/>
      <c r="SGD1001" s="1"/>
      <c r="SGE1001" s="1"/>
      <c r="SGF1001" s="1"/>
      <c r="SGG1001" s="1"/>
      <c r="SGH1001" s="1"/>
      <c r="SGI1001" s="1"/>
      <c r="SGJ1001" s="1"/>
      <c r="SGK1001" s="1"/>
      <c r="SGL1001" s="1"/>
      <c r="SGM1001" s="1"/>
      <c r="SGN1001" s="1"/>
      <c r="SGO1001" s="1"/>
      <c r="SGP1001" s="1"/>
      <c r="SGQ1001" s="1"/>
      <c r="SGR1001" s="1"/>
      <c r="SGS1001" s="1"/>
      <c r="SGT1001" s="1"/>
      <c r="SGU1001" s="1"/>
      <c r="SGV1001" s="1"/>
      <c r="SGW1001" s="1"/>
      <c r="SGX1001" s="1"/>
      <c r="SGY1001" s="1"/>
      <c r="SGZ1001" s="1"/>
      <c r="SHA1001" s="1"/>
      <c r="SHB1001" s="1"/>
      <c r="SHC1001" s="1"/>
      <c r="SHD1001" s="1"/>
      <c r="SHE1001" s="1"/>
      <c r="SHF1001" s="1"/>
      <c r="SHG1001" s="1"/>
      <c r="SHH1001" s="1"/>
      <c r="SHI1001" s="1"/>
      <c r="SHJ1001" s="1"/>
      <c r="SHK1001" s="1"/>
      <c r="SHL1001" s="1"/>
      <c r="SHM1001" s="1"/>
      <c r="SHN1001" s="1"/>
      <c r="SHO1001" s="1"/>
      <c r="SHP1001" s="1"/>
      <c r="SHQ1001" s="1"/>
      <c r="SHR1001" s="1"/>
      <c r="SHS1001" s="1"/>
      <c r="SHT1001" s="1"/>
      <c r="SHU1001" s="1"/>
      <c r="SHV1001" s="1"/>
      <c r="SHW1001" s="1"/>
      <c r="SHX1001" s="1"/>
      <c r="SHY1001" s="1"/>
      <c r="SHZ1001" s="1"/>
      <c r="SIA1001" s="1"/>
      <c r="SIB1001" s="1"/>
      <c r="SIC1001" s="1"/>
      <c r="SID1001" s="1"/>
      <c r="SIE1001" s="1"/>
      <c r="SIF1001" s="1"/>
      <c r="SIG1001" s="1"/>
      <c r="SIH1001" s="1"/>
      <c r="SII1001" s="1"/>
      <c r="SIJ1001" s="1"/>
      <c r="SIK1001" s="1"/>
      <c r="SIL1001" s="1"/>
      <c r="SIM1001" s="1"/>
      <c r="SIN1001" s="1"/>
      <c r="SIO1001" s="1"/>
      <c r="SIP1001" s="1"/>
      <c r="SIQ1001" s="1"/>
      <c r="SIR1001" s="1"/>
      <c r="SIS1001" s="1"/>
      <c r="SIT1001" s="1"/>
      <c r="SIU1001" s="1"/>
      <c r="SIV1001" s="1"/>
      <c r="SIW1001" s="1"/>
      <c r="SIX1001" s="1"/>
      <c r="SIY1001" s="1"/>
      <c r="SIZ1001" s="1"/>
      <c r="SJA1001" s="1"/>
      <c r="SJB1001" s="1"/>
      <c r="SJC1001" s="1"/>
      <c r="SJD1001" s="1"/>
      <c r="SJE1001" s="1"/>
      <c r="SJF1001" s="1"/>
      <c r="SJG1001" s="1"/>
      <c r="SJH1001" s="1"/>
      <c r="SJI1001" s="1"/>
      <c r="SJJ1001" s="1"/>
      <c r="SJK1001" s="1"/>
      <c r="SJL1001" s="1"/>
      <c r="SJM1001" s="1"/>
      <c r="SJN1001" s="1"/>
      <c r="SJO1001" s="1"/>
      <c r="SJP1001" s="1"/>
      <c r="SJQ1001" s="1"/>
      <c r="SJR1001" s="1"/>
      <c r="SJS1001" s="1"/>
      <c r="SJT1001" s="1"/>
      <c r="SJU1001" s="1"/>
      <c r="SJV1001" s="1"/>
      <c r="SJW1001" s="1"/>
      <c r="SJX1001" s="1"/>
      <c r="SJY1001" s="1"/>
      <c r="SJZ1001" s="1"/>
      <c r="SKA1001" s="1"/>
      <c r="SKB1001" s="1"/>
      <c r="SKC1001" s="1"/>
      <c r="SKD1001" s="1"/>
      <c r="SKE1001" s="1"/>
      <c r="SKF1001" s="1"/>
      <c r="SKG1001" s="1"/>
      <c r="SKH1001" s="1"/>
      <c r="SKI1001" s="1"/>
      <c r="SKJ1001" s="1"/>
      <c r="SKK1001" s="1"/>
      <c r="SKL1001" s="1"/>
      <c r="SKM1001" s="1"/>
      <c r="SKN1001" s="1"/>
      <c r="SKO1001" s="1"/>
      <c r="SKP1001" s="1"/>
      <c r="SKQ1001" s="1"/>
      <c r="SKR1001" s="1"/>
      <c r="SKS1001" s="1"/>
      <c r="SKT1001" s="1"/>
      <c r="SKU1001" s="1"/>
      <c r="SKV1001" s="1"/>
      <c r="SKW1001" s="1"/>
      <c r="SKX1001" s="1"/>
      <c r="SKY1001" s="1"/>
      <c r="SKZ1001" s="1"/>
      <c r="SLA1001" s="1"/>
      <c r="SLB1001" s="1"/>
      <c r="SLC1001" s="1"/>
      <c r="SLD1001" s="1"/>
      <c r="SLE1001" s="1"/>
      <c r="SLF1001" s="1"/>
      <c r="SLG1001" s="1"/>
      <c r="SLH1001" s="1"/>
      <c r="SLI1001" s="1"/>
      <c r="SLJ1001" s="1"/>
      <c r="SLK1001" s="1"/>
      <c r="SLL1001" s="1"/>
      <c r="SLM1001" s="1"/>
      <c r="SLN1001" s="1"/>
      <c r="SLO1001" s="1"/>
      <c r="SLP1001" s="1"/>
      <c r="SLQ1001" s="1"/>
      <c r="SLR1001" s="1"/>
      <c r="SLS1001" s="1"/>
      <c r="SLT1001" s="1"/>
      <c r="SLU1001" s="1"/>
      <c r="SLV1001" s="1"/>
      <c r="SLW1001" s="1"/>
      <c r="SLX1001" s="1"/>
      <c r="SLY1001" s="1"/>
      <c r="SLZ1001" s="1"/>
      <c r="SMA1001" s="1"/>
      <c r="SMB1001" s="1"/>
      <c r="SMC1001" s="1"/>
      <c r="SMD1001" s="1"/>
      <c r="SME1001" s="1"/>
      <c r="SMF1001" s="1"/>
      <c r="SMG1001" s="1"/>
      <c r="SMH1001" s="1"/>
      <c r="SMI1001" s="1"/>
      <c r="SMJ1001" s="1"/>
      <c r="SMK1001" s="1"/>
      <c r="SML1001" s="1"/>
      <c r="SMM1001" s="1"/>
      <c r="SMN1001" s="1"/>
      <c r="SMO1001" s="1"/>
      <c r="SMP1001" s="1"/>
      <c r="SMQ1001" s="1"/>
      <c r="SMR1001" s="1"/>
      <c r="SMS1001" s="1"/>
      <c r="SMT1001" s="1"/>
      <c r="SMU1001" s="1"/>
      <c r="SMV1001" s="1"/>
      <c r="SMW1001" s="1"/>
      <c r="SMX1001" s="1"/>
      <c r="SMY1001" s="1"/>
      <c r="SMZ1001" s="1"/>
      <c r="SNA1001" s="1"/>
      <c r="SNB1001" s="1"/>
      <c r="SNC1001" s="1"/>
      <c r="SND1001" s="1"/>
      <c r="SNE1001" s="1"/>
      <c r="SNF1001" s="1"/>
      <c r="SNG1001" s="1"/>
      <c r="SNH1001" s="1"/>
      <c r="SNI1001" s="1"/>
      <c r="SNJ1001" s="1"/>
      <c r="SNK1001" s="1"/>
      <c r="SNL1001" s="1"/>
      <c r="SNM1001" s="1"/>
      <c r="SNN1001" s="1"/>
      <c r="SNO1001" s="1"/>
      <c r="SNP1001" s="1"/>
      <c r="SNQ1001" s="1"/>
      <c r="SNR1001" s="1"/>
      <c r="SNS1001" s="1"/>
      <c r="SNT1001" s="1"/>
      <c r="SNU1001" s="1"/>
      <c r="SNV1001" s="1"/>
      <c r="SNW1001" s="1"/>
      <c r="SNX1001" s="1"/>
      <c r="SNY1001" s="1"/>
      <c r="SNZ1001" s="1"/>
      <c r="SOA1001" s="1"/>
      <c r="SOB1001" s="1"/>
      <c r="SOC1001" s="1"/>
      <c r="SOD1001" s="1"/>
      <c r="SOE1001" s="1"/>
      <c r="SOF1001" s="1"/>
      <c r="SOG1001" s="1"/>
      <c r="SOH1001" s="1"/>
      <c r="SOI1001" s="1"/>
      <c r="SOJ1001" s="1"/>
      <c r="SOK1001" s="1"/>
      <c r="SOL1001" s="1"/>
      <c r="SOM1001" s="1"/>
      <c r="SON1001" s="1"/>
      <c r="SOO1001" s="1"/>
      <c r="SOP1001" s="1"/>
      <c r="SOQ1001" s="1"/>
      <c r="SOR1001" s="1"/>
      <c r="SOS1001" s="1"/>
      <c r="SOT1001" s="1"/>
      <c r="SOU1001" s="1"/>
      <c r="SOV1001" s="1"/>
      <c r="SOW1001" s="1"/>
      <c r="SOX1001" s="1"/>
      <c r="SOY1001" s="1"/>
      <c r="SOZ1001" s="1"/>
      <c r="SPA1001" s="1"/>
      <c r="SPB1001" s="1"/>
      <c r="SPC1001" s="1"/>
      <c r="SPD1001" s="1"/>
      <c r="SPE1001" s="1"/>
      <c r="SPF1001" s="1"/>
      <c r="SPG1001" s="1"/>
      <c r="SPH1001" s="1"/>
      <c r="SPI1001" s="1"/>
      <c r="SPJ1001" s="1"/>
      <c r="SPK1001" s="1"/>
      <c r="SPL1001" s="1"/>
      <c r="SPM1001" s="1"/>
      <c r="SPN1001" s="1"/>
      <c r="SPO1001" s="1"/>
      <c r="SPP1001" s="1"/>
      <c r="SPQ1001" s="1"/>
      <c r="SPR1001" s="1"/>
      <c r="SPS1001" s="1"/>
      <c r="SPT1001" s="1"/>
      <c r="SPU1001" s="1"/>
      <c r="SPV1001" s="1"/>
      <c r="SPW1001" s="1"/>
      <c r="SPX1001" s="1"/>
      <c r="SPY1001" s="1"/>
      <c r="SPZ1001" s="1"/>
      <c r="SQA1001" s="1"/>
      <c r="SQB1001" s="1"/>
      <c r="SQC1001" s="1"/>
      <c r="SQD1001" s="1"/>
      <c r="SQE1001" s="1"/>
      <c r="SQF1001" s="1"/>
      <c r="SQG1001" s="1"/>
      <c r="SQH1001" s="1"/>
      <c r="SQI1001" s="1"/>
      <c r="SQJ1001" s="1"/>
      <c r="SQK1001" s="1"/>
      <c r="SQL1001" s="1"/>
      <c r="SQM1001" s="1"/>
      <c r="SQN1001" s="1"/>
      <c r="SQO1001" s="1"/>
      <c r="SQP1001" s="1"/>
      <c r="SQQ1001" s="1"/>
      <c r="SQR1001" s="1"/>
      <c r="SQS1001" s="1"/>
      <c r="SQT1001" s="1"/>
      <c r="SQU1001" s="1"/>
      <c r="SQV1001" s="1"/>
      <c r="SQW1001" s="1"/>
      <c r="SQX1001" s="1"/>
      <c r="SQY1001" s="1"/>
      <c r="SQZ1001" s="1"/>
      <c r="SRA1001" s="1"/>
      <c r="SRB1001" s="1"/>
      <c r="SRC1001" s="1"/>
      <c r="SRD1001" s="1"/>
      <c r="SRE1001" s="1"/>
      <c r="SRF1001" s="1"/>
      <c r="SRG1001" s="1"/>
      <c r="SRH1001" s="1"/>
      <c r="SRI1001" s="1"/>
      <c r="SRJ1001" s="1"/>
      <c r="SRK1001" s="1"/>
      <c r="SRL1001" s="1"/>
      <c r="SRM1001" s="1"/>
      <c r="SRN1001" s="1"/>
      <c r="SRO1001" s="1"/>
      <c r="SRP1001" s="1"/>
      <c r="SRQ1001" s="1"/>
      <c r="SRR1001" s="1"/>
      <c r="SRS1001" s="1"/>
      <c r="SRT1001" s="1"/>
      <c r="SRU1001" s="1"/>
      <c r="SRV1001" s="1"/>
      <c r="SRW1001" s="1"/>
      <c r="SRX1001" s="1"/>
      <c r="SRY1001" s="1"/>
      <c r="SRZ1001" s="1"/>
      <c r="SSA1001" s="1"/>
      <c r="SSB1001" s="1"/>
      <c r="SSC1001" s="1"/>
      <c r="SSD1001" s="1"/>
      <c r="SSE1001" s="1"/>
      <c r="SSF1001" s="1"/>
      <c r="SSG1001" s="1"/>
      <c r="SSH1001" s="1"/>
      <c r="SSI1001" s="1"/>
      <c r="SSJ1001" s="1"/>
      <c r="SSK1001" s="1"/>
      <c r="SSL1001" s="1"/>
      <c r="SSM1001" s="1"/>
      <c r="SSN1001" s="1"/>
      <c r="SSO1001" s="1"/>
      <c r="SSP1001" s="1"/>
      <c r="SSQ1001" s="1"/>
      <c r="SSR1001" s="1"/>
      <c r="SSS1001" s="1"/>
      <c r="SST1001" s="1"/>
      <c r="SSU1001" s="1"/>
      <c r="SSV1001" s="1"/>
      <c r="SSW1001" s="1"/>
      <c r="SSX1001" s="1"/>
      <c r="SSY1001" s="1"/>
      <c r="SSZ1001" s="1"/>
      <c r="STA1001" s="1"/>
      <c r="STB1001" s="1"/>
      <c r="STC1001" s="1"/>
      <c r="STD1001" s="1"/>
      <c r="STE1001" s="1"/>
      <c r="STF1001" s="1"/>
      <c r="STG1001" s="1"/>
      <c r="STH1001" s="1"/>
      <c r="STI1001" s="1"/>
      <c r="STJ1001" s="1"/>
      <c r="STK1001" s="1"/>
      <c r="STL1001" s="1"/>
      <c r="STM1001" s="1"/>
      <c r="STN1001" s="1"/>
      <c r="STO1001" s="1"/>
      <c r="STP1001" s="1"/>
      <c r="STQ1001" s="1"/>
      <c r="STR1001" s="1"/>
      <c r="STS1001" s="1"/>
      <c r="STT1001" s="1"/>
      <c r="STU1001" s="1"/>
      <c r="STV1001" s="1"/>
      <c r="STW1001" s="1"/>
      <c r="STX1001" s="1"/>
      <c r="STY1001" s="1"/>
      <c r="STZ1001" s="1"/>
      <c r="SUA1001" s="1"/>
      <c r="SUB1001" s="1"/>
      <c r="SUC1001" s="1"/>
      <c r="SUD1001" s="1"/>
      <c r="SUE1001" s="1"/>
      <c r="SUF1001" s="1"/>
      <c r="SUG1001" s="1"/>
      <c r="SUH1001" s="1"/>
      <c r="SUI1001" s="1"/>
      <c r="SUJ1001" s="1"/>
      <c r="SUK1001" s="1"/>
      <c r="SUL1001" s="1"/>
      <c r="SUM1001" s="1"/>
      <c r="SUN1001" s="1"/>
      <c r="SUO1001" s="1"/>
      <c r="SUP1001" s="1"/>
      <c r="SUQ1001" s="1"/>
      <c r="SUR1001" s="1"/>
      <c r="SUS1001" s="1"/>
      <c r="SUT1001" s="1"/>
      <c r="SUU1001" s="1"/>
      <c r="SUV1001" s="1"/>
      <c r="SUW1001" s="1"/>
      <c r="SUX1001" s="1"/>
      <c r="SUY1001" s="1"/>
      <c r="SUZ1001" s="1"/>
      <c r="SVA1001" s="1"/>
      <c r="SVB1001" s="1"/>
      <c r="SVC1001" s="1"/>
      <c r="SVD1001" s="1"/>
      <c r="SVE1001" s="1"/>
      <c r="SVF1001" s="1"/>
      <c r="SVG1001" s="1"/>
      <c r="SVH1001" s="1"/>
      <c r="SVI1001" s="1"/>
      <c r="SVJ1001" s="1"/>
      <c r="SVK1001" s="1"/>
      <c r="SVL1001" s="1"/>
      <c r="SVM1001" s="1"/>
      <c r="SVN1001" s="1"/>
      <c r="SVO1001" s="1"/>
      <c r="SVP1001" s="1"/>
      <c r="SVQ1001" s="1"/>
      <c r="SVR1001" s="1"/>
      <c r="SVS1001" s="1"/>
      <c r="SVT1001" s="1"/>
      <c r="SVU1001" s="1"/>
      <c r="SVV1001" s="1"/>
      <c r="SVW1001" s="1"/>
      <c r="SVX1001" s="1"/>
      <c r="SVY1001" s="1"/>
      <c r="SVZ1001" s="1"/>
      <c r="SWA1001" s="1"/>
      <c r="SWB1001" s="1"/>
      <c r="SWC1001" s="1"/>
      <c r="SWD1001" s="1"/>
      <c r="SWE1001" s="1"/>
      <c r="SWF1001" s="1"/>
      <c r="SWG1001" s="1"/>
      <c r="SWH1001" s="1"/>
      <c r="SWI1001" s="1"/>
      <c r="SWJ1001" s="1"/>
      <c r="SWK1001" s="1"/>
      <c r="SWL1001" s="1"/>
      <c r="SWM1001" s="1"/>
      <c r="SWN1001" s="1"/>
      <c r="SWO1001" s="1"/>
      <c r="SWP1001" s="1"/>
      <c r="SWQ1001" s="1"/>
      <c r="SWR1001" s="1"/>
      <c r="SWS1001" s="1"/>
      <c r="SWT1001" s="1"/>
      <c r="SWU1001" s="1"/>
      <c r="SWV1001" s="1"/>
      <c r="SWW1001" s="1"/>
      <c r="SWX1001" s="1"/>
      <c r="SWY1001" s="1"/>
      <c r="SWZ1001" s="1"/>
      <c r="SXA1001" s="1"/>
      <c r="SXB1001" s="1"/>
      <c r="SXC1001" s="1"/>
      <c r="SXD1001" s="1"/>
      <c r="SXE1001" s="1"/>
      <c r="SXF1001" s="1"/>
      <c r="SXG1001" s="1"/>
      <c r="SXH1001" s="1"/>
      <c r="SXI1001" s="1"/>
      <c r="SXJ1001" s="1"/>
      <c r="SXK1001" s="1"/>
      <c r="SXL1001" s="1"/>
      <c r="SXM1001" s="1"/>
      <c r="SXN1001" s="1"/>
      <c r="SXO1001" s="1"/>
      <c r="SXP1001" s="1"/>
      <c r="SXQ1001" s="1"/>
      <c r="SXR1001" s="1"/>
      <c r="SXS1001" s="1"/>
      <c r="SXT1001" s="1"/>
      <c r="SXU1001" s="1"/>
      <c r="SXV1001" s="1"/>
      <c r="SXW1001" s="1"/>
      <c r="SXX1001" s="1"/>
      <c r="SXY1001" s="1"/>
      <c r="SXZ1001" s="1"/>
      <c r="SYA1001" s="1"/>
      <c r="SYB1001" s="1"/>
      <c r="SYC1001" s="1"/>
      <c r="SYD1001" s="1"/>
      <c r="SYE1001" s="1"/>
      <c r="SYF1001" s="1"/>
      <c r="SYG1001" s="1"/>
      <c r="SYH1001" s="1"/>
      <c r="SYI1001" s="1"/>
      <c r="SYJ1001" s="1"/>
      <c r="SYK1001" s="1"/>
      <c r="SYL1001" s="1"/>
      <c r="SYM1001" s="1"/>
      <c r="SYN1001" s="1"/>
      <c r="SYO1001" s="1"/>
      <c r="SYP1001" s="1"/>
      <c r="SYQ1001" s="1"/>
      <c r="SYR1001" s="1"/>
      <c r="SYS1001" s="1"/>
      <c r="SYT1001" s="1"/>
      <c r="SYU1001" s="1"/>
      <c r="SYV1001" s="1"/>
      <c r="SYW1001" s="1"/>
      <c r="SYX1001" s="1"/>
      <c r="SYY1001" s="1"/>
      <c r="SYZ1001" s="1"/>
      <c r="SZA1001" s="1"/>
      <c r="SZB1001" s="1"/>
      <c r="SZC1001" s="1"/>
      <c r="SZD1001" s="1"/>
      <c r="SZE1001" s="1"/>
      <c r="SZF1001" s="1"/>
      <c r="SZG1001" s="1"/>
      <c r="SZH1001" s="1"/>
      <c r="SZI1001" s="1"/>
      <c r="SZJ1001" s="1"/>
      <c r="SZK1001" s="1"/>
      <c r="SZL1001" s="1"/>
      <c r="SZM1001" s="1"/>
      <c r="SZN1001" s="1"/>
      <c r="SZO1001" s="1"/>
      <c r="SZP1001" s="1"/>
      <c r="SZQ1001" s="1"/>
      <c r="SZR1001" s="1"/>
      <c r="SZS1001" s="1"/>
      <c r="SZT1001" s="1"/>
      <c r="SZU1001" s="1"/>
      <c r="SZV1001" s="1"/>
      <c r="SZW1001" s="1"/>
      <c r="SZX1001" s="1"/>
      <c r="SZY1001" s="1"/>
      <c r="SZZ1001" s="1"/>
      <c r="TAA1001" s="1"/>
      <c r="TAB1001" s="1"/>
      <c r="TAC1001" s="1"/>
      <c r="TAD1001" s="1"/>
      <c r="TAE1001" s="1"/>
      <c r="TAF1001" s="1"/>
      <c r="TAG1001" s="1"/>
      <c r="TAH1001" s="1"/>
      <c r="TAI1001" s="1"/>
      <c r="TAJ1001" s="1"/>
      <c r="TAK1001" s="1"/>
      <c r="TAL1001" s="1"/>
      <c r="TAM1001" s="1"/>
      <c r="TAN1001" s="1"/>
      <c r="TAO1001" s="1"/>
      <c r="TAP1001" s="1"/>
      <c r="TAQ1001" s="1"/>
      <c r="TAR1001" s="1"/>
      <c r="TAS1001" s="1"/>
      <c r="TAT1001" s="1"/>
      <c r="TAU1001" s="1"/>
      <c r="TAV1001" s="1"/>
      <c r="TAW1001" s="1"/>
      <c r="TAX1001" s="1"/>
      <c r="TAY1001" s="1"/>
      <c r="TAZ1001" s="1"/>
      <c r="TBA1001" s="1"/>
      <c r="TBB1001" s="1"/>
      <c r="TBC1001" s="1"/>
      <c r="TBD1001" s="1"/>
      <c r="TBE1001" s="1"/>
      <c r="TBF1001" s="1"/>
      <c r="TBG1001" s="1"/>
      <c r="TBH1001" s="1"/>
      <c r="TBI1001" s="1"/>
      <c r="TBJ1001" s="1"/>
      <c r="TBK1001" s="1"/>
      <c r="TBL1001" s="1"/>
      <c r="TBM1001" s="1"/>
      <c r="TBN1001" s="1"/>
      <c r="TBO1001" s="1"/>
      <c r="TBP1001" s="1"/>
      <c r="TBQ1001" s="1"/>
      <c r="TBR1001" s="1"/>
      <c r="TBS1001" s="1"/>
      <c r="TBT1001" s="1"/>
      <c r="TBU1001" s="1"/>
      <c r="TBV1001" s="1"/>
      <c r="TBW1001" s="1"/>
      <c r="TBX1001" s="1"/>
      <c r="TBY1001" s="1"/>
      <c r="TBZ1001" s="1"/>
      <c r="TCA1001" s="1"/>
      <c r="TCB1001" s="1"/>
      <c r="TCC1001" s="1"/>
      <c r="TCD1001" s="1"/>
      <c r="TCE1001" s="1"/>
      <c r="TCF1001" s="1"/>
      <c r="TCG1001" s="1"/>
      <c r="TCH1001" s="1"/>
      <c r="TCI1001" s="1"/>
      <c r="TCJ1001" s="1"/>
      <c r="TCK1001" s="1"/>
      <c r="TCL1001" s="1"/>
      <c r="TCM1001" s="1"/>
      <c r="TCN1001" s="1"/>
      <c r="TCO1001" s="1"/>
      <c r="TCP1001" s="1"/>
      <c r="TCQ1001" s="1"/>
      <c r="TCR1001" s="1"/>
      <c r="TCS1001" s="1"/>
      <c r="TCT1001" s="1"/>
      <c r="TCU1001" s="1"/>
      <c r="TCV1001" s="1"/>
      <c r="TCW1001" s="1"/>
      <c r="TCX1001" s="1"/>
      <c r="TCY1001" s="1"/>
      <c r="TCZ1001" s="1"/>
      <c r="TDA1001" s="1"/>
      <c r="TDB1001" s="1"/>
      <c r="TDC1001" s="1"/>
      <c r="TDD1001" s="1"/>
      <c r="TDE1001" s="1"/>
      <c r="TDF1001" s="1"/>
      <c r="TDG1001" s="1"/>
      <c r="TDH1001" s="1"/>
      <c r="TDI1001" s="1"/>
      <c r="TDJ1001" s="1"/>
      <c r="TDK1001" s="1"/>
      <c r="TDL1001" s="1"/>
      <c r="TDM1001" s="1"/>
      <c r="TDN1001" s="1"/>
      <c r="TDO1001" s="1"/>
      <c r="TDP1001" s="1"/>
      <c r="TDQ1001" s="1"/>
      <c r="TDR1001" s="1"/>
      <c r="TDS1001" s="1"/>
      <c r="TDT1001" s="1"/>
      <c r="TDU1001" s="1"/>
      <c r="TDV1001" s="1"/>
      <c r="TDW1001" s="1"/>
      <c r="TDX1001" s="1"/>
      <c r="TDY1001" s="1"/>
      <c r="TDZ1001" s="1"/>
      <c r="TEA1001" s="1"/>
      <c r="TEB1001" s="1"/>
      <c r="TEC1001" s="1"/>
      <c r="TED1001" s="1"/>
      <c r="TEE1001" s="1"/>
      <c r="TEF1001" s="1"/>
      <c r="TEG1001" s="1"/>
      <c r="TEH1001" s="1"/>
      <c r="TEI1001" s="1"/>
      <c r="TEJ1001" s="1"/>
      <c r="TEK1001" s="1"/>
      <c r="TEL1001" s="1"/>
      <c r="TEM1001" s="1"/>
      <c r="TEN1001" s="1"/>
      <c r="TEO1001" s="1"/>
      <c r="TEP1001" s="1"/>
      <c r="TEQ1001" s="1"/>
      <c r="TER1001" s="1"/>
      <c r="TES1001" s="1"/>
      <c r="TET1001" s="1"/>
      <c r="TEU1001" s="1"/>
      <c r="TEV1001" s="1"/>
      <c r="TEW1001" s="1"/>
      <c r="TEX1001" s="1"/>
      <c r="TEY1001" s="1"/>
      <c r="TEZ1001" s="1"/>
      <c r="TFA1001" s="1"/>
      <c r="TFB1001" s="1"/>
      <c r="TFC1001" s="1"/>
      <c r="TFD1001" s="1"/>
      <c r="TFE1001" s="1"/>
      <c r="TFF1001" s="1"/>
      <c r="TFG1001" s="1"/>
      <c r="TFH1001" s="1"/>
      <c r="TFI1001" s="1"/>
      <c r="TFJ1001" s="1"/>
      <c r="TFK1001" s="1"/>
      <c r="TFL1001" s="1"/>
      <c r="TFM1001" s="1"/>
      <c r="TFN1001" s="1"/>
      <c r="TFO1001" s="1"/>
      <c r="TFP1001" s="1"/>
      <c r="TFQ1001" s="1"/>
      <c r="TFR1001" s="1"/>
      <c r="TFS1001" s="1"/>
      <c r="TFT1001" s="1"/>
      <c r="TFU1001" s="1"/>
      <c r="TFV1001" s="1"/>
      <c r="TFW1001" s="1"/>
      <c r="TFX1001" s="1"/>
      <c r="TFY1001" s="1"/>
      <c r="TFZ1001" s="1"/>
      <c r="TGA1001" s="1"/>
      <c r="TGB1001" s="1"/>
      <c r="TGC1001" s="1"/>
      <c r="TGD1001" s="1"/>
      <c r="TGE1001" s="1"/>
      <c r="TGF1001" s="1"/>
      <c r="TGG1001" s="1"/>
      <c r="TGH1001" s="1"/>
      <c r="TGI1001" s="1"/>
      <c r="TGJ1001" s="1"/>
      <c r="TGK1001" s="1"/>
      <c r="TGL1001" s="1"/>
      <c r="TGM1001" s="1"/>
      <c r="TGN1001" s="1"/>
      <c r="TGO1001" s="1"/>
      <c r="TGP1001" s="1"/>
      <c r="TGQ1001" s="1"/>
      <c r="TGR1001" s="1"/>
      <c r="TGS1001" s="1"/>
      <c r="TGT1001" s="1"/>
      <c r="TGU1001" s="1"/>
      <c r="TGV1001" s="1"/>
      <c r="TGW1001" s="1"/>
      <c r="TGX1001" s="1"/>
      <c r="TGY1001" s="1"/>
      <c r="TGZ1001" s="1"/>
      <c r="THA1001" s="1"/>
      <c r="THB1001" s="1"/>
      <c r="THC1001" s="1"/>
      <c r="THD1001" s="1"/>
      <c r="THE1001" s="1"/>
      <c r="THF1001" s="1"/>
      <c r="THG1001" s="1"/>
      <c r="THH1001" s="1"/>
      <c r="THI1001" s="1"/>
      <c r="THJ1001" s="1"/>
      <c r="THK1001" s="1"/>
      <c r="THL1001" s="1"/>
      <c r="THM1001" s="1"/>
      <c r="THN1001" s="1"/>
      <c r="THO1001" s="1"/>
      <c r="THP1001" s="1"/>
      <c r="THQ1001" s="1"/>
      <c r="THR1001" s="1"/>
      <c r="THS1001" s="1"/>
      <c r="THT1001" s="1"/>
      <c r="THU1001" s="1"/>
      <c r="THV1001" s="1"/>
      <c r="THW1001" s="1"/>
      <c r="THX1001" s="1"/>
      <c r="THY1001" s="1"/>
      <c r="THZ1001" s="1"/>
      <c r="TIA1001" s="1"/>
      <c r="TIB1001" s="1"/>
      <c r="TIC1001" s="1"/>
      <c r="TID1001" s="1"/>
      <c r="TIE1001" s="1"/>
      <c r="TIF1001" s="1"/>
      <c r="TIG1001" s="1"/>
      <c r="TIH1001" s="1"/>
      <c r="TII1001" s="1"/>
      <c r="TIJ1001" s="1"/>
      <c r="TIK1001" s="1"/>
      <c r="TIL1001" s="1"/>
      <c r="TIM1001" s="1"/>
      <c r="TIN1001" s="1"/>
      <c r="TIO1001" s="1"/>
      <c r="TIP1001" s="1"/>
      <c r="TIQ1001" s="1"/>
      <c r="TIR1001" s="1"/>
      <c r="TIS1001" s="1"/>
      <c r="TIT1001" s="1"/>
      <c r="TIU1001" s="1"/>
      <c r="TIV1001" s="1"/>
      <c r="TIW1001" s="1"/>
      <c r="TIX1001" s="1"/>
      <c r="TIY1001" s="1"/>
      <c r="TIZ1001" s="1"/>
      <c r="TJA1001" s="1"/>
      <c r="TJB1001" s="1"/>
      <c r="TJC1001" s="1"/>
      <c r="TJD1001" s="1"/>
      <c r="TJE1001" s="1"/>
      <c r="TJF1001" s="1"/>
      <c r="TJG1001" s="1"/>
      <c r="TJH1001" s="1"/>
      <c r="TJI1001" s="1"/>
      <c r="TJJ1001" s="1"/>
      <c r="TJK1001" s="1"/>
      <c r="TJL1001" s="1"/>
      <c r="TJM1001" s="1"/>
      <c r="TJN1001" s="1"/>
      <c r="TJO1001" s="1"/>
      <c r="TJP1001" s="1"/>
      <c r="TJQ1001" s="1"/>
      <c r="TJR1001" s="1"/>
      <c r="TJS1001" s="1"/>
      <c r="TJT1001" s="1"/>
      <c r="TJU1001" s="1"/>
      <c r="TJV1001" s="1"/>
      <c r="TJW1001" s="1"/>
      <c r="TJX1001" s="1"/>
      <c r="TJY1001" s="1"/>
      <c r="TJZ1001" s="1"/>
      <c r="TKA1001" s="1"/>
      <c r="TKB1001" s="1"/>
      <c r="TKC1001" s="1"/>
      <c r="TKD1001" s="1"/>
      <c r="TKE1001" s="1"/>
      <c r="TKF1001" s="1"/>
      <c r="TKG1001" s="1"/>
      <c r="TKH1001" s="1"/>
      <c r="TKI1001" s="1"/>
      <c r="TKJ1001" s="1"/>
      <c r="TKK1001" s="1"/>
      <c r="TKL1001" s="1"/>
      <c r="TKM1001" s="1"/>
      <c r="TKN1001" s="1"/>
      <c r="TKO1001" s="1"/>
      <c r="TKP1001" s="1"/>
      <c r="TKQ1001" s="1"/>
      <c r="TKR1001" s="1"/>
      <c r="TKS1001" s="1"/>
      <c r="TKT1001" s="1"/>
      <c r="TKU1001" s="1"/>
      <c r="TKV1001" s="1"/>
      <c r="TKW1001" s="1"/>
      <c r="TKX1001" s="1"/>
      <c r="TKY1001" s="1"/>
      <c r="TKZ1001" s="1"/>
      <c r="TLA1001" s="1"/>
      <c r="TLB1001" s="1"/>
      <c r="TLC1001" s="1"/>
      <c r="TLD1001" s="1"/>
      <c r="TLE1001" s="1"/>
      <c r="TLF1001" s="1"/>
      <c r="TLG1001" s="1"/>
      <c r="TLH1001" s="1"/>
      <c r="TLI1001" s="1"/>
      <c r="TLJ1001" s="1"/>
      <c r="TLK1001" s="1"/>
      <c r="TLL1001" s="1"/>
      <c r="TLM1001" s="1"/>
      <c r="TLN1001" s="1"/>
      <c r="TLO1001" s="1"/>
      <c r="TLP1001" s="1"/>
      <c r="TLQ1001" s="1"/>
      <c r="TLR1001" s="1"/>
      <c r="TLS1001" s="1"/>
      <c r="TLT1001" s="1"/>
      <c r="TLU1001" s="1"/>
      <c r="TLV1001" s="1"/>
      <c r="TLW1001" s="1"/>
      <c r="TLX1001" s="1"/>
      <c r="TLY1001" s="1"/>
      <c r="TLZ1001" s="1"/>
      <c r="TMA1001" s="1"/>
      <c r="TMB1001" s="1"/>
      <c r="TMC1001" s="1"/>
      <c r="TMD1001" s="1"/>
      <c r="TME1001" s="1"/>
      <c r="TMF1001" s="1"/>
      <c r="TMG1001" s="1"/>
      <c r="TMH1001" s="1"/>
      <c r="TMI1001" s="1"/>
      <c r="TMJ1001" s="1"/>
      <c r="TMK1001" s="1"/>
      <c r="TML1001" s="1"/>
      <c r="TMM1001" s="1"/>
      <c r="TMN1001" s="1"/>
      <c r="TMO1001" s="1"/>
      <c r="TMP1001" s="1"/>
      <c r="TMQ1001" s="1"/>
      <c r="TMR1001" s="1"/>
      <c r="TMS1001" s="1"/>
      <c r="TMT1001" s="1"/>
      <c r="TMU1001" s="1"/>
      <c r="TMV1001" s="1"/>
      <c r="TMW1001" s="1"/>
      <c r="TMX1001" s="1"/>
      <c r="TMY1001" s="1"/>
      <c r="TMZ1001" s="1"/>
      <c r="TNA1001" s="1"/>
      <c r="TNB1001" s="1"/>
      <c r="TNC1001" s="1"/>
      <c r="TND1001" s="1"/>
      <c r="TNE1001" s="1"/>
      <c r="TNF1001" s="1"/>
      <c r="TNG1001" s="1"/>
      <c r="TNH1001" s="1"/>
      <c r="TNI1001" s="1"/>
      <c r="TNJ1001" s="1"/>
      <c r="TNK1001" s="1"/>
      <c r="TNL1001" s="1"/>
      <c r="TNM1001" s="1"/>
      <c r="TNN1001" s="1"/>
      <c r="TNO1001" s="1"/>
      <c r="TNP1001" s="1"/>
      <c r="TNQ1001" s="1"/>
      <c r="TNR1001" s="1"/>
      <c r="TNS1001" s="1"/>
      <c r="TNT1001" s="1"/>
      <c r="TNU1001" s="1"/>
      <c r="TNV1001" s="1"/>
      <c r="TNW1001" s="1"/>
      <c r="TNX1001" s="1"/>
      <c r="TNY1001" s="1"/>
      <c r="TNZ1001" s="1"/>
      <c r="TOA1001" s="1"/>
      <c r="TOB1001" s="1"/>
      <c r="TOC1001" s="1"/>
      <c r="TOD1001" s="1"/>
      <c r="TOE1001" s="1"/>
      <c r="TOF1001" s="1"/>
      <c r="TOG1001" s="1"/>
      <c r="TOH1001" s="1"/>
      <c r="TOI1001" s="1"/>
      <c r="TOJ1001" s="1"/>
      <c r="TOK1001" s="1"/>
      <c r="TOL1001" s="1"/>
      <c r="TOM1001" s="1"/>
      <c r="TON1001" s="1"/>
      <c r="TOO1001" s="1"/>
      <c r="TOP1001" s="1"/>
      <c r="TOQ1001" s="1"/>
      <c r="TOR1001" s="1"/>
      <c r="TOS1001" s="1"/>
      <c r="TOT1001" s="1"/>
      <c r="TOU1001" s="1"/>
      <c r="TOV1001" s="1"/>
      <c r="TOW1001" s="1"/>
      <c r="TOX1001" s="1"/>
      <c r="TOY1001" s="1"/>
      <c r="TOZ1001" s="1"/>
      <c r="TPA1001" s="1"/>
      <c r="TPB1001" s="1"/>
      <c r="TPC1001" s="1"/>
      <c r="TPD1001" s="1"/>
      <c r="TPE1001" s="1"/>
      <c r="TPF1001" s="1"/>
      <c r="TPG1001" s="1"/>
      <c r="TPH1001" s="1"/>
      <c r="TPI1001" s="1"/>
      <c r="TPJ1001" s="1"/>
      <c r="TPK1001" s="1"/>
      <c r="TPL1001" s="1"/>
      <c r="TPM1001" s="1"/>
      <c r="TPN1001" s="1"/>
      <c r="TPO1001" s="1"/>
      <c r="TPP1001" s="1"/>
      <c r="TPQ1001" s="1"/>
      <c r="TPR1001" s="1"/>
      <c r="TPS1001" s="1"/>
      <c r="TPT1001" s="1"/>
      <c r="TPU1001" s="1"/>
      <c r="TPV1001" s="1"/>
      <c r="TPW1001" s="1"/>
      <c r="TPX1001" s="1"/>
      <c r="TPY1001" s="1"/>
      <c r="TPZ1001" s="1"/>
      <c r="TQA1001" s="1"/>
      <c r="TQB1001" s="1"/>
      <c r="TQC1001" s="1"/>
      <c r="TQD1001" s="1"/>
      <c r="TQE1001" s="1"/>
      <c r="TQF1001" s="1"/>
      <c r="TQG1001" s="1"/>
      <c r="TQH1001" s="1"/>
      <c r="TQI1001" s="1"/>
      <c r="TQJ1001" s="1"/>
      <c r="TQK1001" s="1"/>
      <c r="TQL1001" s="1"/>
      <c r="TQM1001" s="1"/>
      <c r="TQN1001" s="1"/>
      <c r="TQO1001" s="1"/>
      <c r="TQP1001" s="1"/>
      <c r="TQQ1001" s="1"/>
      <c r="TQR1001" s="1"/>
      <c r="TQS1001" s="1"/>
      <c r="TQT1001" s="1"/>
      <c r="TQU1001" s="1"/>
      <c r="TQV1001" s="1"/>
      <c r="TQW1001" s="1"/>
      <c r="TQX1001" s="1"/>
      <c r="TQY1001" s="1"/>
      <c r="TQZ1001" s="1"/>
      <c r="TRA1001" s="1"/>
      <c r="TRB1001" s="1"/>
      <c r="TRC1001" s="1"/>
      <c r="TRD1001" s="1"/>
      <c r="TRE1001" s="1"/>
      <c r="TRF1001" s="1"/>
      <c r="TRG1001" s="1"/>
      <c r="TRH1001" s="1"/>
      <c r="TRI1001" s="1"/>
      <c r="TRJ1001" s="1"/>
      <c r="TRK1001" s="1"/>
      <c r="TRL1001" s="1"/>
      <c r="TRM1001" s="1"/>
      <c r="TRN1001" s="1"/>
      <c r="TRO1001" s="1"/>
      <c r="TRP1001" s="1"/>
      <c r="TRQ1001" s="1"/>
      <c r="TRR1001" s="1"/>
      <c r="TRS1001" s="1"/>
      <c r="TRT1001" s="1"/>
      <c r="TRU1001" s="1"/>
      <c r="TRV1001" s="1"/>
      <c r="TRW1001" s="1"/>
      <c r="TRX1001" s="1"/>
      <c r="TRY1001" s="1"/>
      <c r="TRZ1001" s="1"/>
      <c r="TSA1001" s="1"/>
      <c r="TSB1001" s="1"/>
      <c r="TSC1001" s="1"/>
      <c r="TSD1001" s="1"/>
      <c r="TSE1001" s="1"/>
      <c r="TSF1001" s="1"/>
      <c r="TSG1001" s="1"/>
      <c r="TSH1001" s="1"/>
      <c r="TSI1001" s="1"/>
      <c r="TSJ1001" s="1"/>
      <c r="TSK1001" s="1"/>
      <c r="TSL1001" s="1"/>
      <c r="TSM1001" s="1"/>
      <c r="TSN1001" s="1"/>
      <c r="TSO1001" s="1"/>
      <c r="TSP1001" s="1"/>
      <c r="TSQ1001" s="1"/>
      <c r="TSR1001" s="1"/>
      <c r="TSS1001" s="1"/>
      <c r="TST1001" s="1"/>
      <c r="TSU1001" s="1"/>
      <c r="TSV1001" s="1"/>
      <c r="TSW1001" s="1"/>
      <c r="TSX1001" s="1"/>
      <c r="TSY1001" s="1"/>
      <c r="TSZ1001" s="1"/>
      <c r="TTA1001" s="1"/>
      <c r="TTB1001" s="1"/>
      <c r="TTC1001" s="1"/>
      <c r="TTD1001" s="1"/>
      <c r="TTE1001" s="1"/>
      <c r="TTF1001" s="1"/>
      <c r="TTG1001" s="1"/>
      <c r="TTH1001" s="1"/>
      <c r="TTI1001" s="1"/>
      <c r="TTJ1001" s="1"/>
      <c r="TTK1001" s="1"/>
      <c r="TTL1001" s="1"/>
      <c r="TTM1001" s="1"/>
      <c r="TTN1001" s="1"/>
      <c r="TTO1001" s="1"/>
      <c r="TTP1001" s="1"/>
      <c r="TTQ1001" s="1"/>
      <c r="TTR1001" s="1"/>
      <c r="TTS1001" s="1"/>
      <c r="TTT1001" s="1"/>
      <c r="TTU1001" s="1"/>
      <c r="TTV1001" s="1"/>
      <c r="TTW1001" s="1"/>
      <c r="TTX1001" s="1"/>
      <c r="TTY1001" s="1"/>
      <c r="TTZ1001" s="1"/>
      <c r="TUA1001" s="1"/>
      <c r="TUB1001" s="1"/>
      <c r="TUC1001" s="1"/>
      <c r="TUD1001" s="1"/>
      <c r="TUE1001" s="1"/>
      <c r="TUF1001" s="1"/>
      <c r="TUG1001" s="1"/>
      <c r="TUH1001" s="1"/>
      <c r="TUI1001" s="1"/>
      <c r="TUJ1001" s="1"/>
      <c r="TUK1001" s="1"/>
      <c r="TUL1001" s="1"/>
      <c r="TUM1001" s="1"/>
      <c r="TUN1001" s="1"/>
      <c r="TUO1001" s="1"/>
      <c r="TUP1001" s="1"/>
      <c r="TUQ1001" s="1"/>
      <c r="TUR1001" s="1"/>
      <c r="TUS1001" s="1"/>
      <c r="TUT1001" s="1"/>
      <c r="TUU1001" s="1"/>
      <c r="TUV1001" s="1"/>
      <c r="TUW1001" s="1"/>
      <c r="TUX1001" s="1"/>
      <c r="TUY1001" s="1"/>
      <c r="TUZ1001" s="1"/>
      <c r="TVA1001" s="1"/>
      <c r="TVB1001" s="1"/>
      <c r="TVC1001" s="1"/>
      <c r="TVD1001" s="1"/>
      <c r="TVE1001" s="1"/>
      <c r="TVF1001" s="1"/>
      <c r="TVG1001" s="1"/>
      <c r="TVH1001" s="1"/>
      <c r="TVI1001" s="1"/>
      <c r="TVJ1001" s="1"/>
      <c r="TVK1001" s="1"/>
      <c r="TVL1001" s="1"/>
      <c r="TVM1001" s="1"/>
      <c r="TVN1001" s="1"/>
      <c r="TVO1001" s="1"/>
      <c r="TVP1001" s="1"/>
      <c r="TVQ1001" s="1"/>
      <c r="TVR1001" s="1"/>
      <c r="TVS1001" s="1"/>
      <c r="TVT1001" s="1"/>
      <c r="TVU1001" s="1"/>
      <c r="TVV1001" s="1"/>
      <c r="TVW1001" s="1"/>
      <c r="TVX1001" s="1"/>
      <c r="TVY1001" s="1"/>
      <c r="TVZ1001" s="1"/>
      <c r="TWA1001" s="1"/>
      <c r="TWB1001" s="1"/>
      <c r="TWC1001" s="1"/>
      <c r="TWD1001" s="1"/>
      <c r="TWE1001" s="1"/>
      <c r="TWF1001" s="1"/>
      <c r="TWG1001" s="1"/>
      <c r="TWH1001" s="1"/>
      <c r="TWI1001" s="1"/>
      <c r="TWJ1001" s="1"/>
      <c r="TWK1001" s="1"/>
      <c r="TWL1001" s="1"/>
      <c r="TWM1001" s="1"/>
      <c r="TWN1001" s="1"/>
      <c r="TWO1001" s="1"/>
      <c r="TWP1001" s="1"/>
      <c r="TWQ1001" s="1"/>
      <c r="TWR1001" s="1"/>
      <c r="TWS1001" s="1"/>
      <c r="TWT1001" s="1"/>
      <c r="TWU1001" s="1"/>
      <c r="TWV1001" s="1"/>
      <c r="TWW1001" s="1"/>
      <c r="TWX1001" s="1"/>
      <c r="TWY1001" s="1"/>
      <c r="TWZ1001" s="1"/>
      <c r="TXA1001" s="1"/>
      <c r="TXB1001" s="1"/>
      <c r="TXC1001" s="1"/>
      <c r="TXD1001" s="1"/>
      <c r="TXE1001" s="1"/>
      <c r="TXF1001" s="1"/>
      <c r="TXG1001" s="1"/>
      <c r="TXH1001" s="1"/>
      <c r="TXI1001" s="1"/>
      <c r="TXJ1001" s="1"/>
      <c r="TXK1001" s="1"/>
      <c r="TXL1001" s="1"/>
      <c r="TXM1001" s="1"/>
      <c r="TXN1001" s="1"/>
      <c r="TXO1001" s="1"/>
      <c r="TXP1001" s="1"/>
      <c r="TXQ1001" s="1"/>
      <c r="TXR1001" s="1"/>
      <c r="TXS1001" s="1"/>
      <c r="TXT1001" s="1"/>
      <c r="TXU1001" s="1"/>
      <c r="TXV1001" s="1"/>
      <c r="TXW1001" s="1"/>
      <c r="TXX1001" s="1"/>
      <c r="TXY1001" s="1"/>
      <c r="TXZ1001" s="1"/>
      <c r="TYA1001" s="1"/>
      <c r="TYB1001" s="1"/>
      <c r="TYC1001" s="1"/>
      <c r="TYD1001" s="1"/>
      <c r="TYE1001" s="1"/>
      <c r="TYF1001" s="1"/>
      <c r="TYG1001" s="1"/>
      <c r="TYH1001" s="1"/>
      <c r="TYI1001" s="1"/>
      <c r="TYJ1001" s="1"/>
      <c r="TYK1001" s="1"/>
      <c r="TYL1001" s="1"/>
      <c r="TYM1001" s="1"/>
      <c r="TYN1001" s="1"/>
      <c r="TYO1001" s="1"/>
      <c r="TYP1001" s="1"/>
      <c r="TYQ1001" s="1"/>
      <c r="TYR1001" s="1"/>
      <c r="TYS1001" s="1"/>
      <c r="TYT1001" s="1"/>
      <c r="TYU1001" s="1"/>
      <c r="TYV1001" s="1"/>
      <c r="TYW1001" s="1"/>
      <c r="TYX1001" s="1"/>
      <c r="TYY1001" s="1"/>
      <c r="TYZ1001" s="1"/>
      <c r="TZA1001" s="1"/>
      <c r="TZB1001" s="1"/>
      <c r="TZC1001" s="1"/>
      <c r="TZD1001" s="1"/>
      <c r="TZE1001" s="1"/>
      <c r="TZF1001" s="1"/>
      <c r="TZG1001" s="1"/>
      <c r="TZH1001" s="1"/>
      <c r="TZI1001" s="1"/>
      <c r="TZJ1001" s="1"/>
      <c r="TZK1001" s="1"/>
      <c r="TZL1001" s="1"/>
      <c r="TZM1001" s="1"/>
      <c r="TZN1001" s="1"/>
      <c r="TZO1001" s="1"/>
      <c r="TZP1001" s="1"/>
      <c r="TZQ1001" s="1"/>
      <c r="TZR1001" s="1"/>
      <c r="TZS1001" s="1"/>
      <c r="TZT1001" s="1"/>
      <c r="TZU1001" s="1"/>
      <c r="TZV1001" s="1"/>
      <c r="TZW1001" s="1"/>
      <c r="TZX1001" s="1"/>
      <c r="TZY1001" s="1"/>
      <c r="TZZ1001" s="1"/>
      <c r="UAA1001" s="1"/>
      <c r="UAB1001" s="1"/>
      <c r="UAC1001" s="1"/>
      <c r="UAD1001" s="1"/>
      <c r="UAE1001" s="1"/>
      <c r="UAF1001" s="1"/>
      <c r="UAG1001" s="1"/>
      <c r="UAH1001" s="1"/>
      <c r="UAI1001" s="1"/>
      <c r="UAJ1001" s="1"/>
      <c r="UAK1001" s="1"/>
      <c r="UAL1001" s="1"/>
      <c r="UAM1001" s="1"/>
      <c r="UAN1001" s="1"/>
      <c r="UAO1001" s="1"/>
      <c r="UAP1001" s="1"/>
      <c r="UAQ1001" s="1"/>
      <c r="UAR1001" s="1"/>
      <c r="UAS1001" s="1"/>
      <c r="UAT1001" s="1"/>
      <c r="UAU1001" s="1"/>
      <c r="UAV1001" s="1"/>
      <c r="UAW1001" s="1"/>
      <c r="UAX1001" s="1"/>
      <c r="UAY1001" s="1"/>
      <c r="UAZ1001" s="1"/>
      <c r="UBA1001" s="1"/>
      <c r="UBB1001" s="1"/>
      <c r="UBC1001" s="1"/>
      <c r="UBD1001" s="1"/>
      <c r="UBE1001" s="1"/>
      <c r="UBF1001" s="1"/>
      <c r="UBG1001" s="1"/>
      <c r="UBH1001" s="1"/>
      <c r="UBI1001" s="1"/>
      <c r="UBJ1001" s="1"/>
      <c r="UBK1001" s="1"/>
      <c r="UBL1001" s="1"/>
      <c r="UBM1001" s="1"/>
      <c r="UBN1001" s="1"/>
      <c r="UBO1001" s="1"/>
      <c r="UBP1001" s="1"/>
      <c r="UBQ1001" s="1"/>
      <c r="UBR1001" s="1"/>
      <c r="UBS1001" s="1"/>
      <c r="UBT1001" s="1"/>
      <c r="UBU1001" s="1"/>
      <c r="UBV1001" s="1"/>
      <c r="UBW1001" s="1"/>
      <c r="UBX1001" s="1"/>
      <c r="UBY1001" s="1"/>
      <c r="UBZ1001" s="1"/>
      <c r="UCA1001" s="1"/>
      <c r="UCB1001" s="1"/>
      <c r="UCC1001" s="1"/>
      <c r="UCD1001" s="1"/>
      <c r="UCE1001" s="1"/>
      <c r="UCF1001" s="1"/>
      <c r="UCG1001" s="1"/>
      <c r="UCH1001" s="1"/>
      <c r="UCI1001" s="1"/>
      <c r="UCJ1001" s="1"/>
      <c r="UCK1001" s="1"/>
      <c r="UCL1001" s="1"/>
      <c r="UCM1001" s="1"/>
      <c r="UCN1001" s="1"/>
      <c r="UCO1001" s="1"/>
      <c r="UCP1001" s="1"/>
      <c r="UCQ1001" s="1"/>
      <c r="UCR1001" s="1"/>
      <c r="UCS1001" s="1"/>
      <c r="UCT1001" s="1"/>
      <c r="UCU1001" s="1"/>
      <c r="UCV1001" s="1"/>
      <c r="UCW1001" s="1"/>
      <c r="UCX1001" s="1"/>
      <c r="UCY1001" s="1"/>
      <c r="UCZ1001" s="1"/>
      <c r="UDA1001" s="1"/>
      <c r="UDB1001" s="1"/>
      <c r="UDC1001" s="1"/>
      <c r="UDD1001" s="1"/>
      <c r="UDE1001" s="1"/>
      <c r="UDF1001" s="1"/>
      <c r="UDG1001" s="1"/>
      <c r="UDH1001" s="1"/>
      <c r="UDI1001" s="1"/>
      <c r="UDJ1001" s="1"/>
      <c r="UDK1001" s="1"/>
      <c r="UDL1001" s="1"/>
      <c r="UDM1001" s="1"/>
      <c r="UDN1001" s="1"/>
      <c r="UDO1001" s="1"/>
      <c r="UDP1001" s="1"/>
      <c r="UDQ1001" s="1"/>
      <c r="UDR1001" s="1"/>
      <c r="UDS1001" s="1"/>
      <c r="UDT1001" s="1"/>
      <c r="UDU1001" s="1"/>
      <c r="UDV1001" s="1"/>
      <c r="UDW1001" s="1"/>
      <c r="UDX1001" s="1"/>
      <c r="UDY1001" s="1"/>
      <c r="UDZ1001" s="1"/>
      <c r="UEA1001" s="1"/>
      <c r="UEB1001" s="1"/>
      <c r="UEC1001" s="1"/>
      <c r="UED1001" s="1"/>
      <c r="UEE1001" s="1"/>
      <c r="UEF1001" s="1"/>
      <c r="UEG1001" s="1"/>
      <c r="UEH1001" s="1"/>
      <c r="UEI1001" s="1"/>
      <c r="UEJ1001" s="1"/>
      <c r="UEK1001" s="1"/>
      <c r="UEL1001" s="1"/>
      <c r="UEM1001" s="1"/>
      <c r="UEN1001" s="1"/>
      <c r="UEO1001" s="1"/>
      <c r="UEP1001" s="1"/>
      <c r="UEQ1001" s="1"/>
      <c r="UER1001" s="1"/>
      <c r="UES1001" s="1"/>
      <c r="UET1001" s="1"/>
      <c r="UEU1001" s="1"/>
      <c r="UEV1001" s="1"/>
      <c r="UEW1001" s="1"/>
      <c r="UEX1001" s="1"/>
      <c r="UEY1001" s="1"/>
      <c r="UEZ1001" s="1"/>
      <c r="UFA1001" s="1"/>
      <c r="UFB1001" s="1"/>
      <c r="UFC1001" s="1"/>
      <c r="UFD1001" s="1"/>
      <c r="UFE1001" s="1"/>
      <c r="UFF1001" s="1"/>
      <c r="UFG1001" s="1"/>
      <c r="UFH1001" s="1"/>
      <c r="UFI1001" s="1"/>
      <c r="UFJ1001" s="1"/>
      <c r="UFK1001" s="1"/>
      <c r="UFL1001" s="1"/>
      <c r="UFM1001" s="1"/>
      <c r="UFN1001" s="1"/>
      <c r="UFO1001" s="1"/>
      <c r="UFP1001" s="1"/>
      <c r="UFQ1001" s="1"/>
      <c r="UFR1001" s="1"/>
      <c r="UFS1001" s="1"/>
      <c r="UFT1001" s="1"/>
      <c r="UFU1001" s="1"/>
      <c r="UFV1001" s="1"/>
      <c r="UFW1001" s="1"/>
      <c r="UFX1001" s="1"/>
      <c r="UFY1001" s="1"/>
      <c r="UFZ1001" s="1"/>
      <c r="UGA1001" s="1"/>
      <c r="UGB1001" s="1"/>
      <c r="UGC1001" s="1"/>
      <c r="UGD1001" s="1"/>
      <c r="UGE1001" s="1"/>
      <c r="UGF1001" s="1"/>
      <c r="UGG1001" s="1"/>
      <c r="UGH1001" s="1"/>
      <c r="UGI1001" s="1"/>
      <c r="UGJ1001" s="1"/>
      <c r="UGK1001" s="1"/>
      <c r="UGL1001" s="1"/>
      <c r="UGM1001" s="1"/>
      <c r="UGN1001" s="1"/>
      <c r="UGO1001" s="1"/>
      <c r="UGP1001" s="1"/>
      <c r="UGQ1001" s="1"/>
      <c r="UGR1001" s="1"/>
      <c r="UGS1001" s="1"/>
      <c r="UGT1001" s="1"/>
      <c r="UGU1001" s="1"/>
      <c r="UGV1001" s="1"/>
      <c r="UGW1001" s="1"/>
      <c r="UGX1001" s="1"/>
      <c r="UGY1001" s="1"/>
      <c r="UGZ1001" s="1"/>
      <c r="UHA1001" s="1"/>
      <c r="UHB1001" s="1"/>
      <c r="UHC1001" s="1"/>
      <c r="UHD1001" s="1"/>
      <c r="UHE1001" s="1"/>
      <c r="UHF1001" s="1"/>
      <c r="UHG1001" s="1"/>
      <c r="UHH1001" s="1"/>
      <c r="UHI1001" s="1"/>
      <c r="UHJ1001" s="1"/>
      <c r="UHK1001" s="1"/>
      <c r="UHL1001" s="1"/>
      <c r="UHM1001" s="1"/>
      <c r="UHN1001" s="1"/>
      <c r="UHO1001" s="1"/>
      <c r="UHP1001" s="1"/>
      <c r="UHQ1001" s="1"/>
      <c r="UHR1001" s="1"/>
      <c r="UHS1001" s="1"/>
      <c r="UHT1001" s="1"/>
      <c r="UHU1001" s="1"/>
      <c r="UHV1001" s="1"/>
      <c r="UHW1001" s="1"/>
      <c r="UHX1001" s="1"/>
      <c r="UHY1001" s="1"/>
      <c r="UHZ1001" s="1"/>
      <c r="UIA1001" s="1"/>
      <c r="UIB1001" s="1"/>
      <c r="UIC1001" s="1"/>
      <c r="UID1001" s="1"/>
      <c r="UIE1001" s="1"/>
      <c r="UIF1001" s="1"/>
      <c r="UIG1001" s="1"/>
      <c r="UIH1001" s="1"/>
      <c r="UII1001" s="1"/>
      <c r="UIJ1001" s="1"/>
      <c r="UIK1001" s="1"/>
      <c r="UIL1001" s="1"/>
      <c r="UIM1001" s="1"/>
      <c r="UIN1001" s="1"/>
      <c r="UIO1001" s="1"/>
      <c r="UIP1001" s="1"/>
      <c r="UIQ1001" s="1"/>
      <c r="UIR1001" s="1"/>
      <c r="UIS1001" s="1"/>
      <c r="UIT1001" s="1"/>
      <c r="UIU1001" s="1"/>
      <c r="UIV1001" s="1"/>
      <c r="UIW1001" s="1"/>
      <c r="UIX1001" s="1"/>
      <c r="UIY1001" s="1"/>
      <c r="UIZ1001" s="1"/>
      <c r="UJA1001" s="1"/>
      <c r="UJB1001" s="1"/>
      <c r="UJC1001" s="1"/>
      <c r="UJD1001" s="1"/>
      <c r="UJE1001" s="1"/>
      <c r="UJF1001" s="1"/>
      <c r="UJG1001" s="1"/>
      <c r="UJH1001" s="1"/>
      <c r="UJI1001" s="1"/>
      <c r="UJJ1001" s="1"/>
      <c r="UJK1001" s="1"/>
      <c r="UJL1001" s="1"/>
      <c r="UJM1001" s="1"/>
      <c r="UJN1001" s="1"/>
      <c r="UJO1001" s="1"/>
      <c r="UJP1001" s="1"/>
      <c r="UJQ1001" s="1"/>
      <c r="UJR1001" s="1"/>
      <c r="UJS1001" s="1"/>
      <c r="UJT1001" s="1"/>
      <c r="UJU1001" s="1"/>
      <c r="UJV1001" s="1"/>
      <c r="UJW1001" s="1"/>
      <c r="UJX1001" s="1"/>
      <c r="UJY1001" s="1"/>
      <c r="UJZ1001" s="1"/>
      <c r="UKA1001" s="1"/>
      <c r="UKB1001" s="1"/>
      <c r="UKC1001" s="1"/>
      <c r="UKD1001" s="1"/>
      <c r="UKE1001" s="1"/>
      <c r="UKF1001" s="1"/>
      <c r="UKG1001" s="1"/>
      <c r="UKH1001" s="1"/>
      <c r="UKI1001" s="1"/>
      <c r="UKJ1001" s="1"/>
      <c r="UKK1001" s="1"/>
      <c r="UKL1001" s="1"/>
      <c r="UKM1001" s="1"/>
      <c r="UKN1001" s="1"/>
      <c r="UKO1001" s="1"/>
      <c r="UKP1001" s="1"/>
      <c r="UKQ1001" s="1"/>
      <c r="UKR1001" s="1"/>
      <c r="UKS1001" s="1"/>
      <c r="UKT1001" s="1"/>
      <c r="UKU1001" s="1"/>
      <c r="UKV1001" s="1"/>
      <c r="UKW1001" s="1"/>
      <c r="UKX1001" s="1"/>
      <c r="UKY1001" s="1"/>
      <c r="UKZ1001" s="1"/>
      <c r="ULA1001" s="1"/>
      <c r="ULB1001" s="1"/>
      <c r="ULC1001" s="1"/>
      <c r="ULD1001" s="1"/>
      <c r="ULE1001" s="1"/>
      <c r="ULF1001" s="1"/>
      <c r="ULG1001" s="1"/>
      <c r="ULH1001" s="1"/>
      <c r="ULI1001" s="1"/>
      <c r="ULJ1001" s="1"/>
      <c r="ULK1001" s="1"/>
      <c r="ULL1001" s="1"/>
      <c r="ULM1001" s="1"/>
      <c r="ULN1001" s="1"/>
      <c r="ULO1001" s="1"/>
      <c r="ULP1001" s="1"/>
      <c r="ULQ1001" s="1"/>
      <c r="ULR1001" s="1"/>
      <c r="ULS1001" s="1"/>
      <c r="ULT1001" s="1"/>
      <c r="ULU1001" s="1"/>
      <c r="ULV1001" s="1"/>
      <c r="ULW1001" s="1"/>
      <c r="ULX1001" s="1"/>
      <c r="ULY1001" s="1"/>
      <c r="ULZ1001" s="1"/>
      <c r="UMA1001" s="1"/>
      <c r="UMB1001" s="1"/>
      <c r="UMC1001" s="1"/>
      <c r="UMD1001" s="1"/>
      <c r="UME1001" s="1"/>
      <c r="UMF1001" s="1"/>
      <c r="UMG1001" s="1"/>
      <c r="UMH1001" s="1"/>
      <c r="UMI1001" s="1"/>
      <c r="UMJ1001" s="1"/>
      <c r="UMK1001" s="1"/>
      <c r="UML1001" s="1"/>
      <c r="UMM1001" s="1"/>
      <c r="UMN1001" s="1"/>
      <c r="UMO1001" s="1"/>
      <c r="UMP1001" s="1"/>
      <c r="UMQ1001" s="1"/>
      <c r="UMR1001" s="1"/>
      <c r="UMS1001" s="1"/>
      <c r="UMT1001" s="1"/>
      <c r="UMU1001" s="1"/>
      <c r="UMV1001" s="1"/>
      <c r="UMW1001" s="1"/>
      <c r="UMX1001" s="1"/>
      <c r="UMY1001" s="1"/>
      <c r="UMZ1001" s="1"/>
      <c r="UNA1001" s="1"/>
      <c r="UNB1001" s="1"/>
      <c r="UNC1001" s="1"/>
      <c r="UND1001" s="1"/>
      <c r="UNE1001" s="1"/>
      <c r="UNF1001" s="1"/>
      <c r="UNG1001" s="1"/>
      <c r="UNH1001" s="1"/>
      <c r="UNI1001" s="1"/>
      <c r="UNJ1001" s="1"/>
      <c r="UNK1001" s="1"/>
      <c r="UNL1001" s="1"/>
      <c r="UNM1001" s="1"/>
      <c r="UNN1001" s="1"/>
      <c r="UNO1001" s="1"/>
      <c r="UNP1001" s="1"/>
      <c r="UNQ1001" s="1"/>
      <c r="UNR1001" s="1"/>
      <c r="UNS1001" s="1"/>
      <c r="UNT1001" s="1"/>
      <c r="UNU1001" s="1"/>
      <c r="UNV1001" s="1"/>
      <c r="UNW1001" s="1"/>
      <c r="UNX1001" s="1"/>
      <c r="UNY1001" s="1"/>
      <c r="UNZ1001" s="1"/>
      <c r="UOA1001" s="1"/>
      <c r="UOB1001" s="1"/>
      <c r="UOC1001" s="1"/>
      <c r="UOD1001" s="1"/>
      <c r="UOE1001" s="1"/>
      <c r="UOF1001" s="1"/>
      <c r="UOG1001" s="1"/>
      <c r="UOH1001" s="1"/>
      <c r="UOI1001" s="1"/>
      <c r="UOJ1001" s="1"/>
      <c r="UOK1001" s="1"/>
      <c r="UOL1001" s="1"/>
      <c r="UOM1001" s="1"/>
      <c r="UON1001" s="1"/>
      <c r="UOO1001" s="1"/>
      <c r="UOP1001" s="1"/>
      <c r="UOQ1001" s="1"/>
      <c r="UOR1001" s="1"/>
      <c r="UOS1001" s="1"/>
      <c r="UOT1001" s="1"/>
      <c r="UOU1001" s="1"/>
      <c r="UOV1001" s="1"/>
      <c r="UOW1001" s="1"/>
      <c r="UOX1001" s="1"/>
      <c r="UOY1001" s="1"/>
      <c r="UOZ1001" s="1"/>
      <c r="UPA1001" s="1"/>
      <c r="UPB1001" s="1"/>
      <c r="UPC1001" s="1"/>
      <c r="UPD1001" s="1"/>
      <c r="UPE1001" s="1"/>
      <c r="UPF1001" s="1"/>
      <c r="UPG1001" s="1"/>
      <c r="UPH1001" s="1"/>
      <c r="UPI1001" s="1"/>
      <c r="UPJ1001" s="1"/>
      <c r="UPK1001" s="1"/>
      <c r="UPL1001" s="1"/>
      <c r="UPM1001" s="1"/>
      <c r="UPN1001" s="1"/>
      <c r="UPO1001" s="1"/>
      <c r="UPP1001" s="1"/>
      <c r="UPQ1001" s="1"/>
      <c r="UPR1001" s="1"/>
      <c r="UPS1001" s="1"/>
      <c r="UPT1001" s="1"/>
      <c r="UPU1001" s="1"/>
      <c r="UPV1001" s="1"/>
      <c r="UPW1001" s="1"/>
      <c r="UPX1001" s="1"/>
      <c r="UPY1001" s="1"/>
      <c r="UPZ1001" s="1"/>
      <c r="UQA1001" s="1"/>
      <c r="UQB1001" s="1"/>
      <c r="UQC1001" s="1"/>
      <c r="UQD1001" s="1"/>
      <c r="UQE1001" s="1"/>
      <c r="UQF1001" s="1"/>
      <c r="UQG1001" s="1"/>
      <c r="UQH1001" s="1"/>
      <c r="UQI1001" s="1"/>
      <c r="UQJ1001" s="1"/>
      <c r="UQK1001" s="1"/>
      <c r="UQL1001" s="1"/>
      <c r="UQM1001" s="1"/>
      <c r="UQN1001" s="1"/>
      <c r="UQO1001" s="1"/>
      <c r="UQP1001" s="1"/>
      <c r="UQQ1001" s="1"/>
      <c r="UQR1001" s="1"/>
      <c r="UQS1001" s="1"/>
      <c r="UQT1001" s="1"/>
      <c r="UQU1001" s="1"/>
      <c r="UQV1001" s="1"/>
      <c r="UQW1001" s="1"/>
      <c r="UQX1001" s="1"/>
      <c r="UQY1001" s="1"/>
      <c r="UQZ1001" s="1"/>
      <c r="URA1001" s="1"/>
      <c r="URB1001" s="1"/>
      <c r="URC1001" s="1"/>
      <c r="URD1001" s="1"/>
      <c r="URE1001" s="1"/>
      <c r="URF1001" s="1"/>
      <c r="URG1001" s="1"/>
      <c r="URH1001" s="1"/>
      <c r="URI1001" s="1"/>
      <c r="URJ1001" s="1"/>
      <c r="URK1001" s="1"/>
      <c r="URL1001" s="1"/>
      <c r="URM1001" s="1"/>
      <c r="URN1001" s="1"/>
      <c r="URO1001" s="1"/>
      <c r="URP1001" s="1"/>
      <c r="URQ1001" s="1"/>
      <c r="URR1001" s="1"/>
      <c r="URS1001" s="1"/>
      <c r="URT1001" s="1"/>
      <c r="URU1001" s="1"/>
      <c r="URV1001" s="1"/>
      <c r="URW1001" s="1"/>
      <c r="URX1001" s="1"/>
      <c r="URY1001" s="1"/>
      <c r="URZ1001" s="1"/>
      <c r="USA1001" s="1"/>
      <c r="USB1001" s="1"/>
      <c r="USC1001" s="1"/>
      <c r="USD1001" s="1"/>
      <c r="USE1001" s="1"/>
      <c r="USF1001" s="1"/>
      <c r="USG1001" s="1"/>
      <c r="USH1001" s="1"/>
      <c r="USI1001" s="1"/>
      <c r="USJ1001" s="1"/>
      <c r="USK1001" s="1"/>
      <c r="USL1001" s="1"/>
      <c r="USM1001" s="1"/>
      <c r="USN1001" s="1"/>
      <c r="USO1001" s="1"/>
      <c r="USP1001" s="1"/>
      <c r="USQ1001" s="1"/>
      <c r="USR1001" s="1"/>
      <c r="USS1001" s="1"/>
      <c r="UST1001" s="1"/>
      <c r="USU1001" s="1"/>
      <c r="USV1001" s="1"/>
      <c r="USW1001" s="1"/>
      <c r="USX1001" s="1"/>
      <c r="USY1001" s="1"/>
      <c r="USZ1001" s="1"/>
      <c r="UTA1001" s="1"/>
      <c r="UTB1001" s="1"/>
      <c r="UTC1001" s="1"/>
      <c r="UTD1001" s="1"/>
      <c r="UTE1001" s="1"/>
      <c r="UTF1001" s="1"/>
      <c r="UTG1001" s="1"/>
      <c r="UTH1001" s="1"/>
      <c r="UTI1001" s="1"/>
      <c r="UTJ1001" s="1"/>
      <c r="UTK1001" s="1"/>
      <c r="UTL1001" s="1"/>
      <c r="UTM1001" s="1"/>
      <c r="UTN1001" s="1"/>
      <c r="UTO1001" s="1"/>
      <c r="UTP1001" s="1"/>
      <c r="UTQ1001" s="1"/>
      <c r="UTR1001" s="1"/>
      <c r="UTS1001" s="1"/>
      <c r="UTT1001" s="1"/>
      <c r="UTU1001" s="1"/>
      <c r="UTV1001" s="1"/>
      <c r="UTW1001" s="1"/>
      <c r="UTX1001" s="1"/>
      <c r="UTY1001" s="1"/>
      <c r="UTZ1001" s="1"/>
      <c r="UUA1001" s="1"/>
      <c r="UUB1001" s="1"/>
      <c r="UUC1001" s="1"/>
      <c r="UUD1001" s="1"/>
      <c r="UUE1001" s="1"/>
      <c r="UUF1001" s="1"/>
      <c r="UUG1001" s="1"/>
      <c r="UUH1001" s="1"/>
      <c r="UUI1001" s="1"/>
      <c r="UUJ1001" s="1"/>
      <c r="UUK1001" s="1"/>
      <c r="UUL1001" s="1"/>
      <c r="UUM1001" s="1"/>
      <c r="UUN1001" s="1"/>
      <c r="UUO1001" s="1"/>
      <c r="UUP1001" s="1"/>
      <c r="UUQ1001" s="1"/>
      <c r="UUR1001" s="1"/>
      <c r="UUS1001" s="1"/>
      <c r="UUT1001" s="1"/>
      <c r="UUU1001" s="1"/>
      <c r="UUV1001" s="1"/>
      <c r="UUW1001" s="1"/>
      <c r="UUX1001" s="1"/>
      <c r="UUY1001" s="1"/>
      <c r="UUZ1001" s="1"/>
      <c r="UVA1001" s="1"/>
      <c r="UVB1001" s="1"/>
      <c r="UVC1001" s="1"/>
      <c r="UVD1001" s="1"/>
      <c r="UVE1001" s="1"/>
      <c r="UVF1001" s="1"/>
      <c r="UVG1001" s="1"/>
      <c r="UVH1001" s="1"/>
      <c r="UVI1001" s="1"/>
      <c r="UVJ1001" s="1"/>
      <c r="UVK1001" s="1"/>
      <c r="UVL1001" s="1"/>
      <c r="UVM1001" s="1"/>
      <c r="UVN1001" s="1"/>
      <c r="UVO1001" s="1"/>
      <c r="UVP1001" s="1"/>
      <c r="UVQ1001" s="1"/>
      <c r="UVR1001" s="1"/>
      <c r="UVS1001" s="1"/>
      <c r="UVT1001" s="1"/>
      <c r="UVU1001" s="1"/>
      <c r="UVV1001" s="1"/>
      <c r="UVW1001" s="1"/>
      <c r="UVX1001" s="1"/>
      <c r="UVY1001" s="1"/>
      <c r="UVZ1001" s="1"/>
      <c r="UWA1001" s="1"/>
      <c r="UWB1001" s="1"/>
      <c r="UWC1001" s="1"/>
      <c r="UWD1001" s="1"/>
      <c r="UWE1001" s="1"/>
      <c r="UWF1001" s="1"/>
      <c r="UWG1001" s="1"/>
      <c r="UWH1001" s="1"/>
      <c r="UWI1001" s="1"/>
      <c r="UWJ1001" s="1"/>
      <c r="UWK1001" s="1"/>
      <c r="UWL1001" s="1"/>
      <c r="UWM1001" s="1"/>
      <c r="UWN1001" s="1"/>
      <c r="UWO1001" s="1"/>
      <c r="UWP1001" s="1"/>
      <c r="UWQ1001" s="1"/>
      <c r="UWR1001" s="1"/>
      <c r="UWS1001" s="1"/>
      <c r="UWT1001" s="1"/>
      <c r="UWU1001" s="1"/>
      <c r="UWV1001" s="1"/>
      <c r="UWW1001" s="1"/>
      <c r="UWX1001" s="1"/>
      <c r="UWY1001" s="1"/>
      <c r="UWZ1001" s="1"/>
      <c r="UXA1001" s="1"/>
      <c r="UXB1001" s="1"/>
      <c r="UXC1001" s="1"/>
      <c r="UXD1001" s="1"/>
      <c r="UXE1001" s="1"/>
      <c r="UXF1001" s="1"/>
      <c r="UXG1001" s="1"/>
      <c r="UXH1001" s="1"/>
      <c r="UXI1001" s="1"/>
      <c r="UXJ1001" s="1"/>
      <c r="UXK1001" s="1"/>
      <c r="UXL1001" s="1"/>
      <c r="UXM1001" s="1"/>
      <c r="UXN1001" s="1"/>
      <c r="UXO1001" s="1"/>
      <c r="UXP1001" s="1"/>
      <c r="UXQ1001" s="1"/>
      <c r="UXR1001" s="1"/>
      <c r="UXS1001" s="1"/>
      <c r="UXT1001" s="1"/>
      <c r="UXU1001" s="1"/>
      <c r="UXV1001" s="1"/>
      <c r="UXW1001" s="1"/>
      <c r="UXX1001" s="1"/>
      <c r="UXY1001" s="1"/>
      <c r="UXZ1001" s="1"/>
      <c r="UYA1001" s="1"/>
      <c r="UYB1001" s="1"/>
      <c r="UYC1001" s="1"/>
      <c r="UYD1001" s="1"/>
      <c r="UYE1001" s="1"/>
      <c r="UYF1001" s="1"/>
      <c r="UYG1001" s="1"/>
      <c r="UYH1001" s="1"/>
      <c r="UYI1001" s="1"/>
      <c r="UYJ1001" s="1"/>
      <c r="UYK1001" s="1"/>
      <c r="UYL1001" s="1"/>
      <c r="UYM1001" s="1"/>
      <c r="UYN1001" s="1"/>
      <c r="UYO1001" s="1"/>
      <c r="UYP1001" s="1"/>
      <c r="UYQ1001" s="1"/>
      <c r="UYR1001" s="1"/>
      <c r="UYS1001" s="1"/>
      <c r="UYT1001" s="1"/>
      <c r="UYU1001" s="1"/>
      <c r="UYV1001" s="1"/>
      <c r="UYW1001" s="1"/>
      <c r="UYX1001" s="1"/>
      <c r="UYY1001" s="1"/>
      <c r="UYZ1001" s="1"/>
      <c r="UZA1001" s="1"/>
      <c r="UZB1001" s="1"/>
      <c r="UZC1001" s="1"/>
      <c r="UZD1001" s="1"/>
      <c r="UZE1001" s="1"/>
      <c r="UZF1001" s="1"/>
      <c r="UZG1001" s="1"/>
      <c r="UZH1001" s="1"/>
      <c r="UZI1001" s="1"/>
      <c r="UZJ1001" s="1"/>
      <c r="UZK1001" s="1"/>
      <c r="UZL1001" s="1"/>
      <c r="UZM1001" s="1"/>
      <c r="UZN1001" s="1"/>
      <c r="UZO1001" s="1"/>
      <c r="UZP1001" s="1"/>
      <c r="UZQ1001" s="1"/>
      <c r="UZR1001" s="1"/>
      <c r="UZS1001" s="1"/>
      <c r="UZT1001" s="1"/>
      <c r="UZU1001" s="1"/>
      <c r="UZV1001" s="1"/>
      <c r="UZW1001" s="1"/>
      <c r="UZX1001" s="1"/>
      <c r="UZY1001" s="1"/>
      <c r="UZZ1001" s="1"/>
      <c r="VAA1001" s="1"/>
      <c r="VAB1001" s="1"/>
      <c r="VAC1001" s="1"/>
      <c r="VAD1001" s="1"/>
      <c r="VAE1001" s="1"/>
      <c r="VAF1001" s="1"/>
      <c r="VAG1001" s="1"/>
      <c r="VAH1001" s="1"/>
      <c r="VAI1001" s="1"/>
      <c r="VAJ1001" s="1"/>
      <c r="VAK1001" s="1"/>
      <c r="VAL1001" s="1"/>
      <c r="VAM1001" s="1"/>
      <c r="VAN1001" s="1"/>
      <c r="VAO1001" s="1"/>
      <c r="VAP1001" s="1"/>
      <c r="VAQ1001" s="1"/>
      <c r="VAR1001" s="1"/>
      <c r="VAS1001" s="1"/>
      <c r="VAT1001" s="1"/>
      <c r="VAU1001" s="1"/>
      <c r="VAV1001" s="1"/>
      <c r="VAW1001" s="1"/>
      <c r="VAX1001" s="1"/>
      <c r="VAY1001" s="1"/>
      <c r="VAZ1001" s="1"/>
      <c r="VBA1001" s="1"/>
      <c r="VBB1001" s="1"/>
      <c r="VBC1001" s="1"/>
      <c r="VBD1001" s="1"/>
      <c r="VBE1001" s="1"/>
      <c r="VBF1001" s="1"/>
      <c r="VBG1001" s="1"/>
      <c r="VBH1001" s="1"/>
      <c r="VBI1001" s="1"/>
      <c r="VBJ1001" s="1"/>
      <c r="VBK1001" s="1"/>
      <c r="VBL1001" s="1"/>
      <c r="VBM1001" s="1"/>
      <c r="VBN1001" s="1"/>
      <c r="VBO1001" s="1"/>
      <c r="VBP1001" s="1"/>
      <c r="VBQ1001" s="1"/>
      <c r="VBR1001" s="1"/>
      <c r="VBS1001" s="1"/>
      <c r="VBT1001" s="1"/>
      <c r="VBU1001" s="1"/>
      <c r="VBV1001" s="1"/>
      <c r="VBW1001" s="1"/>
      <c r="VBX1001" s="1"/>
      <c r="VBY1001" s="1"/>
      <c r="VBZ1001" s="1"/>
      <c r="VCA1001" s="1"/>
      <c r="VCB1001" s="1"/>
      <c r="VCC1001" s="1"/>
      <c r="VCD1001" s="1"/>
      <c r="VCE1001" s="1"/>
      <c r="VCF1001" s="1"/>
      <c r="VCG1001" s="1"/>
      <c r="VCH1001" s="1"/>
      <c r="VCI1001" s="1"/>
      <c r="VCJ1001" s="1"/>
      <c r="VCK1001" s="1"/>
      <c r="VCL1001" s="1"/>
      <c r="VCM1001" s="1"/>
      <c r="VCN1001" s="1"/>
      <c r="VCO1001" s="1"/>
      <c r="VCP1001" s="1"/>
      <c r="VCQ1001" s="1"/>
      <c r="VCR1001" s="1"/>
      <c r="VCS1001" s="1"/>
      <c r="VCT1001" s="1"/>
      <c r="VCU1001" s="1"/>
      <c r="VCV1001" s="1"/>
      <c r="VCW1001" s="1"/>
      <c r="VCX1001" s="1"/>
      <c r="VCY1001" s="1"/>
      <c r="VCZ1001" s="1"/>
      <c r="VDA1001" s="1"/>
      <c r="VDB1001" s="1"/>
      <c r="VDC1001" s="1"/>
      <c r="VDD1001" s="1"/>
      <c r="VDE1001" s="1"/>
      <c r="VDF1001" s="1"/>
      <c r="VDG1001" s="1"/>
      <c r="VDH1001" s="1"/>
      <c r="VDI1001" s="1"/>
      <c r="VDJ1001" s="1"/>
      <c r="VDK1001" s="1"/>
      <c r="VDL1001" s="1"/>
      <c r="VDM1001" s="1"/>
      <c r="VDN1001" s="1"/>
      <c r="VDO1001" s="1"/>
      <c r="VDP1001" s="1"/>
      <c r="VDQ1001" s="1"/>
      <c r="VDR1001" s="1"/>
      <c r="VDS1001" s="1"/>
      <c r="VDT1001" s="1"/>
      <c r="VDU1001" s="1"/>
      <c r="VDV1001" s="1"/>
      <c r="VDW1001" s="1"/>
      <c r="VDX1001" s="1"/>
      <c r="VDY1001" s="1"/>
      <c r="VDZ1001" s="1"/>
      <c r="VEA1001" s="1"/>
      <c r="VEB1001" s="1"/>
      <c r="VEC1001" s="1"/>
      <c r="VED1001" s="1"/>
      <c r="VEE1001" s="1"/>
      <c r="VEF1001" s="1"/>
      <c r="VEG1001" s="1"/>
      <c r="VEH1001" s="1"/>
      <c r="VEI1001" s="1"/>
      <c r="VEJ1001" s="1"/>
      <c r="VEK1001" s="1"/>
      <c r="VEL1001" s="1"/>
      <c r="VEM1001" s="1"/>
      <c r="VEN1001" s="1"/>
      <c r="VEO1001" s="1"/>
      <c r="VEP1001" s="1"/>
      <c r="VEQ1001" s="1"/>
      <c r="VER1001" s="1"/>
      <c r="VES1001" s="1"/>
      <c r="VET1001" s="1"/>
      <c r="VEU1001" s="1"/>
      <c r="VEV1001" s="1"/>
      <c r="VEW1001" s="1"/>
      <c r="VEX1001" s="1"/>
      <c r="VEY1001" s="1"/>
      <c r="VEZ1001" s="1"/>
      <c r="VFA1001" s="1"/>
      <c r="VFB1001" s="1"/>
      <c r="VFC1001" s="1"/>
      <c r="VFD1001" s="1"/>
      <c r="VFE1001" s="1"/>
      <c r="VFF1001" s="1"/>
      <c r="VFG1001" s="1"/>
      <c r="VFH1001" s="1"/>
      <c r="VFI1001" s="1"/>
      <c r="VFJ1001" s="1"/>
      <c r="VFK1001" s="1"/>
      <c r="VFL1001" s="1"/>
      <c r="VFM1001" s="1"/>
      <c r="VFN1001" s="1"/>
      <c r="VFO1001" s="1"/>
      <c r="VFP1001" s="1"/>
      <c r="VFQ1001" s="1"/>
      <c r="VFR1001" s="1"/>
      <c r="VFS1001" s="1"/>
      <c r="VFT1001" s="1"/>
      <c r="VFU1001" s="1"/>
      <c r="VFV1001" s="1"/>
      <c r="VFW1001" s="1"/>
      <c r="VFX1001" s="1"/>
      <c r="VFY1001" s="1"/>
      <c r="VFZ1001" s="1"/>
      <c r="VGA1001" s="1"/>
      <c r="VGB1001" s="1"/>
      <c r="VGC1001" s="1"/>
      <c r="VGD1001" s="1"/>
      <c r="VGE1001" s="1"/>
      <c r="VGF1001" s="1"/>
      <c r="VGG1001" s="1"/>
      <c r="VGH1001" s="1"/>
      <c r="VGI1001" s="1"/>
      <c r="VGJ1001" s="1"/>
      <c r="VGK1001" s="1"/>
      <c r="VGL1001" s="1"/>
      <c r="VGM1001" s="1"/>
      <c r="VGN1001" s="1"/>
      <c r="VGO1001" s="1"/>
      <c r="VGP1001" s="1"/>
      <c r="VGQ1001" s="1"/>
      <c r="VGR1001" s="1"/>
      <c r="VGS1001" s="1"/>
      <c r="VGT1001" s="1"/>
      <c r="VGU1001" s="1"/>
      <c r="VGV1001" s="1"/>
      <c r="VGW1001" s="1"/>
      <c r="VGX1001" s="1"/>
      <c r="VGY1001" s="1"/>
      <c r="VGZ1001" s="1"/>
      <c r="VHA1001" s="1"/>
      <c r="VHB1001" s="1"/>
      <c r="VHC1001" s="1"/>
      <c r="VHD1001" s="1"/>
      <c r="VHE1001" s="1"/>
      <c r="VHF1001" s="1"/>
      <c r="VHG1001" s="1"/>
      <c r="VHH1001" s="1"/>
      <c r="VHI1001" s="1"/>
      <c r="VHJ1001" s="1"/>
      <c r="VHK1001" s="1"/>
      <c r="VHL1001" s="1"/>
      <c r="VHM1001" s="1"/>
      <c r="VHN1001" s="1"/>
      <c r="VHO1001" s="1"/>
      <c r="VHP1001" s="1"/>
      <c r="VHQ1001" s="1"/>
      <c r="VHR1001" s="1"/>
      <c r="VHS1001" s="1"/>
      <c r="VHT1001" s="1"/>
      <c r="VHU1001" s="1"/>
      <c r="VHV1001" s="1"/>
      <c r="VHW1001" s="1"/>
      <c r="VHX1001" s="1"/>
      <c r="VHY1001" s="1"/>
      <c r="VHZ1001" s="1"/>
      <c r="VIA1001" s="1"/>
      <c r="VIB1001" s="1"/>
      <c r="VIC1001" s="1"/>
      <c r="VID1001" s="1"/>
      <c r="VIE1001" s="1"/>
      <c r="VIF1001" s="1"/>
      <c r="VIG1001" s="1"/>
      <c r="VIH1001" s="1"/>
      <c r="VII1001" s="1"/>
      <c r="VIJ1001" s="1"/>
      <c r="VIK1001" s="1"/>
      <c r="VIL1001" s="1"/>
      <c r="VIM1001" s="1"/>
      <c r="VIN1001" s="1"/>
      <c r="VIO1001" s="1"/>
      <c r="VIP1001" s="1"/>
      <c r="VIQ1001" s="1"/>
      <c r="VIR1001" s="1"/>
      <c r="VIS1001" s="1"/>
      <c r="VIT1001" s="1"/>
      <c r="VIU1001" s="1"/>
      <c r="VIV1001" s="1"/>
      <c r="VIW1001" s="1"/>
      <c r="VIX1001" s="1"/>
      <c r="VIY1001" s="1"/>
      <c r="VIZ1001" s="1"/>
      <c r="VJA1001" s="1"/>
      <c r="VJB1001" s="1"/>
      <c r="VJC1001" s="1"/>
      <c r="VJD1001" s="1"/>
      <c r="VJE1001" s="1"/>
      <c r="VJF1001" s="1"/>
      <c r="VJG1001" s="1"/>
      <c r="VJH1001" s="1"/>
      <c r="VJI1001" s="1"/>
      <c r="VJJ1001" s="1"/>
      <c r="VJK1001" s="1"/>
      <c r="VJL1001" s="1"/>
      <c r="VJM1001" s="1"/>
      <c r="VJN1001" s="1"/>
      <c r="VJO1001" s="1"/>
      <c r="VJP1001" s="1"/>
      <c r="VJQ1001" s="1"/>
      <c r="VJR1001" s="1"/>
      <c r="VJS1001" s="1"/>
      <c r="VJT1001" s="1"/>
      <c r="VJU1001" s="1"/>
      <c r="VJV1001" s="1"/>
      <c r="VJW1001" s="1"/>
      <c r="VJX1001" s="1"/>
      <c r="VJY1001" s="1"/>
      <c r="VJZ1001" s="1"/>
      <c r="VKA1001" s="1"/>
      <c r="VKB1001" s="1"/>
      <c r="VKC1001" s="1"/>
      <c r="VKD1001" s="1"/>
      <c r="VKE1001" s="1"/>
      <c r="VKF1001" s="1"/>
      <c r="VKG1001" s="1"/>
      <c r="VKH1001" s="1"/>
      <c r="VKI1001" s="1"/>
      <c r="VKJ1001" s="1"/>
      <c r="VKK1001" s="1"/>
      <c r="VKL1001" s="1"/>
      <c r="VKM1001" s="1"/>
      <c r="VKN1001" s="1"/>
      <c r="VKO1001" s="1"/>
      <c r="VKP1001" s="1"/>
      <c r="VKQ1001" s="1"/>
      <c r="VKR1001" s="1"/>
      <c r="VKS1001" s="1"/>
      <c r="VKT1001" s="1"/>
      <c r="VKU1001" s="1"/>
      <c r="VKV1001" s="1"/>
      <c r="VKW1001" s="1"/>
      <c r="VKX1001" s="1"/>
      <c r="VKY1001" s="1"/>
      <c r="VKZ1001" s="1"/>
      <c r="VLA1001" s="1"/>
      <c r="VLB1001" s="1"/>
      <c r="VLC1001" s="1"/>
      <c r="VLD1001" s="1"/>
      <c r="VLE1001" s="1"/>
      <c r="VLF1001" s="1"/>
      <c r="VLG1001" s="1"/>
      <c r="VLH1001" s="1"/>
      <c r="VLI1001" s="1"/>
      <c r="VLJ1001" s="1"/>
      <c r="VLK1001" s="1"/>
      <c r="VLL1001" s="1"/>
      <c r="VLM1001" s="1"/>
      <c r="VLN1001" s="1"/>
      <c r="VLO1001" s="1"/>
      <c r="VLP1001" s="1"/>
      <c r="VLQ1001" s="1"/>
      <c r="VLR1001" s="1"/>
      <c r="VLS1001" s="1"/>
      <c r="VLT1001" s="1"/>
      <c r="VLU1001" s="1"/>
      <c r="VLV1001" s="1"/>
      <c r="VLW1001" s="1"/>
      <c r="VLX1001" s="1"/>
      <c r="VLY1001" s="1"/>
      <c r="VLZ1001" s="1"/>
      <c r="VMA1001" s="1"/>
      <c r="VMB1001" s="1"/>
      <c r="VMC1001" s="1"/>
      <c r="VMD1001" s="1"/>
      <c r="VME1001" s="1"/>
      <c r="VMF1001" s="1"/>
      <c r="VMG1001" s="1"/>
      <c r="VMH1001" s="1"/>
      <c r="VMI1001" s="1"/>
      <c r="VMJ1001" s="1"/>
      <c r="VMK1001" s="1"/>
      <c r="VML1001" s="1"/>
      <c r="VMM1001" s="1"/>
      <c r="VMN1001" s="1"/>
      <c r="VMO1001" s="1"/>
      <c r="VMP1001" s="1"/>
      <c r="VMQ1001" s="1"/>
      <c r="VMR1001" s="1"/>
      <c r="VMS1001" s="1"/>
      <c r="VMT1001" s="1"/>
      <c r="VMU1001" s="1"/>
      <c r="VMV1001" s="1"/>
      <c r="VMW1001" s="1"/>
      <c r="VMX1001" s="1"/>
      <c r="VMY1001" s="1"/>
      <c r="VMZ1001" s="1"/>
      <c r="VNA1001" s="1"/>
      <c r="VNB1001" s="1"/>
      <c r="VNC1001" s="1"/>
      <c r="VND1001" s="1"/>
      <c r="VNE1001" s="1"/>
      <c r="VNF1001" s="1"/>
      <c r="VNG1001" s="1"/>
      <c r="VNH1001" s="1"/>
      <c r="VNI1001" s="1"/>
      <c r="VNJ1001" s="1"/>
      <c r="VNK1001" s="1"/>
      <c r="VNL1001" s="1"/>
      <c r="VNM1001" s="1"/>
      <c r="VNN1001" s="1"/>
      <c r="VNO1001" s="1"/>
      <c r="VNP1001" s="1"/>
      <c r="VNQ1001" s="1"/>
      <c r="VNR1001" s="1"/>
      <c r="VNS1001" s="1"/>
      <c r="VNT1001" s="1"/>
      <c r="VNU1001" s="1"/>
      <c r="VNV1001" s="1"/>
      <c r="VNW1001" s="1"/>
      <c r="VNX1001" s="1"/>
      <c r="VNY1001" s="1"/>
      <c r="VNZ1001" s="1"/>
      <c r="VOA1001" s="1"/>
      <c r="VOB1001" s="1"/>
      <c r="VOC1001" s="1"/>
      <c r="VOD1001" s="1"/>
      <c r="VOE1001" s="1"/>
      <c r="VOF1001" s="1"/>
      <c r="VOG1001" s="1"/>
      <c r="VOH1001" s="1"/>
      <c r="VOI1001" s="1"/>
      <c r="VOJ1001" s="1"/>
      <c r="VOK1001" s="1"/>
      <c r="VOL1001" s="1"/>
      <c r="VOM1001" s="1"/>
      <c r="VON1001" s="1"/>
      <c r="VOO1001" s="1"/>
      <c r="VOP1001" s="1"/>
      <c r="VOQ1001" s="1"/>
      <c r="VOR1001" s="1"/>
      <c r="VOS1001" s="1"/>
      <c r="VOT1001" s="1"/>
      <c r="VOU1001" s="1"/>
      <c r="VOV1001" s="1"/>
      <c r="VOW1001" s="1"/>
      <c r="VOX1001" s="1"/>
      <c r="VOY1001" s="1"/>
      <c r="VOZ1001" s="1"/>
      <c r="VPA1001" s="1"/>
      <c r="VPB1001" s="1"/>
      <c r="VPC1001" s="1"/>
      <c r="VPD1001" s="1"/>
      <c r="VPE1001" s="1"/>
      <c r="VPF1001" s="1"/>
      <c r="VPG1001" s="1"/>
      <c r="VPH1001" s="1"/>
      <c r="VPI1001" s="1"/>
      <c r="VPJ1001" s="1"/>
      <c r="VPK1001" s="1"/>
      <c r="VPL1001" s="1"/>
      <c r="VPM1001" s="1"/>
      <c r="VPN1001" s="1"/>
      <c r="VPO1001" s="1"/>
      <c r="VPP1001" s="1"/>
      <c r="VPQ1001" s="1"/>
      <c r="VPR1001" s="1"/>
      <c r="VPS1001" s="1"/>
      <c r="VPT1001" s="1"/>
      <c r="VPU1001" s="1"/>
      <c r="VPV1001" s="1"/>
      <c r="VPW1001" s="1"/>
      <c r="VPX1001" s="1"/>
      <c r="VPY1001" s="1"/>
      <c r="VPZ1001" s="1"/>
      <c r="VQA1001" s="1"/>
      <c r="VQB1001" s="1"/>
      <c r="VQC1001" s="1"/>
      <c r="VQD1001" s="1"/>
      <c r="VQE1001" s="1"/>
      <c r="VQF1001" s="1"/>
      <c r="VQG1001" s="1"/>
      <c r="VQH1001" s="1"/>
      <c r="VQI1001" s="1"/>
      <c r="VQJ1001" s="1"/>
      <c r="VQK1001" s="1"/>
      <c r="VQL1001" s="1"/>
      <c r="VQM1001" s="1"/>
      <c r="VQN1001" s="1"/>
      <c r="VQO1001" s="1"/>
      <c r="VQP1001" s="1"/>
      <c r="VQQ1001" s="1"/>
      <c r="VQR1001" s="1"/>
      <c r="VQS1001" s="1"/>
      <c r="VQT1001" s="1"/>
      <c r="VQU1001" s="1"/>
      <c r="VQV1001" s="1"/>
      <c r="VQW1001" s="1"/>
      <c r="VQX1001" s="1"/>
      <c r="VQY1001" s="1"/>
      <c r="VQZ1001" s="1"/>
      <c r="VRA1001" s="1"/>
      <c r="VRB1001" s="1"/>
      <c r="VRC1001" s="1"/>
      <c r="VRD1001" s="1"/>
      <c r="VRE1001" s="1"/>
      <c r="VRF1001" s="1"/>
      <c r="VRG1001" s="1"/>
      <c r="VRH1001" s="1"/>
      <c r="VRI1001" s="1"/>
      <c r="VRJ1001" s="1"/>
      <c r="VRK1001" s="1"/>
      <c r="VRL1001" s="1"/>
      <c r="VRM1001" s="1"/>
      <c r="VRN1001" s="1"/>
      <c r="VRO1001" s="1"/>
      <c r="VRP1001" s="1"/>
      <c r="VRQ1001" s="1"/>
      <c r="VRR1001" s="1"/>
      <c r="VRS1001" s="1"/>
      <c r="VRT1001" s="1"/>
      <c r="VRU1001" s="1"/>
      <c r="VRV1001" s="1"/>
      <c r="VRW1001" s="1"/>
      <c r="VRX1001" s="1"/>
      <c r="VRY1001" s="1"/>
      <c r="VRZ1001" s="1"/>
      <c r="VSA1001" s="1"/>
      <c r="VSB1001" s="1"/>
      <c r="VSC1001" s="1"/>
      <c r="VSD1001" s="1"/>
      <c r="VSE1001" s="1"/>
      <c r="VSF1001" s="1"/>
      <c r="VSG1001" s="1"/>
      <c r="VSH1001" s="1"/>
      <c r="VSI1001" s="1"/>
      <c r="VSJ1001" s="1"/>
      <c r="VSK1001" s="1"/>
      <c r="VSL1001" s="1"/>
      <c r="VSM1001" s="1"/>
      <c r="VSN1001" s="1"/>
      <c r="VSO1001" s="1"/>
      <c r="VSP1001" s="1"/>
      <c r="VSQ1001" s="1"/>
      <c r="VSR1001" s="1"/>
      <c r="VSS1001" s="1"/>
      <c r="VST1001" s="1"/>
      <c r="VSU1001" s="1"/>
      <c r="VSV1001" s="1"/>
      <c r="VSW1001" s="1"/>
      <c r="VSX1001" s="1"/>
      <c r="VSY1001" s="1"/>
      <c r="VSZ1001" s="1"/>
      <c r="VTA1001" s="1"/>
      <c r="VTB1001" s="1"/>
      <c r="VTC1001" s="1"/>
      <c r="VTD1001" s="1"/>
      <c r="VTE1001" s="1"/>
      <c r="VTF1001" s="1"/>
      <c r="VTG1001" s="1"/>
      <c r="VTH1001" s="1"/>
      <c r="VTI1001" s="1"/>
      <c r="VTJ1001" s="1"/>
      <c r="VTK1001" s="1"/>
      <c r="VTL1001" s="1"/>
      <c r="VTM1001" s="1"/>
      <c r="VTN1001" s="1"/>
      <c r="VTO1001" s="1"/>
      <c r="VTP1001" s="1"/>
      <c r="VTQ1001" s="1"/>
      <c r="VTR1001" s="1"/>
      <c r="VTS1001" s="1"/>
      <c r="VTT1001" s="1"/>
      <c r="VTU1001" s="1"/>
      <c r="VTV1001" s="1"/>
      <c r="VTW1001" s="1"/>
      <c r="VTX1001" s="1"/>
      <c r="VTY1001" s="1"/>
      <c r="VTZ1001" s="1"/>
      <c r="VUA1001" s="1"/>
      <c r="VUB1001" s="1"/>
      <c r="VUC1001" s="1"/>
      <c r="VUD1001" s="1"/>
      <c r="VUE1001" s="1"/>
      <c r="VUF1001" s="1"/>
      <c r="VUG1001" s="1"/>
      <c r="VUH1001" s="1"/>
      <c r="VUI1001" s="1"/>
      <c r="VUJ1001" s="1"/>
      <c r="VUK1001" s="1"/>
      <c r="VUL1001" s="1"/>
      <c r="VUM1001" s="1"/>
      <c r="VUN1001" s="1"/>
      <c r="VUO1001" s="1"/>
      <c r="VUP1001" s="1"/>
      <c r="VUQ1001" s="1"/>
      <c r="VUR1001" s="1"/>
      <c r="VUS1001" s="1"/>
      <c r="VUT1001" s="1"/>
      <c r="VUU1001" s="1"/>
      <c r="VUV1001" s="1"/>
      <c r="VUW1001" s="1"/>
      <c r="VUX1001" s="1"/>
      <c r="VUY1001" s="1"/>
      <c r="VUZ1001" s="1"/>
      <c r="VVA1001" s="1"/>
      <c r="VVB1001" s="1"/>
      <c r="VVC1001" s="1"/>
      <c r="VVD1001" s="1"/>
      <c r="VVE1001" s="1"/>
      <c r="VVF1001" s="1"/>
      <c r="VVG1001" s="1"/>
      <c r="VVH1001" s="1"/>
      <c r="VVI1001" s="1"/>
      <c r="VVJ1001" s="1"/>
      <c r="VVK1001" s="1"/>
      <c r="VVL1001" s="1"/>
      <c r="VVM1001" s="1"/>
      <c r="VVN1001" s="1"/>
      <c r="VVO1001" s="1"/>
      <c r="VVP1001" s="1"/>
      <c r="VVQ1001" s="1"/>
      <c r="VVR1001" s="1"/>
      <c r="VVS1001" s="1"/>
      <c r="VVT1001" s="1"/>
      <c r="VVU1001" s="1"/>
      <c r="VVV1001" s="1"/>
      <c r="VVW1001" s="1"/>
      <c r="VVX1001" s="1"/>
      <c r="VVY1001" s="1"/>
      <c r="VVZ1001" s="1"/>
      <c r="VWA1001" s="1"/>
      <c r="VWB1001" s="1"/>
      <c r="VWC1001" s="1"/>
      <c r="VWD1001" s="1"/>
      <c r="VWE1001" s="1"/>
      <c r="VWF1001" s="1"/>
      <c r="VWG1001" s="1"/>
      <c r="VWH1001" s="1"/>
      <c r="VWI1001" s="1"/>
      <c r="VWJ1001" s="1"/>
      <c r="VWK1001" s="1"/>
      <c r="VWL1001" s="1"/>
      <c r="VWM1001" s="1"/>
      <c r="VWN1001" s="1"/>
      <c r="VWO1001" s="1"/>
      <c r="VWP1001" s="1"/>
      <c r="VWQ1001" s="1"/>
      <c r="VWR1001" s="1"/>
      <c r="VWS1001" s="1"/>
      <c r="VWT1001" s="1"/>
      <c r="VWU1001" s="1"/>
      <c r="VWV1001" s="1"/>
      <c r="VWW1001" s="1"/>
      <c r="VWX1001" s="1"/>
      <c r="VWY1001" s="1"/>
      <c r="VWZ1001" s="1"/>
      <c r="VXA1001" s="1"/>
      <c r="VXB1001" s="1"/>
      <c r="VXC1001" s="1"/>
      <c r="VXD1001" s="1"/>
      <c r="VXE1001" s="1"/>
      <c r="VXF1001" s="1"/>
      <c r="VXG1001" s="1"/>
      <c r="VXH1001" s="1"/>
      <c r="VXI1001" s="1"/>
      <c r="VXJ1001" s="1"/>
      <c r="VXK1001" s="1"/>
      <c r="VXL1001" s="1"/>
      <c r="VXM1001" s="1"/>
      <c r="VXN1001" s="1"/>
      <c r="VXO1001" s="1"/>
      <c r="VXP1001" s="1"/>
      <c r="VXQ1001" s="1"/>
      <c r="VXR1001" s="1"/>
      <c r="VXS1001" s="1"/>
      <c r="VXT1001" s="1"/>
      <c r="VXU1001" s="1"/>
      <c r="VXV1001" s="1"/>
      <c r="VXW1001" s="1"/>
      <c r="VXX1001" s="1"/>
      <c r="VXY1001" s="1"/>
      <c r="VXZ1001" s="1"/>
      <c r="VYA1001" s="1"/>
      <c r="VYB1001" s="1"/>
      <c r="VYC1001" s="1"/>
      <c r="VYD1001" s="1"/>
      <c r="VYE1001" s="1"/>
      <c r="VYF1001" s="1"/>
      <c r="VYG1001" s="1"/>
      <c r="VYH1001" s="1"/>
      <c r="VYI1001" s="1"/>
      <c r="VYJ1001" s="1"/>
      <c r="VYK1001" s="1"/>
      <c r="VYL1001" s="1"/>
      <c r="VYM1001" s="1"/>
      <c r="VYN1001" s="1"/>
      <c r="VYO1001" s="1"/>
      <c r="VYP1001" s="1"/>
      <c r="VYQ1001" s="1"/>
      <c r="VYR1001" s="1"/>
      <c r="VYS1001" s="1"/>
      <c r="VYT1001" s="1"/>
      <c r="VYU1001" s="1"/>
      <c r="VYV1001" s="1"/>
      <c r="VYW1001" s="1"/>
      <c r="VYX1001" s="1"/>
      <c r="VYY1001" s="1"/>
      <c r="VYZ1001" s="1"/>
      <c r="VZA1001" s="1"/>
      <c r="VZB1001" s="1"/>
      <c r="VZC1001" s="1"/>
      <c r="VZD1001" s="1"/>
      <c r="VZE1001" s="1"/>
      <c r="VZF1001" s="1"/>
      <c r="VZG1001" s="1"/>
      <c r="VZH1001" s="1"/>
      <c r="VZI1001" s="1"/>
      <c r="VZJ1001" s="1"/>
      <c r="VZK1001" s="1"/>
      <c r="VZL1001" s="1"/>
      <c r="VZM1001" s="1"/>
      <c r="VZN1001" s="1"/>
      <c r="VZO1001" s="1"/>
      <c r="VZP1001" s="1"/>
      <c r="VZQ1001" s="1"/>
      <c r="VZR1001" s="1"/>
      <c r="VZS1001" s="1"/>
      <c r="VZT1001" s="1"/>
      <c r="VZU1001" s="1"/>
      <c r="VZV1001" s="1"/>
      <c r="VZW1001" s="1"/>
      <c r="VZX1001" s="1"/>
      <c r="VZY1001" s="1"/>
      <c r="VZZ1001" s="1"/>
      <c r="WAA1001" s="1"/>
      <c r="WAB1001" s="1"/>
      <c r="WAC1001" s="1"/>
      <c r="WAD1001" s="1"/>
      <c r="WAE1001" s="1"/>
      <c r="WAF1001" s="1"/>
      <c r="WAG1001" s="1"/>
      <c r="WAH1001" s="1"/>
      <c r="WAI1001" s="1"/>
      <c r="WAJ1001" s="1"/>
      <c r="WAK1001" s="1"/>
      <c r="WAL1001" s="1"/>
      <c r="WAM1001" s="1"/>
      <c r="WAN1001" s="1"/>
      <c r="WAO1001" s="1"/>
      <c r="WAP1001" s="1"/>
      <c r="WAQ1001" s="1"/>
      <c r="WAR1001" s="1"/>
      <c r="WAS1001" s="1"/>
      <c r="WAT1001" s="1"/>
      <c r="WAU1001" s="1"/>
      <c r="WAV1001" s="1"/>
      <c r="WAW1001" s="1"/>
      <c r="WAX1001" s="1"/>
      <c r="WAY1001" s="1"/>
      <c r="WAZ1001" s="1"/>
      <c r="WBA1001" s="1"/>
      <c r="WBB1001" s="1"/>
      <c r="WBC1001" s="1"/>
      <c r="WBD1001" s="1"/>
      <c r="WBE1001" s="1"/>
      <c r="WBF1001" s="1"/>
      <c r="WBG1001" s="1"/>
      <c r="WBH1001" s="1"/>
      <c r="WBI1001" s="1"/>
      <c r="WBJ1001" s="1"/>
      <c r="WBK1001" s="1"/>
      <c r="WBL1001" s="1"/>
      <c r="WBM1001" s="1"/>
      <c r="WBN1001" s="1"/>
      <c r="WBO1001" s="1"/>
      <c r="WBP1001" s="1"/>
      <c r="WBQ1001" s="1"/>
      <c r="WBR1001" s="1"/>
      <c r="WBS1001" s="1"/>
      <c r="WBT1001" s="1"/>
      <c r="WBU1001" s="1"/>
      <c r="WBV1001" s="1"/>
      <c r="WBW1001" s="1"/>
      <c r="WBX1001" s="1"/>
      <c r="WBY1001" s="1"/>
      <c r="WBZ1001" s="1"/>
      <c r="WCA1001" s="1"/>
      <c r="WCB1001" s="1"/>
      <c r="WCC1001" s="1"/>
      <c r="WCD1001" s="1"/>
      <c r="WCE1001" s="1"/>
      <c r="WCF1001" s="1"/>
      <c r="WCG1001" s="1"/>
      <c r="WCH1001" s="1"/>
      <c r="WCI1001" s="1"/>
      <c r="WCJ1001" s="1"/>
      <c r="WCK1001" s="1"/>
      <c r="WCL1001" s="1"/>
      <c r="WCM1001" s="1"/>
      <c r="WCN1001" s="1"/>
      <c r="WCO1001" s="1"/>
      <c r="WCP1001" s="1"/>
      <c r="WCQ1001" s="1"/>
      <c r="WCR1001" s="1"/>
      <c r="WCS1001" s="1"/>
      <c r="WCT1001" s="1"/>
      <c r="WCU1001" s="1"/>
      <c r="WCV1001" s="1"/>
      <c r="WCW1001" s="1"/>
      <c r="WCX1001" s="1"/>
      <c r="WCY1001" s="1"/>
      <c r="WCZ1001" s="1"/>
      <c r="WDA1001" s="1"/>
      <c r="WDB1001" s="1"/>
      <c r="WDC1001" s="1"/>
      <c r="WDD1001" s="1"/>
      <c r="WDE1001" s="1"/>
      <c r="WDF1001" s="1"/>
      <c r="WDG1001" s="1"/>
      <c r="WDH1001" s="1"/>
      <c r="WDI1001" s="1"/>
      <c r="WDJ1001" s="1"/>
      <c r="WDK1001" s="1"/>
      <c r="WDL1001" s="1"/>
      <c r="WDM1001" s="1"/>
      <c r="WDN1001" s="1"/>
      <c r="WDO1001" s="1"/>
      <c r="WDP1001" s="1"/>
      <c r="WDQ1001" s="1"/>
      <c r="WDR1001" s="1"/>
      <c r="WDS1001" s="1"/>
      <c r="WDT1001" s="1"/>
      <c r="WDU1001" s="1"/>
      <c r="WDV1001" s="1"/>
      <c r="WDW1001" s="1"/>
      <c r="WDX1001" s="1"/>
      <c r="WDY1001" s="1"/>
      <c r="WDZ1001" s="1"/>
      <c r="WEA1001" s="1"/>
      <c r="WEB1001" s="1"/>
      <c r="WEC1001" s="1"/>
      <c r="WED1001" s="1"/>
      <c r="WEE1001" s="1"/>
      <c r="WEF1001" s="1"/>
      <c r="WEG1001" s="1"/>
      <c r="WEH1001" s="1"/>
      <c r="WEI1001" s="1"/>
      <c r="WEJ1001" s="1"/>
      <c r="WEK1001" s="1"/>
      <c r="WEL1001" s="1"/>
      <c r="WEM1001" s="1"/>
      <c r="WEN1001" s="1"/>
      <c r="WEO1001" s="1"/>
      <c r="WEP1001" s="1"/>
      <c r="WEQ1001" s="1"/>
      <c r="WER1001" s="1"/>
      <c r="WES1001" s="1"/>
      <c r="WET1001" s="1"/>
      <c r="WEU1001" s="1"/>
      <c r="WEV1001" s="1"/>
      <c r="WEW1001" s="1"/>
      <c r="WEX1001" s="1"/>
      <c r="WEY1001" s="1"/>
      <c r="WEZ1001" s="1"/>
      <c r="WFA1001" s="1"/>
      <c r="WFB1001" s="1"/>
      <c r="WFC1001" s="1"/>
      <c r="WFD1001" s="1"/>
      <c r="WFE1001" s="1"/>
      <c r="WFF1001" s="1"/>
      <c r="WFG1001" s="1"/>
      <c r="WFH1001" s="1"/>
      <c r="WFI1001" s="1"/>
      <c r="WFJ1001" s="1"/>
      <c r="WFK1001" s="1"/>
      <c r="WFL1001" s="1"/>
      <c r="WFM1001" s="1"/>
      <c r="WFN1001" s="1"/>
      <c r="WFO1001" s="1"/>
      <c r="WFP1001" s="1"/>
      <c r="WFQ1001" s="1"/>
      <c r="WFR1001" s="1"/>
      <c r="WFS1001" s="1"/>
      <c r="WFT1001" s="1"/>
      <c r="WFU1001" s="1"/>
      <c r="WFV1001" s="1"/>
      <c r="WFW1001" s="1"/>
      <c r="WFX1001" s="1"/>
      <c r="WFY1001" s="1"/>
      <c r="WFZ1001" s="1"/>
      <c r="WGA1001" s="1"/>
      <c r="WGB1001" s="1"/>
      <c r="WGC1001" s="1"/>
      <c r="WGD1001" s="1"/>
      <c r="WGE1001" s="1"/>
      <c r="WGF1001" s="1"/>
      <c r="WGG1001" s="1"/>
      <c r="WGH1001" s="1"/>
      <c r="WGI1001" s="1"/>
      <c r="WGJ1001" s="1"/>
      <c r="WGK1001" s="1"/>
      <c r="WGL1001" s="1"/>
      <c r="WGM1001" s="1"/>
      <c r="WGN1001" s="1"/>
      <c r="WGO1001" s="1"/>
      <c r="WGP1001" s="1"/>
      <c r="WGQ1001" s="1"/>
      <c r="WGR1001" s="1"/>
      <c r="WGS1001" s="1"/>
      <c r="WGT1001" s="1"/>
      <c r="WGU1001" s="1"/>
      <c r="WGV1001" s="1"/>
      <c r="WGW1001" s="1"/>
      <c r="WGX1001" s="1"/>
      <c r="WGY1001" s="1"/>
      <c r="WGZ1001" s="1"/>
      <c r="WHA1001" s="1"/>
      <c r="WHB1001" s="1"/>
      <c r="WHC1001" s="1"/>
      <c r="WHD1001" s="1"/>
      <c r="WHE1001" s="1"/>
      <c r="WHF1001" s="1"/>
      <c r="WHG1001" s="1"/>
      <c r="WHH1001" s="1"/>
      <c r="WHI1001" s="1"/>
      <c r="WHJ1001" s="1"/>
      <c r="WHK1001" s="1"/>
      <c r="WHL1001" s="1"/>
      <c r="WHM1001" s="1"/>
      <c r="WHN1001" s="1"/>
      <c r="WHO1001" s="1"/>
      <c r="WHP1001" s="1"/>
      <c r="WHQ1001" s="1"/>
      <c r="WHR1001" s="1"/>
      <c r="WHS1001" s="1"/>
      <c r="WHT1001" s="1"/>
      <c r="WHU1001" s="1"/>
      <c r="WHV1001" s="1"/>
      <c r="WHW1001" s="1"/>
      <c r="WHX1001" s="1"/>
      <c r="WHY1001" s="1"/>
      <c r="WHZ1001" s="1"/>
      <c r="WIA1001" s="1"/>
      <c r="WIB1001" s="1"/>
      <c r="WIC1001" s="1"/>
      <c r="WID1001" s="1"/>
      <c r="WIE1001" s="1"/>
      <c r="WIF1001" s="1"/>
      <c r="WIG1001" s="1"/>
      <c r="WIH1001" s="1"/>
      <c r="WII1001" s="1"/>
      <c r="WIJ1001" s="1"/>
      <c r="WIK1001" s="1"/>
      <c r="WIL1001" s="1"/>
      <c r="WIM1001" s="1"/>
      <c r="WIN1001" s="1"/>
      <c r="WIO1001" s="1"/>
      <c r="WIP1001" s="1"/>
      <c r="WIQ1001" s="1"/>
      <c r="WIR1001" s="1"/>
      <c r="WIS1001" s="1"/>
      <c r="WIT1001" s="1"/>
      <c r="WIU1001" s="1"/>
      <c r="WIV1001" s="1"/>
      <c r="WIW1001" s="1"/>
      <c r="WIX1001" s="1"/>
      <c r="WIY1001" s="1"/>
      <c r="WIZ1001" s="1"/>
      <c r="WJA1001" s="1"/>
      <c r="WJB1001" s="1"/>
      <c r="WJC1001" s="1"/>
      <c r="WJD1001" s="1"/>
      <c r="WJE1001" s="1"/>
      <c r="WJF1001" s="1"/>
      <c r="WJG1001" s="1"/>
      <c r="WJH1001" s="1"/>
      <c r="WJI1001" s="1"/>
      <c r="WJJ1001" s="1"/>
      <c r="WJK1001" s="1"/>
      <c r="WJL1001" s="1"/>
      <c r="WJM1001" s="1"/>
      <c r="WJN1001" s="1"/>
      <c r="WJO1001" s="1"/>
      <c r="WJP1001" s="1"/>
      <c r="WJQ1001" s="1"/>
      <c r="WJR1001" s="1"/>
      <c r="WJS1001" s="1"/>
      <c r="WJT1001" s="1"/>
      <c r="WJU1001" s="1"/>
      <c r="WJV1001" s="1"/>
      <c r="WJW1001" s="1"/>
      <c r="WJX1001" s="1"/>
      <c r="WJY1001" s="1"/>
      <c r="WJZ1001" s="1"/>
      <c r="WKA1001" s="1"/>
      <c r="WKB1001" s="1"/>
      <c r="WKC1001" s="1"/>
      <c r="WKD1001" s="1"/>
      <c r="WKE1001" s="1"/>
      <c r="WKF1001" s="1"/>
      <c r="WKG1001" s="1"/>
      <c r="WKH1001" s="1"/>
      <c r="WKI1001" s="1"/>
      <c r="WKJ1001" s="1"/>
      <c r="WKK1001" s="1"/>
      <c r="WKL1001" s="1"/>
      <c r="WKM1001" s="1"/>
      <c r="WKN1001" s="1"/>
      <c r="WKO1001" s="1"/>
      <c r="WKP1001" s="1"/>
      <c r="WKQ1001" s="1"/>
      <c r="WKR1001" s="1"/>
      <c r="WKS1001" s="1"/>
      <c r="WKT1001" s="1"/>
      <c r="WKU1001" s="1"/>
      <c r="WKV1001" s="1"/>
      <c r="WKW1001" s="1"/>
      <c r="WKX1001" s="1"/>
      <c r="WKY1001" s="1"/>
      <c r="WKZ1001" s="1"/>
      <c r="WLA1001" s="1"/>
      <c r="WLB1001" s="1"/>
      <c r="WLC1001" s="1"/>
      <c r="WLD1001" s="1"/>
      <c r="WLE1001" s="1"/>
      <c r="WLF1001" s="1"/>
      <c r="WLG1001" s="1"/>
      <c r="WLH1001" s="1"/>
      <c r="WLI1001" s="1"/>
      <c r="WLJ1001" s="1"/>
      <c r="WLK1001" s="1"/>
      <c r="WLL1001" s="1"/>
      <c r="WLM1001" s="1"/>
      <c r="WLN1001" s="1"/>
      <c r="WLO1001" s="1"/>
      <c r="WLP1001" s="1"/>
      <c r="WLQ1001" s="1"/>
      <c r="WLR1001" s="1"/>
      <c r="WLS1001" s="1"/>
      <c r="WLT1001" s="1"/>
      <c r="WLU1001" s="1"/>
      <c r="WLV1001" s="1"/>
      <c r="WLW1001" s="1"/>
      <c r="WLX1001" s="1"/>
      <c r="WLY1001" s="1"/>
      <c r="WLZ1001" s="1"/>
      <c r="WMA1001" s="1"/>
      <c r="WMB1001" s="1"/>
      <c r="WMC1001" s="1"/>
      <c r="WMD1001" s="1"/>
      <c r="WME1001" s="1"/>
      <c r="WMF1001" s="1"/>
      <c r="WMG1001" s="1"/>
      <c r="WMH1001" s="1"/>
      <c r="WMI1001" s="1"/>
      <c r="WMJ1001" s="1"/>
      <c r="WMK1001" s="1"/>
      <c r="WML1001" s="1"/>
      <c r="WMM1001" s="1"/>
      <c r="WMN1001" s="1"/>
      <c r="WMO1001" s="1"/>
      <c r="WMP1001" s="1"/>
      <c r="WMQ1001" s="1"/>
      <c r="WMR1001" s="1"/>
      <c r="WMS1001" s="1"/>
      <c r="WMT1001" s="1"/>
      <c r="WMU1001" s="1"/>
      <c r="WMV1001" s="1"/>
      <c r="WMW1001" s="1"/>
      <c r="WMX1001" s="1"/>
      <c r="WMY1001" s="1"/>
      <c r="WMZ1001" s="1"/>
      <c r="WNA1001" s="1"/>
      <c r="WNB1001" s="1"/>
      <c r="WNC1001" s="1"/>
      <c r="WND1001" s="1"/>
      <c r="WNE1001" s="1"/>
      <c r="WNF1001" s="1"/>
      <c r="WNG1001" s="1"/>
      <c r="WNH1001" s="1"/>
      <c r="WNI1001" s="1"/>
      <c r="WNJ1001" s="1"/>
      <c r="WNK1001" s="1"/>
      <c r="WNL1001" s="1"/>
      <c r="WNM1001" s="1"/>
      <c r="WNN1001" s="1"/>
      <c r="WNO1001" s="1"/>
      <c r="WNP1001" s="1"/>
      <c r="WNQ1001" s="1"/>
      <c r="WNR1001" s="1"/>
      <c r="WNS1001" s="1"/>
      <c r="WNT1001" s="1"/>
      <c r="WNU1001" s="1"/>
      <c r="WNV1001" s="1"/>
      <c r="WNW1001" s="1"/>
      <c r="WNX1001" s="1"/>
      <c r="WNY1001" s="1"/>
      <c r="WNZ1001" s="1"/>
      <c r="WOA1001" s="1"/>
      <c r="WOB1001" s="1"/>
      <c r="WOC1001" s="1"/>
      <c r="WOD1001" s="1"/>
      <c r="WOE1001" s="1"/>
      <c r="WOF1001" s="1"/>
      <c r="WOG1001" s="1"/>
      <c r="WOH1001" s="1"/>
      <c r="WOI1001" s="1"/>
      <c r="WOJ1001" s="1"/>
      <c r="WOK1001" s="1"/>
      <c r="WOL1001" s="1"/>
      <c r="WOM1001" s="1"/>
      <c r="WON1001" s="1"/>
      <c r="WOO1001" s="1"/>
      <c r="WOP1001" s="1"/>
      <c r="WOQ1001" s="1"/>
      <c r="WOR1001" s="1"/>
      <c r="WOS1001" s="1"/>
      <c r="WOT1001" s="1"/>
      <c r="WOU1001" s="1"/>
      <c r="WOV1001" s="1"/>
      <c r="WOW1001" s="1"/>
      <c r="WOX1001" s="1"/>
      <c r="WOY1001" s="1"/>
      <c r="WOZ1001" s="1"/>
      <c r="WPA1001" s="1"/>
      <c r="WPB1001" s="1"/>
      <c r="WPC1001" s="1"/>
      <c r="WPD1001" s="1"/>
      <c r="WPE1001" s="1"/>
      <c r="WPF1001" s="1"/>
      <c r="WPG1001" s="1"/>
      <c r="WPH1001" s="1"/>
      <c r="WPI1001" s="1"/>
      <c r="WPJ1001" s="1"/>
      <c r="WPK1001" s="1"/>
      <c r="WPL1001" s="1"/>
      <c r="WPM1001" s="1"/>
      <c r="WPN1001" s="1"/>
      <c r="WPO1001" s="1"/>
      <c r="WPP1001" s="1"/>
      <c r="WPQ1001" s="1"/>
      <c r="WPR1001" s="1"/>
      <c r="WPS1001" s="1"/>
      <c r="WPT1001" s="1"/>
      <c r="WPU1001" s="1"/>
      <c r="WPV1001" s="1"/>
      <c r="WPW1001" s="1"/>
      <c r="WPX1001" s="1"/>
      <c r="WPY1001" s="1"/>
      <c r="WPZ1001" s="1"/>
      <c r="WQA1001" s="1"/>
      <c r="WQB1001" s="1"/>
      <c r="WQC1001" s="1"/>
      <c r="WQD1001" s="1"/>
      <c r="WQE1001" s="1"/>
      <c r="WQF1001" s="1"/>
      <c r="WQG1001" s="1"/>
      <c r="WQH1001" s="1"/>
      <c r="WQI1001" s="1"/>
      <c r="WQJ1001" s="1"/>
      <c r="WQK1001" s="1"/>
      <c r="WQL1001" s="1"/>
      <c r="WQM1001" s="1"/>
      <c r="WQN1001" s="1"/>
      <c r="WQO1001" s="1"/>
      <c r="WQP1001" s="1"/>
      <c r="WQQ1001" s="1"/>
      <c r="WQR1001" s="1"/>
      <c r="WQS1001" s="1"/>
      <c r="WQT1001" s="1"/>
      <c r="WQU1001" s="1"/>
      <c r="WQV1001" s="1"/>
      <c r="WQW1001" s="1"/>
      <c r="WQX1001" s="1"/>
      <c r="WQY1001" s="1"/>
      <c r="WQZ1001" s="1"/>
      <c r="WRA1001" s="1"/>
      <c r="WRB1001" s="1"/>
      <c r="WRC1001" s="1"/>
      <c r="WRD1001" s="1"/>
      <c r="WRE1001" s="1"/>
      <c r="WRF1001" s="1"/>
      <c r="WRG1001" s="1"/>
      <c r="WRH1001" s="1"/>
      <c r="WRI1001" s="1"/>
      <c r="WRJ1001" s="1"/>
      <c r="WRK1001" s="1"/>
      <c r="WRL1001" s="1"/>
      <c r="WRM1001" s="1"/>
      <c r="WRN1001" s="1"/>
      <c r="WRO1001" s="1"/>
      <c r="WRP1001" s="1"/>
      <c r="WRQ1001" s="1"/>
      <c r="WRR1001" s="1"/>
      <c r="WRS1001" s="1"/>
      <c r="WRT1001" s="1"/>
      <c r="WRU1001" s="1"/>
      <c r="WRV1001" s="1"/>
      <c r="WRW1001" s="1"/>
      <c r="WRX1001" s="1"/>
      <c r="WRY1001" s="1"/>
      <c r="WRZ1001" s="1"/>
      <c r="WSA1001" s="1"/>
      <c r="WSB1001" s="1"/>
      <c r="WSC1001" s="1"/>
      <c r="WSD1001" s="1"/>
      <c r="WSE1001" s="1"/>
      <c r="WSF1001" s="1"/>
      <c r="WSG1001" s="1"/>
      <c r="WSH1001" s="1"/>
      <c r="WSI1001" s="1"/>
      <c r="WSJ1001" s="1"/>
      <c r="WSK1001" s="1"/>
      <c r="WSL1001" s="1"/>
      <c r="WSM1001" s="1"/>
      <c r="WSN1001" s="1"/>
      <c r="WSO1001" s="1"/>
      <c r="WSP1001" s="1"/>
      <c r="WSQ1001" s="1"/>
      <c r="WSR1001" s="1"/>
      <c r="WSS1001" s="1"/>
      <c r="WST1001" s="1"/>
      <c r="WSU1001" s="1"/>
      <c r="WSV1001" s="1"/>
      <c r="WSW1001" s="1"/>
      <c r="WSX1001" s="1"/>
      <c r="WSY1001" s="1"/>
      <c r="WSZ1001" s="1"/>
      <c r="WTA1001" s="1"/>
      <c r="WTB1001" s="1"/>
      <c r="WTC1001" s="1"/>
      <c r="WTD1001" s="1"/>
      <c r="WTE1001" s="1"/>
      <c r="WTF1001" s="1"/>
      <c r="WTG1001" s="1"/>
      <c r="WTH1001" s="1"/>
      <c r="WTI1001" s="1"/>
      <c r="WTJ1001" s="1"/>
      <c r="WTK1001" s="1"/>
      <c r="WTL1001" s="1"/>
      <c r="WTM1001" s="1"/>
      <c r="WTN1001" s="1"/>
      <c r="WTO1001" s="1"/>
      <c r="WTP1001" s="1"/>
      <c r="WTQ1001" s="1"/>
      <c r="WTR1001" s="1"/>
      <c r="WTS1001" s="1"/>
      <c r="WTT1001" s="1"/>
      <c r="WTU1001" s="1"/>
      <c r="WTV1001" s="1"/>
      <c r="WTW1001" s="1"/>
      <c r="WTX1001" s="1"/>
      <c r="WTY1001" s="1"/>
      <c r="WTZ1001" s="1"/>
      <c r="WUA1001" s="1"/>
      <c r="WUB1001" s="1"/>
      <c r="WUC1001" s="1"/>
      <c r="WUD1001" s="1"/>
      <c r="WUE1001" s="1"/>
      <c r="WUF1001" s="1"/>
      <c r="WUG1001" s="1"/>
      <c r="WUH1001" s="1"/>
      <c r="WUI1001" s="1"/>
      <c r="WUJ1001" s="1"/>
      <c r="WUK1001" s="1"/>
      <c r="WUL1001" s="1"/>
      <c r="WUM1001" s="1"/>
      <c r="WUN1001" s="1"/>
      <c r="WUO1001" s="1"/>
      <c r="WUP1001" s="1"/>
      <c r="WUQ1001" s="1"/>
      <c r="WUR1001" s="1"/>
      <c r="WUS1001" s="1"/>
      <c r="WUT1001" s="1"/>
      <c r="WUU1001" s="1"/>
      <c r="WUV1001" s="1"/>
      <c r="WUW1001" s="1"/>
      <c r="WUX1001" s="1"/>
      <c r="WUY1001" s="1"/>
      <c r="WUZ1001" s="1"/>
      <c r="WVA1001" s="1"/>
      <c r="WVB1001" s="1"/>
      <c r="WVC1001" s="1"/>
      <c r="WVD1001" s="1"/>
      <c r="WVE1001" s="1"/>
      <c r="WVF1001" s="1"/>
      <c r="WVG1001" s="1"/>
      <c r="WVH1001" s="1"/>
      <c r="WVI1001" s="1"/>
      <c r="WVJ1001" s="1"/>
      <c r="WVK1001" s="1"/>
      <c r="WVL1001" s="1"/>
      <c r="WVM1001" s="1"/>
      <c r="WVN1001" s="1"/>
      <c r="WVO1001" s="1"/>
      <c r="WVP1001" s="1"/>
      <c r="WVQ1001" s="1"/>
    </row>
    <row r="1002" s="2" customFormat="1" customHeight="1" spans="1:9">
      <c r="A1002" s="25">
        <v>996</v>
      </c>
      <c r="B1002" s="26" t="s">
        <v>1084</v>
      </c>
      <c r="C1002" s="27"/>
      <c r="D1002" s="28">
        <v>44308</v>
      </c>
      <c r="E1002" s="29">
        <v>1000000</v>
      </c>
      <c r="F1002" s="30">
        <v>4.9</v>
      </c>
      <c r="G1002" s="31" t="s">
        <v>15</v>
      </c>
      <c r="H1002" s="31" t="s">
        <v>16</v>
      </c>
      <c r="I1002" s="41">
        <v>10875</v>
      </c>
    </row>
    <row r="1003" s="2" customFormat="1" customHeight="1" spans="1:16137">
      <c r="A1003" s="32"/>
      <c r="B1003" s="33"/>
      <c r="C1003" s="34"/>
      <c r="D1003" s="35">
        <v>44285</v>
      </c>
      <c r="E1003" s="36">
        <v>926500</v>
      </c>
      <c r="F1003" s="30">
        <v>4.9</v>
      </c>
      <c r="G1003" s="37">
        <v>44551</v>
      </c>
      <c r="H1003" s="37">
        <v>44641</v>
      </c>
      <c r="I1003" s="22">
        <v>11349.63</v>
      </c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  <c r="JU1003" s="1"/>
      <c r="JV1003" s="1"/>
      <c r="JW1003" s="1"/>
      <c r="JX1003" s="1"/>
      <c r="JY1003" s="1"/>
      <c r="JZ1003" s="1"/>
      <c r="KA1003" s="1"/>
      <c r="KB1003" s="1"/>
      <c r="KC1003" s="1"/>
      <c r="KD1003" s="1"/>
      <c r="KE1003" s="1"/>
      <c r="KF1003" s="1"/>
      <c r="KG1003" s="1"/>
      <c r="KH1003" s="1"/>
      <c r="KI1003" s="1"/>
      <c r="KJ1003" s="1"/>
      <c r="KK1003" s="1"/>
      <c r="KL1003" s="1"/>
      <c r="KM1003" s="1"/>
      <c r="KN1003" s="1"/>
      <c r="KO1003" s="1"/>
      <c r="KP1003" s="1"/>
      <c r="KQ1003" s="1"/>
      <c r="KR1003" s="1"/>
      <c r="KS1003" s="1"/>
      <c r="KT1003" s="1"/>
      <c r="KU1003" s="1"/>
      <c r="KV1003" s="1"/>
      <c r="KW1003" s="1"/>
      <c r="KX1003" s="1"/>
      <c r="KY1003" s="1"/>
      <c r="KZ1003" s="1"/>
      <c r="LA1003" s="1"/>
      <c r="LB1003" s="1"/>
      <c r="LC1003" s="1"/>
      <c r="LD1003" s="1"/>
      <c r="LE1003" s="1"/>
      <c r="LF1003" s="1"/>
      <c r="LG1003" s="1"/>
      <c r="LH1003" s="1"/>
      <c r="LI1003" s="1"/>
      <c r="LJ1003" s="1"/>
      <c r="LK1003" s="1"/>
      <c r="LL1003" s="1"/>
      <c r="LM1003" s="1"/>
      <c r="LN1003" s="1"/>
      <c r="LO1003" s="1"/>
      <c r="LP1003" s="1"/>
      <c r="LQ1003" s="1"/>
      <c r="LR1003" s="1"/>
      <c r="LS1003" s="1"/>
      <c r="LT1003" s="1"/>
      <c r="LU1003" s="1"/>
      <c r="LV1003" s="1"/>
      <c r="LW1003" s="1"/>
      <c r="LX1003" s="1"/>
      <c r="LY1003" s="1"/>
      <c r="LZ1003" s="1"/>
      <c r="MA1003" s="1"/>
      <c r="MB1003" s="1"/>
      <c r="MC1003" s="1"/>
      <c r="MD1003" s="1"/>
      <c r="ME1003" s="1"/>
      <c r="MF1003" s="1"/>
      <c r="MG1003" s="1"/>
      <c r="MH1003" s="1"/>
      <c r="MI1003" s="1"/>
      <c r="MJ1003" s="1"/>
      <c r="MK1003" s="1"/>
      <c r="ML1003" s="1"/>
      <c r="MM1003" s="1"/>
      <c r="MN1003" s="1"/>
      <c r="MO1003" s="1"/>
      <c r="MP1003" s="1"/>
      <c r="MQ1003" s="1"/>
      <c r="MR1003" s="1"/>
      <c r="MS1003" s="1"/>
      <c r="MT1003" s="1"/>
      <c r="MU1003" s="1"/>
      <c r="MV1003" s="1"/>
      <c r="MW1003" s="1"/>
      <c r="MX1003" s="1"/>
      <c r="MY1003" s="1"/>
      <c r="MZ1003" s="1"/>
      <c r="NA1003" s="1"/>
      <c r="NB1003" s="1"/>
      <c r="NC1003" s="1"/>
      <c r="ND1003" s="1"/>
      <c r="NE1003" s="1"/>
      <c r="NF1003" s="1"/>
      <c r="NG1003" s="1"/>
      <c r="NH1003" s="1"/>
      <c r="NI1003" s="1"/>
      <c r="NJ1003" s="1"/>
      <c r="NK1003" s="1"/>
      <c r="NL1003" s="1"/>
      <c r="NM1003" s="1"/>
      <c r="NN1003" s="1"/>
      <c r="NO1003" s="1"/>
      <c r="NP1003" s="1"/>
      <c r="NQ1003" s="1"/>
      <c r="NR1003" s="1"/>
      <c r="NS1003" s="1"/>
      <c r="NT1003" s="1"/>
      <c r="NU1003" s="1"/>
      <c r="NV1003" s="1"/>
      <c r="NW1003" s="1"/>
      <c r="NX1003" s="1"/>
      <c r="NY1003" s="1"/>
      <c r="NZ1003" s="1"/>
      <c r="OA1003" s="1"/>
      <c r="OB1003" s="1"/>
      <c r="OC1003" s="1"/>
      <c r="OD1003" s="1"/>
      <c r="OE1003" s="1"/>
      <c r="OF1003" s="1"/>
      <c r="OG1003" s="1"/>
      <c r="OH1003" s="1"/>
      <c r="OI1003" s="1"/>
      <c r="OJ1003" s="1"/>
      <c r="OK1003" s="1"/>
      <c r="OL1003" s="1"/>
      <c r="OM1003" s="1"/>
      <c r="ON1003" s="1"/>
      <c r="OO1003" s="1"/>
      <c r="OP1003" s="1"/>
      <c r="OQ1003" s="1"/>
      <c r="OR1003" s="1"/>
      <c r="OS1003" s="1"/>
      <c r="OT1003" s="1"/>
      <c r="OU1003" s="1"/>
      <c r="OV1003" s="1"/>
      <c r="OW1003" s="1"/>
      <c r="OX1003" s="1"/>
      <c r="OY1003" s="1"/>
      <c r="OZ1003" s="1"/>
      <c r="PA1003" s="1"/>
      <c r="PB1003" s="1"/>
      <c r="PC1003" s="1"/>
      <c r="PD1003" s="1"/>
      <c r="PE1003" s="1"/>
      <c r="PF1003" s="1"/>
      <c r="PG1003" s="1"/>
      <c r="PH1003" s="1"/>
      <c r="PI1003" s="1"/>
      <c r="PJ1003" s="1"/>
      <c r="PK1003" s="1"/>
      <c r="PL1003" s="1"/>
      <c r="PM1003" s="1"/>
      <c r="PN1003" s="1"/>
      <c r="PO1003" s="1"/>
      <c r="PP1003" s="1"/>
      <c r="PQ1003" s="1"/>
      <c r="PR1003" s="1"/>
      <c r="PS1003" s="1"/>
      <c r="PT1003" s="1"/>
      <c r="PU1003" s="1"/>
      <c r="PV1003" s="1"/>
      <c r="PW1003" s="1"/>
      <c r="PX1003" s="1"/>
      <c r="PY1003" s="1"/>
      <c r="PZ1003" s="1"/>
      <c r="QA1003" s="1"/>
      <c r="QB1003" s="1"/>
      <c r="QC1003" s="1"/>
      <c r="QD1003" s="1"/>
      <c r="QE1003" s="1"/>
      <c r="QF1003" s="1"/>
      <c r="QG1003" s="1"/>
      <c r="QH1003" s="1"/>
      <c r="QI1003" s="1"/>
      <c r="QJ1003" s="1"/>
      <c r="QK1003" s="1"/>
      <c r="QL1003" s="1"/>
      <c r="QM1003" s="1"/>
      <c r="QN1003" s="1"/>
      <c r="QO1003" s="1"/>
      <c r="QP1003" s="1"/>
      <c r="QQ1003" s="1"/>
      <c r="QR1003" s="1"/>
      <c r="QS1003" s="1"/>
      <c r="QT1003" s="1"/>
      <c r="QU1003" s="1"/>
      <c r="QV1003" s="1"/>
      <c r="QW1003" s="1"/>
      <c r="QX1003" s="1"/>
      <c r="QY1003" s="1"/>
      <c r="QZ1003" s="1"/>
      <c r="RA1003" s="1"/>
      <c r="RB1003" s="1"/>
      <c r="RC1003" s="1"/>
      <c r="RD1003" s="1"/>
      <c r="RE1003" s="1"/>
      <c r="RF1003" s="1"/>
      <c r="RG1003" s="1"/>
      <c r="RH1003" s="1"/>
      <c r="RI1003" s="1"/>
      <c r="RJ1003" s="1"/>
      <c r="RK1003" s="1"/>
      <c r="RL1003" s="1"/>
      <c r="RM1003" s="1"/>
      <c r="RN1003" s="1"/>
      <c r="RO1003" s="1"/>
      <c r="RP1003" s="1"/>
      <c r="RQ1003" s="1"/>
      <c r="RR1003" s="1"/>
      <c r="RS1003" s="1"/>
      <c r="RT1003" s="1"/>
      <c r="RU1003" s="1"/>
      <c r="RV1003" s="1"/>
      <c r="RW1003" s="1"/>
      <c r="RX1003" s="1"/>
      <c r="RY1003" s="1"/>
      <c r="RZ1003" s="1"/>
      <c r="SA1003" s="1"/>
      <c r="SB1003" s="1"/>
      <c r="SC1003" s="1"/>
      <c r="SD1003" s="1"/>
      <c r="SE1003" s="1"/>
      <c r="SF1003" s="1"/>
      <c r="SG1003" s="1"/>
      <c r="SH1003" s="1"/>
      <c r="SI1003" s="1"/>
      <c r="SJ1003" s="1"/>
      <c r="SK1003" s="1"/>
      <c r="SL1003" s="1"/>
      <c r="SM1003" s="1"/>
      <c r="SN1003" s="1"/>
      <c r="SO1003" s="1"/>
      <c r="SP1003" s="1"/>
      <c r="SQ1003" s="1"/>
      <c r="SR1003" s="1"/>
      <c r="SS1003" s="1"/>
      <c r="ST1003" s="1"/>
      <c r="SU1003" s="1"/>
      <c r="SV1003" s="1"/>
      <c r="SW1003" s="1"/>
      <c r="SX1003" s="1"/>
      <c r="SY1003" s="1"/>
      <c r="SZ1003" s="1"/>
      <c r="TA1003" s="1"/>
      <c r="TB1003" s="1"/>
      <c r="TC1003" s="1"/>
      <c r="TD1003" s="1"/>
      <c r="TE1003" s="1"/>
      <c r="TF1003" s="1"/>
      <c r="TG1003" s="1"/>
      <c r="TH1003" s="1"/>
      <c r="TI1003" s="1"/>
      <c r="TJ1003" s="1"/>
      <c r="TK1003" s="1"/>
      <c r="TL1003" s="1"/>
      <c r="TM1003" s="1"/>
      <c r="TN1003" s="1"/>
      <c r="TO1003" s="1"/>
      <c r="TP1003" s="1"/>
      <c r="TQ1003" s="1"/>
      <c r="TR1003" s="1"/>
      <c r="TS1003" s="1"/>
      <c r="TT1003" s="1"/>
      <c r="TU1003" s="1"/>
      <c r="TV1003" s="1"/>
      <c r="TW1003" s="1"/>
      <c r="TX1003" s="1"/>
      <c r="TY1003" s="1"/>
      <c r="TZ1003" s="1"/>
      <c r="UA1003" s="1"/>
      <c r="UB1003" s="1"/>
      <c r="UC1003" s="1"/>
      <c r="UD1003" s="1"/>
      <c r="UE1003" s="1"/>
      <c r="UF1003" s="1"/>
      <c r="UG1003" s="1"/>
      <c r="UH1003" s="1"/>
      <c r="UI1003" s="1"/>
      <c r="UJ1003" s="1"/>
      <c r="UK1003" s="1"/>
      <c r="UL1003" s="1"/>
      <c r="UM1003" s="1"/>
      <c r="UN1003" s="1"/>
      <c r="UO1003" s="1"/>
      <c r="UP1003" s="1"/>
      <c r="UQ1003" s="1"/>
      <c r="UR1003" s="1"/>
      <c r="US1003" s="1"/>
      <c r="UT1003" s="1"/>
      <c r="UU1003" s="1"/>
      <c r="UV1003" s="1"/>
      <c r="UW1003" s="1"/>
      <c r="UX1003" s="1"/>
      <c r="UY1003" s="1"/>
      <c r="UZ1003" s="1"/>
      <c r="VA1003" s="1"/>
      <c r="VB1003" s="1"/>
      <c r="VC1003" s="1"/>
      <c r="VD1003" s="1"/>
      <c r="VE1003" s="1"/>
      <c r="VF1003" s="1"/>
      <c r="VG1003" s="1"/>
      <c r="VH1003" s="1"/>
      <c r="VI1003" s="1"/>
      <c r="VJ1003" s="1"/>
      <c r="VK1003" s="1"/>
      <c r="VL1003" s="1"/>
      <c r="VM1003" s="1"/>
      <c r="VN1003" s="1"/>
      <c r="VO1003" s="1"/>
      <c r="VP1003" s="1"/>
      <c r="VQ1003" s="1"/>
      <c r="VR1003" s="1"/>
      <c r="VS1003" s="1"/>
      <c r="VT1003" s="1"/>
      <c r="VU1003" s="1"/>
      <c r="VV1003" s="1"/>
      <c r="VW1003" s="1"/>
      <c r="VX1003" s="1"/>
      <c r="VY1003" s="1"/>
      <c r="VZ1003" s="1"/>
      <c r="WA1003" s="1"/>
      <c r="WB1003" s="1"/>
      <c r="WC1003" s="1"/>
      <c r="WD1003" s="1"/>
      <c r="WE1003" s="1"/>
      <c r="WF1003" s="1"/>
      <c r="WG1003" s="1"/>
      <c r="WH1003" s="1"/>
      <c r="WI1003" s="1"/>
      <c r="WJ1003" s="1"/>
      <c r="WK1003" s="1"/>
      <c r="WL1003" s="1"/>
      <c r="WM1003" s="1"/>
      <c r="WN1003" s="1"/>
      <c r="WO1003" s="1"/>
      <c r="WP1003" s="1"/>
      <c r="WQ1003" s="1"/>
      <c r="WR1003" s="1"/>
      <c r="WS1003" s="1"/>
      <c r="WT1003" s="1"/>
      <c r="WU1003" s="1"/>
      <c r="WV1003" s="1"/>
      <c r="WW1003" s="1"/>
      <c r="WX1003" s="1"/>
      <c r="WY1003" s="1"/>
      <c r="WZ1003" s="1"/>
      <c r="XA1003" s="1"/>
      <c r="XB1003" s="1"/>
      <c r="XC1003" s="1"/>
      <c r="XD1003" s="1"/>
      <c r="XE1003" s="1"/>
      <c r="XF1003" s="1"/>
      <c r="XG1003" s="1"/>
      <c r="XH1003" s="1"/>
      <c r="XI1003" s="1"/>
      <c r="XJ1003" s="1"/>
      <c r="XK1003" s="1"/>
      <c r="XL1003" s="1"/>
      <c r="XM1003" s="1"/>
      <c r="XN1003" s="1"/>
      <c r="XO1003" s="1"/>
      <c r="XP1003" s="1"/>
      <c r="XQ1003" s="1"/>
      <c r="XR1003" s="1"/>
      <c r="XS1003" s="1"/>
      <c r="XT1003" s="1"/>
      <c r="XU1003" s="1"/>
      <c r="XV1003" s="1"/>
      <c r="XW1003" s="1"/>
      <c r="XX1003" s="1"/>
      <c r="XY1003" s="1"/>
      <c r="XZ1003" s="1"/>
      <c r="YA1003" s="1"/>
      <c r="YB1003" s="1"/>
      <c r="YC1003" s="1"/>
      <c r="YD1003" s="1"/>
      <c r="YE1003" s="1"/>
      <c r="YF1003" s="1"/>
      <c r="YG1003" s="1"/>
      <c r="YH1003" s="1"/>
      <c r="YI1003" s="1"/>
      <c r="YJ1003" s="1"/>
      <c r="YK1003" s="1"/>
      <c r="YL1003" s="1"/>
      <c r="YM1003" s="1"/>
      <c r="YN1003" s="1"/>
      <c r="YO1003" s="1"/>
      <c r="YP1003" s="1"/>
      <c r="YQ1003" s="1"/>
      <c r="YR1003" s="1"/>
      <c r="YS1003" s="1"/>
      <c r="YT1003" s="1"/>
      <c r="YU1003" s="1"/>
      <c r="YV1003" s="1"/>
      <c r="YW1003" s="1"/>
      <c r="YX1003" s="1"/>
      <c r="YY1003" s="1"/>
      <c r="YZ1003" s="1"/>
      <c r="ZA1003" s="1"/>
      <c r="ZB1003" s="1"/>
      <c r="ZC1003" s="1"/>
      <c r="ZD1003" s="1"/>
      <c r="ZE1003" s="1"/>
      <c r="ZF1003" s="1"/>
      <c r="ZG1003" s="1"/>
      <c r="ZH1003" s="1"/>
      <c r="ZI1003" s="1"/>
      <c r="ZJ1003" s="1"/>
      <c r="ZK1003" s="1"/>
      <c r="ZL1003" s="1"/>
      <c r="ZM1003" s="1"/>
      <c r="ZN1003" s="1"/>
      <c r="ZO1003" s="1"/>
      <c r="ZP1003" s="1"/>
      <c r="ZQ1003" s="1"/>
      <c r="ZR1003" s="1"/>
      <c r="ZS1003" s="1"/>
      <c r="ZT1003" s="1"/>
      <c r="ZU1003" s="1"/>
      <c r="ZV1003" s="1"/>
      <c r="ZW1003" s="1"/>
      <c r="ZX1003" s="1"/>
      <c r="ZY1003" s="1"/>
      <c r="ZZ1003" s="1"/>
      <c r="AAA1003" s="1"/>
      <c r="AAB1003" s="1"/>
      <c r="AAC1003" s="1"/>
      <c r="AAD1003" s="1"/>
      <c r="AAE1003" s="1"/>
      <c r="AAF1003" s="1"/>
      <c r="AAG1003" s="1"/>
      <c r="AAH1003" s="1"/>
      <c r="AAI1003" s="1"/>
      <c r="AAJ1003" s="1"/>
      <c r="AAK1003" s="1"/>
      <c r="AAL1003" s="1"/>
      <c r="AAM1003" s="1"/>
      <c r="AAN1003" s="1"/>
      <c r="AAO1003" s="1"/>
      <c r="AAP1003" s="1"/>
      <c r="AAQ1003" s="1"/>
      <c r="AAR1003" s="1"/>
      <c r="AAS1003" s="1"/>
      <c r="AAT1003" s="1"/>
      <c r="AAU1003" s="1"/>
      <c r="AAV1003" s="1"/>
      <c r="AAW1003" s="1"/>
      <c r="AAX1003" s="1"/>
      <c r="AAY1003" s="1"/>
      <c r="AAZ1003" s="1"/>
      <c r="ABA1003" s="1"/>
      <c r="ABB1003" s="1"/>
      <c r="ABC1003" s="1"/>
      <c r="ABD1003" s="1"/>
      <c r="ABE1003" s="1"/>
      <c r="ABF1003" s="1"/>
      <c r="ABG1003" s="1"/>
      <c r="ABH1003" s="1"/>
      <c r="ABI1003" s="1"/>
      <c r="ABJ1003" s="1"/>
      <c r="ABK1003" s="1"/>
      <c r="ABL1003" s="1"/>
      <c r="ABM1003" s="1"/>
      <c r="ABN1003" s="1"/>
      <c r="ABO1003" s="1"/>
      <c r="ABP1003" s="1"/>
      <c r="ABQ1003" s="1"/>
      <c r="ABR1003" s="1"/>
      <c r="ABS1003" s="1"/>
      <c r="ABT1003" s="1"/>
      <c r="ABU1003" s="1"/>
      <c r="ABV1003" s="1"/>
      <c r="ABW1003" s="1"/>
      <c r="ABX1003" s="1"/>
      <c r="ABY1003" s="1"/>
      <c r="ABZ1003" s="1"/>
      <c r="ACA1003" s="1"/>
      <c r="ACB1003" s="1"/>
      <c r="ACC1003" s="1"/>
      <c r="ACD1003" s="1"/>
      <c r="ACE1003" s="1"/>
      <c r="ACF1003" s="1"/>
      <c r="ACG1003" s="1"/>
      <c r="ACH1003" s="1"/>
      <c r="ACI1003" s="1"/>
      <c r="ACJ1003" s="1"/>
      <c r="ACK1003" s="1"/>
      <c r="ACL1003" s="1"/>
      <c r="ACM1003" s="1"/>
      <c r="ACN1003" s="1"/>
      <c r="ACO1003" s="1"/>
      <c r="ACP1003" s="1"/>
      <c r="ACQ1003" s="1"/>
      <c r="ACR1003" s="1"/>
      <c r="ACS1003" s="1"/>
      <c r="ACT1003" s="1"/>
      <c r="ACU1003" s="1"/>
      <c r="ACV1003" s="1"/>
      <c r="ACW1003" s="1"/>
      <c r="ACX1003" s="1"/>
      <c r="ACY1003" s="1"/>
      <c r="ACZ1003" s="1"/>
      <c r="ADA1003" s="1"/>
      <c r="ADB1003" s="1"/>
      <c r="ADC1003" s="1"/>
      <c r="ADD1003" s="1"/>
      <c r="ADE1003" s="1"/>
      <c r="ADF1003" s="1"/>
      <c r="ADG1003" s="1"/>
      <c r="ADH1003" s="1"/>
      <c r="ADI1003" s="1"/>
      <c r="ADJ1003" s="1"/>
      <c r="ADK1003" s="1"/>
      <c r="ADL1003" s="1"/>
      <c r="ADM1003" s="1"/>
      <c r="ADN1003" s="1"/>
      <c r="ADO1003" s="1"/>
      <c r="ADP1003" s="1"/>
      <c r="ADQ1003" s="1"/>
      <c r="ADR1003" s="1"/>
      <c r="ADS1003" s="1"/>
      <c r="ADT1003" s="1"/>
      <c r="ADU1003" s="1"/>
      <c r="ADV1003" s="1"/>
      <c r="ADW1003" s="1"/>
      <c r="ADX1003" s="1"/>
      <c r="ADY1003" s="1"/>
      <c r="ADZ1003" s="1"/>
      <c r="AEA1003" s="1"/>
      <c r="AEB1003" s="1"/>
      <c r="AEC1003" s="1"/>
      <c r="AED1003" s="1"/>
      <c r="AEE1003" s="1"/>
      <c r="AEF1003" s="1"/>
      <c r="AEG1003" s="1"/>
      <c r="AEH1003" s="1"/>
      <c r="AEI1003" s="1"/>
      <c r="AEJ1003" s="1"/>
      <c r="AEK1003" s="1"/>
      <c r="AEL1003" s="1"/>
      <c r="AEM1003" s="1"/>
      <c r="AEN1003" s="1"/>
      <c r="AEO1003" s="1"/>
      <c r="AEP1003" s="1"/>
      <c r="AEQ1003" s="1"/>
      <c r="AER1003" s="1"/>
      <c r="AES1003" s="1"/>
      <c r="AET1003" s="1"/>
      <c r="AEU1003" s="1"/>
      <c r="AEV1003" s="1"/>
      <c r="AEW1003" s="1"/>
      <c r="AEX1003" s="1"/>
      <c r="AEY1003" s="1"/>
      <c r="AEZ1003" s="1"/>
      <c r="AFA1003" s="1"/>
      <c r="AFB1003" s="1"/>
      <c r="AFC1003" s="1"/>
      <c r="AFD1003" s="1"/>
      <c r="AFE1003" s="1"/>
      <c r="AFF1003" s="1"/>
      <c r="AFG1003" s="1"/>
      <c r="AFH1003" s="1"/>
      <c r="AFI1003" s="1"/>
      <c r="AFJ1003" s="1"/>
      <c r="AFK1003" s="1"/>
      <c r="AFL1003" s="1"/>
      <c r="AFM1003" s="1"/>
      <c r="AFN1003" s="1"/>
      <c r="AFO1003" s="1"/>
      <c r="AFP1003" s="1"/>
      <c r="AFQ1003" s="1"/>
      <c r="AFR1003" s="1"/>
      <c r="AFS1003" s="1"/>
      <c r="AFT1003" s="1"/>
      <c r="AFU1003" s="1"/>
      <c r="AFV1003" s="1"/>
      <c r="AFW1003" s="1"/>
      <c r="AFX1003" s="1"/>
      <c r="AFY1003" s="1"/>
      <c r="AFZ1003" s="1"/>
      <c r="AGA1003" s="1"/>
      <c r="AGB1003" s="1"/>
      <c r="AGC1003" s="1"/>
      <c r="AGD1003" s="1"/>
      <c r="AGE1003" s="1"/>
      <c r="AGF1003" s="1"/>
      <c r="AGG1003" s="1"/>
      <c r="AGH1003" s="1"/>
      <c r="AGI1003" s="1"/>
      <c r="AGJ1003" s="1"/>
      <c r="AGK1003" s="1"/>
      <c r="AGL1003" s="1"/>
      <c r="AGM1003" s="1"/>
      <c r="AGN1003" s="1"/>
      <c r="AGO1003" s="1"/>
      <c r="AGP1003" s="1"/>
      <c r="AGQ1003" s="1"/>
      <c r="AGR1003" s="1"/>
      <c r="AGS1003" s="1"/>
      <c r="AGT1003" s="1"/>
      <c r="AGU1003" s="1"/>
      <c r="AGV1003" s="1"/>
      <c r="AGW1003" s="1"/>
      <c r="AGX1003" s="1"/>
      <c r="AGY1003" s="1"/>
      <c r="AGZ1003" s="1"/>
      <c r="AHA1003" s="1"/>
      <c r="AHB1003" s="1"/>
      <c r="AHC1003" s="1"/>
      <c r="AHD1003" s="1"/>
      <c r="AHE1003" s="1"/>
      <c r="AHF1003" s="1"/>
      <c r="AHG1003" s="1"/>
      <c r="AHH1003" s="1"/>
      <c r="AHI1003" s="1"/>
      <c r="AHJ1003" s="1"/>
      <c r="AHK1003" s="1"/>
      <c r="AHL1003" s="1"/>
      <c r="AHM1003" s="1"/>
      <c r="AHN1003" s="1"/>
      <c r="AHO1003" s="1"/>
      <c r="AHP1003" s="1"/>
      <c r="AHQ1003" s="1"/>
      <c r="AHR1003" s="1"/>
      <c r="AHS1003" s="1"/>
      <c r="AHT1003" s="1"/>
      <c r="AHU1003" s="1"/>
      <c r="AHV1003" s="1"/>
      <c r="AHW1003" s="1"/>
      <c r="AHX1003" s="1"/>
      <c r="AHY1003" s="1"/>
      <c r="AHZ1003" s="1"/>
      <c r="AIA1003" s="1"/>
      <c r="AIB1003" s="1"/>
      <c r="AIC1003" s="1"/>
      <c r="AID1003" s="1"/>
      <c r="AIE1003" s="1"/>
      <c r="AIF1003" s="1"/>
      <c r="AIG1003" s="1"/>
      <c r="AIH1003" s="1"/>
      <c r="AII1003" s="1"/>
      <c r="AIJ1003" s="1"/>
      <c r="AIK1003" s="1"/>
      <c r="AIL1003" s="1"/>
      <c r="AIM1003" s="1"/>
      <c r="AIN1003" s="1"/>
      <c r="AIO1003" s="1"/>
      <c r="AIP1003" s="1"/>
      <c r="AIQ1003" s="1"/>
      <c r="AIR1003" s="1"/>
      <c r="AIS1003" s="1"/>
      <c r="AIT1003" s="1"/>
      <c r="AIU1003" s="1"/>
      <c r="AIV1003" s="1"/>
      <c r="AIW1003" s="1"/>
      <c r="AIX1003" s="1"/>
      <c r="AIY1003" s="1"/>
      <c r="AIZ1003" s="1"/>
      <c r="AJA1003" s="1"/>
      <c r="AJB1003" s="1"/>
      <c r="AJC1003" s="1"/>
      <c r="AJD1003" s="1"/>
      <c r="AJE1003" s="1"/>
      <c r="AJF1003" s="1"/>
      <c r="AJG1003" s="1"/>
      <c r="AJH1003" s="1"/>
      <c r="AJI1003" s="1"/>
      <c r="AJJ1003" s="1"/>
      <c r="AJK1003" s="1"/>
      <c r="AJL1003" s="1"/>
      <c r="AJM1003" s="1"/>
      <c r="AJN1003" s="1"/>
      <c r="AJO1003" s="1"/>
      <c r="AJP1003" s="1"/>
      <c r="AJQ1003" s="1"/>
      <c r="AJR1003" s="1"/>
      <c r="AJS1003" s="1"/>
      <c r="AJT1003" s="1"/>
      <c r="AJU1003" s="1"/>
      <c r="AJV1003" s="1"/>
      <c r="AJW1003" s="1"/>
      <c r="AJX1003" s="1"/>
      <c r="AJY1003" s="1"/>
      <c r="AJZ1003" s="1"/>
      <c r="AKA1003" s="1"/>
      <c r="AKB1003" s="1"/>
      <c r="AKC1003" s="1"/>
      <c r="AKD1003" s="1"/>
      <c r="AKE1003" s="1"/>
      <c r="AKF1003" s="1"/>
      <c r="AKG1003" s="1"/>
      <c r="AKH1003" s="1"/>
      <c r="AKI1003" s="1"/>
      <c r="AKJ1003" s="1"/>
      <c r="AKK1003" s="1"/>
      <c r="AKL1003" s="1"/>
      <c r="AKM1003" s="1"/>
      <c r="AKN1003" s="1"/>
      <c r="AKO1003" s="1"/>
      <c r="AKP1003" s="1"/>
      <c r="AKQ1003" s="1"/>
      <c r="AKR1003" s="1"/>
      <c r="AKS1003" s="1"/>
      <c r="AKT1003" s="1"/>
      <c r="AKU1003" s="1"/>
      <c r="AKV1003" s="1"/>
      <c r="AKW1003" s="1"/>
      <c r="AKX1003" s="1"/>
      <c r="AKY1003" s="1"/>
      <c r="AKZ1003" s="1"/>
      <c r="ALA1003" s="1"/>
      <c r="ALB1003" s="1"/>
      <c r="ALC1003" s="1"/>
      <c r="ALD1003" s="1"/>
      <c r="ALE1003" s="1"/>
      <c r="ALF1003" s="1"/>
      <c r="ALG1003" s="1"/>
      <c r="ALH1003" s="1"/>
      <c r="ALI1003" s="1"/>
      <c r="ALJ1003" s="1"/>
      <c r="ALK1003" s="1"/>
      <c r="ALL1003" s="1"/>
      <c r="ALM1003" s="1"/>
      <c r="ALN1003" s="1"/>
      <c r="ALO1003" s="1"/>
      <c r="ALP1003" s="1"/>
      <c r="ALQ1003" s="1"/>
      <c r="ALR1003" s="1"/>
      <c r="ALS1003" s="1"/>
      <c r="ALT1003" s="1"/>
      <c r="ALU1003" s="1"/>
      <c r="ALV1003" s="1"/>
      <c r="ALW1003" s="1"/>
      <c r="ALX1003" s="1"/>
      <c r="ALY1003" s="1"/>
      <c r="ALZ1003" s="1"/>
      <c r="AMA1003" s="1"/>
      <c r="AMB1003" s="1"/>
      <c r="AMC1003" s="1"/>
      <c r="AMD1003" s="1"/>
      <c r="AME1003" s="1"/>
      <c r="AMF1003" s="1"/>
      <c r="AMG1003" s="1"/>
      <c r="AMH1003" s="1"/>
      <c r="AMI1003" s="1"/>
      <c r="AMJ1003" s="1"/>
      <c r="AMK1003" s="1"/>
      <c r="AML1003" s="1"/>
      <c r="AMM1003" s="1"/>
      <c r="AMN1003" s="1"/>
      <c r="AMO1003" s="1"/>
      <c r="AMP1003" s="1"/>
      <c r="AMQ1003" s="1"/>
      <c r="AMR1003" s="1"/>
      <c r="AMS1003" s="1"/>
      <c r="AMT1003" s="1"/>
      <c r="AMU1003" s="1"/>
      <c r="AMV1003" s="1"/>
      <c r="AMW1003" s="1"/>
      <c r="AMX1003" s="1"/>
      <c r="AMY1003" s="1"/>
      <c r="AMZ1003" s="1"/>
      <c r="ANA1003" s="1"/>
      <c r="ANB1003" s="1"/>
      <c r="ANC1003" s="1"/>
      <c r="AND1003" s="1"/>
      <c r="ANE1003" s="1"/>
      <c r="ANF1003" s="1"/>
      <c r="ANG1003" s="1"/>
      <c r="ANH1003" s="1"/>
      <c r="ANI1003" s="1"/>
      <c r="ANJ1003" s="1"/>
      <c r="ANK1003" s="1"/>
      <c r="ANL1003" s="1"/>
      <c r="ANM1003" s="1"/>
      <c r="ANN1003" s="1"/>
      <c r="ANO1003" s="1"/>
      <c r="ANP1003" s="1"/>
      <c r="ANQ1003" s="1"/>
      <c r="ANR1003" s="1"/>
      <c r="ANS1003" s="1"/>
      <c r="ANT1003" s="1"/>
      <c r="ANU1003" s="1"/>
      <c r="ANV1003" s="1"/>
      <c r="ANW1003" s="1"/>
      <c r="ANX1003" s="1"/>
      <c r="ANY1003" s="1"/>
      <c r="ANZ1003" s="1"/>
      <c r="AOA1003" s="1"/>
      <c r="AOB1003" s="1"/>
      <c r="AOC1003" s="1"/>
      <c r="AOD1003" s="1"/>
      <c r="AOE1003" s="1"/>
      <c r="AOF1003" s="1"/>
      <c r="AOG1003" s="1"/>
      <c r="AOH1003" s="1"/>
      <c r="AOI1003" s="1"/>
      <c r="AOJ1003" s="1"/>
      <c r="AOK1003" s="1"/>
      <c r="AOL1003" s="1"/>
      <c r="AOM1003" s="1"/>
      <c r="AON1003" s="1"/>
      <c r="AOO1003" s="1"/>
      <c r="AOP1003" s="1"/>
      <c r="AOQ1003" s="1"/>
      <c r="AOR1003" s="1"/>
      <c r="AOS1003" s="1"/>
      <c r="AOT1003" s="1"/>
      <c r="AOU1003" s="1"/>
      <c r="AOV1003" s="1"/>
      <c r="AOW1003" s="1"/>
      <c r="AOX1003" s="1"/>
      <c r="AOY1003" s="1"/>
      <c r="AOZ1003" s="1"/>
      <c r="APA1003" s="1"/>
      <c r="APB1003" s="1"/>
      <c r="APC1003" s="1"/>
      <c r="APD1003" s="1"/>
      <c r="APE1003" s="1"/>
      <c r="APF1003" s="1"/>
      <c r="APG1003" s="1"/>
      <c r="APH1003" s="1"/>
      <c r="API1003" s="1"/>
      <c r="APJ1003" s="1"/>
      <c r="APK1003" s="1"/>
      <c r="APL1003" s="1"/>
      <c r="APM1003" s="1"/>
      <c r="APN1003" s="1"/>
      <c r="APO1003" s="1"/>
      <c r="APP1003" s="1"/>
      <c r="APQ1003" s="1"/>
      <c r="APR1003" s="1"/>
      <c r="APS1003" s="1"/>
      <c r="APT1003" s="1"/>
      <c r="APU1003" s="1"/>
      <c r="APV1003" s="1"/>
      <c r="APW1003" s="1"/>
      <c r="APX1003" s="1"/>
      <c r="APY1003" s="1"/>
      <c r="APZ1003" s="1"/>
      <c r="AQA1003" s="1"/>
      <c r="AQB1003" s="1"/>
      <c r="AQC1003" s="1"/>
      <c r="AQD1003" s="1"/>
      <c r="AQE1003" s="1"/>
      <c r="AQF1003" s="1"/>
      <c r="AQG1003" s="1"/>
      <c r="AQH1003" s="1"/>
      <c r="AQI1003" s="1"/>
      <c r="AQJ1003" s="1"/>
      <c r="AQK1003" s="1"/>
      <c r="AQL1003" s="1"/>
      <c r="AQM1003" s="1"/>
      <c r="AQN1003" s="1"/>
      <c r="AQO1003" s="1"/>
      <c r="AQP1003" s="1"/>
      <c r="AQQ1003" s="1"/>
      <c r="AQR1003" s="1"/>
      <c r="AQS1003" s="1"/>
      <c r="AQT1003" s="1"/>
      <c r="AQU1003" s="1"/>
      <c r="AQV1003" s="1"/>
      <c r="AQW1003" s="1"/>
      <c r="AQX1003" s="1"/>
      <c r="AQY1003" s="1"/>
      <c r="AQZ1003" s="1"/>
      <c r="ARA1003" s="1"/>
      <c r="ARB1003" s="1"/>
      <c r="ARC1003" s="1"/>
      <c r="ARD1003" s="1"/>
      <c r="ARE1003" s="1"/>
      <c r="ARF1003" s="1"/>
      <c r="ARG1003" s="1"/>
      <c r="ARH1003" s="1"/>
      <c r="ARI1003" s="1"/>
      <c r="ARJ1003" s="1"/>
      <c r="ARK1003" s="1"/>
      <c r="ARL1003" s="1"/>
      <c r="ARM1003" s="1"/>
      <c r="ARN1003" s="1"/>
      <c r="ARO1003" s="1"/>
      <c r="ARP1003" s="1"/>
      <c r="ARQ1003" s="1"/>
      <c r="ARR1003" s="1"/>
      <c r="ARS1003" s="1"/>
      <c r="ART1003" s="1"/>
      <c r="ARU1003" s="1"/>
      <c r="ARV1003" s="1"/>
      <c r="ARW1003" s="1"/>
      <c r="ARX1003" s="1"/>
      <c r="ARY1003" s="1"/>
      <c r="ARZ1003" s="1"/>
      <c r="ASA1003" s="1"/>
      <c r="ASB1003" s="1"/>
      <c r="ASC1003" s="1"/>
      <c r="ASD1003" s="1"/>
      <c r="ASE1003" s="1"/>
      <c r="ASF1003" s="1"/>
      <c r="ASG1003" s="1"/>
      <c r="ASH1003" s="1"/>
      <c r="ASI1003" s="1"/>
      <c r="ASJ1003" s="1"/>
      <c r="ASK1003" s="1"/>
      <c r="ASL1003" s="1"/>
      <c r="ASM1003" s="1"/>
      <c r="ASN1003" s="1"/>
      <c r="ASO1003" s="1"/>
      <c r="ASP1003" s="1"/>
      <c r="ASQ1003" s="1"/>
      <c r="ASR1003" s="1"/>
      <c r="ASS1003" s="1"/>
      <c r="AST1003" s="1"/>
      <c r="ASU1003" s="1"/>
      <c r="ASV1003" s="1"/>
      <c r="ASW1003" s="1"/>
      <c r="ASX1003" s="1"/>
      <c r="ASY1003" s="1"/>
      <c r="ASZ1003" s="1"/>
      <c r="ATA1003" s="1"/>
      <c r="ATB1003" s="1"/>
      <c r="ATC1003" s="1"/>
      <c r="ATD1003" s="1"/>
      <c r="ATE1003" s="1"/>
      <c r="ATF1003" s="1"/>
      <c r="ATG1003" s="1"/>
      <c r="ATH1003" s="1"/>
      <c r="ATI1003" s="1"/>
      <c r="ATJ1003" s="1"/>
      <c r="ATK1003" s="1"/>
      <c r="ATL1003" s="1"/>
      <c r="ATM1003" s="1"/>
      <c r="ATN1003" s="1"/>
      <c r="ATO1003" s="1"/>
      <c r="ATP1003" s="1"/>
      <c r="ATQ1003" s="1"/>
      <c r="ATR1003" s="1"/>
      <c r="ATS1003" s="1"/>
      <c r="ATT1003" s="1"/>
      <c r="ATU1003" s="1"/>
      <c r="ATV1003" s="1"/>
      <c r="ATW1003" s="1"/>
      <c r="ATX1003" s="1"/>
      <c r="ATY1003" s="1"/>
      <c r="ATZ1003" s="1"/>
      <c r="AUA1003" s="1"/>
      <c r="AUB1003" s="1"/>
      <c r="AUC1003" s="1"/>
      <c r="AUD1003" s="1"/>
      <c r="AUE1003" s="1"/>
      <c r="AUF1003" s="1"/>
      <c r="AUG1003" s="1"/>
      <c r="AUH1003" s="1"/>
      <c r="AUI1003" s="1"/>
      <c r="AUJ1003" s="1"/>
      <c r="AUK1003" s="1"/>
      <c r="AUL1003" s="1"/>
      <c r="AUM1003" s="1"/>
      <c r="AUN1003" s="1"/>
      <c r="AUO1003" s="1"/>
      <c r="AUP1003" s="1"/>
      <c r="AUQ1003" s="1"/>
      <c r="AUR1003" s="1"/>
      <c r="AUS1003" s="1"/>
      <c r="AUT1003" s="1"/>
      <c r="AUU1003" s="1"/>
      <c r="AUV1003" s="1"/>
      <c r="AUW1003" s="1"/>
      <c r="AUX1003" s="1"/>
      <c r="AUY1003" s="1"/>
      <c r="AUZ1003" s="1"/>
      <c r="AVA1003" s="1"/>
      <c r="AVB1003" s="1"/>
      <c r="AVC1003" s="1"/>
      <c r="AVD1003" s="1"/>
      <c r="AVE1003" s="1"/>
      <c r="AVF1003" s="1"/>
      <c r="AVG1003" s="1"/>
      <c r="AVH1003" s="1"/>
      <c r="AVI1003" s="1"/>
      <c r="AVJ1003" s="1"/>
      <c r="AVK1003" s="1"/>
      <c r="AVL1003" s="1"/>
      <c r="AVM1003" s="1"/>
      <c r="AVN1003" s="1"/>
      <c r="AVO1003" s="1"/>
      <c r="AVP1003" s="1"/>
      <c r="AVQ1003" s="1"/>
      <c r="AVR1003" s="1"/>
      <c r="AVS1003" s="1"/>
      <c r="AVT1003" s="1"/>
      <c r="AVU1003" s="1"/>
      <c r="AVV1003" s="1"/>
      <c r="AVW1003" s="1"/>
      <c r="AVX1003" s="1"/>
      <c r="AVY1003" s="1"/>
      <c r="AVZ1003" s="1"/>
      <c r="AWA1003" s="1"/>
      <c r="AWB1003" s="1"/>
      <c r="AWC1003" s="1"/>
      <c r="AWD1003" s="1"/>
      <c r="AWE1003" s="1"/>
      <c r="AWF1003" s="1"/>
      <c r="AWG1003" s="1"/>
      <c r="AWH1003" s="1"/>
      <c r="AWI1003" s="1"/>
      <c r="AWJ1003" s="1"/>
      <c r="AWK1003" s="1"/>
      <c r="AWL1003" s="1"/>
      <c r="AWM1003" s="1"/>
      <c r="AWN1003" s="1"/>
      <c r="AWO1003" s="1"/>
      <c r="AWP1003" s="1"/>
      <c r="AWQ1003" s="1"/>
      <c r="AWR1003" s="1"/>
      <c r="AWS1003" s="1"/>
      <c r="AWT1003" s="1"/>
      <c r="AWU1003" s="1"/>
      <c r="AWV1003" s="1"/>
      <c r="AWW1003" s="1"/>
      <c r="AWX1003" s="1"/>
      <c r="AWY1003" s="1"/>
      <c r="AWZ1003" s="1"/>
      <c r="AXA1003" s="1"/>
      <c r="AXB1003" s="1"/>
      <c r="AXC1003" s="1"/>
      <c r="AXD1003" s="1"/>
      <c r="AXE1003" s="1"/>
      <c r="AXF1003" s="1"/>
      <c r="AXG1003" s="1"/>
      <c r="AXH1003" s="1"/>
      <c r="AXI1003" s="1"/>
      <c r="AXJ1003" s="1"/>
      <c r="AXK1003" s="1"/>
      <c r="AXL1003" s="1"/>
      <c r="AXM1003" s="1"/>
      <c r="AXN1003" s="1"/>
      <c r="AXO1003" s="1"/>
      <c r="AXP1003" s="1"/>
      <c r="AXQ1003" s="1"/>
      <c r="AXR1003" s="1"/>
      <c r="AXS1003" s="1"/>
      <c r="AXT1003" s="1"/>
      <c r="AXU1003" s="1"/>
      <c r="AXV1003" s="1"/>
      <c r="AXW1003" s="1"/>
      <c r="AXX1003" s="1"/>
      <c r="AXY1003" s="1"/>
      <c r="AXZ1003" s="1"/>
      <c r="AYA1003" s="1"/>
      <c r="AYB1003" s="1"/>
      <c r="AYC1003" s="1"/>
      <c r="AYD1003" s="1"/>
      <c r="AYE1003" s="1"/>
      <c r="AYF1003" s="1"/>
      <c r="AYG1003" s="1"/>
      <c r="AYH1003" s="1"/>
      <c r="AYI1003" s="1"/>
      <c r="AYJ1003" s="1"/>
      <c r="AYK1003" s="1"/>
      <c r="AYL1003" s="1"/>
      <c r="AYM1003" s="1"/>
      <c r="AYN1003" s="1"/>
      <c r="AYO1003" s="1"/>
      <c r="AYP1003" s="1"/>
      <c r="AYQ1003" s="1"/>
      <c r="AYR1003" s="1"/>
      <c r="AYS1003" s="1"/>
      <c r="AYT1003" s="1"/>
      <c r="AYU1003" s="1"/>
      <c r="AYV1003" s="1"/>
      <c r="AYW1003" s="1"/>
      <c r="AYX1003" s="1"/>
      <c r="AYY1003" s="1"/>
      <c r="AYZ1003" s="1"/>
      <c r="AZA1003" s="1"/>
      <c r="AZB1003" s="1"/>
      <c r="AZC1003" s="1"/>
      <c r="AZD1003" s="1"/>
      <c r="AZE1003" s="1"/>
      <c r="AZF1003" s="1"/>
      <c r="AZG1003" s="1"/>
      <c r="AZH1003" s="1"/>
      <c r="AZI1003" s="1"/>
      <c r="AZJ1003" s="1"/>
      <c r="AZK1003" s="1"/>
      <c r="AZL1003" s="1"/>
      <c r="AZM1003" s="1"/>
      <c r="AZN1003" s="1"/>
      <c r="AZO1003" s="1"/>
      <c r="AZP1003" s="1"/>
      <c r="AZQ1003" s="1"/>
      <c r="AZR1003" s="1"/>
      <c r="AZS1003" s="1"/>
      <c r="AZT1003" s="1"/>
      <c r="AZU1003" s="1"/>
      <c r="AZV1003" s="1"/>
      <c r="AZW1003" s="1"/>
      <c r="AZX1003" s="1"/>
      <c r="AZY1003" s="1"/>
      <c r="AZZ1003" s="1"/>
      <c r="BAA1003" s="1"/>
      <c r="BAB1003" s="1"/>
      <c r="BAC1003" s="1"/>
      <c r="BAD1003" s="1"/>
      <c r="BAE1003" s="1"/>
      <c r="BAF1003" s="1"/>
      <c r="BAG1003" s="1"/>
      <c r="BAH1003" s="1"/>
      <c r="BAI1003" s="1"/>
      <c r="BAJ1003" s="1"/>
      <c r="BAK1003" s="1"/>
      <c r="BAL1003" s="1"/>
      <c r="BAM1003" s="1"/>
      <c r="BAN1003" s="1"/>
      <c r="BAO1003" s="1"/>
      <c r="BAP1003" s="1"/>
      <c r="BAQ1003" s="1"/>
      <c r="BAR1003" s="1"/>
      <c r="BAS1003" s="1"/>
      <c r="BAT1003" s="1"/>
      <c r="BAU1003" s="1"/>
      <c r="BAV1003" s="1"/>
      <c r="BAW1003" s="1"/>
      <c r="BAX1003" s="1"/>
      <c r="BAY1003" s="1"/>
      <c r="BAZ1003" s="1"/>
      <c r="BBA1003" s="1"/>
      <c r="BBB1003" s="1"/>
      <c r="BBC1003" s="1"/>
      <c r="BBD1003" s="1"/>
      <c r="BBE1003" s="1"/>
      <c r="BBF1003" s="1"/>
      <c r="BBG1003" s="1"/>
      <c r="BBH1003" s="1"/>
      <c r="BBI1003" s="1"/>
      <c r="BBJ1003" s="1"/>
      <c r="BBK1003" s="1"/>
      <c r="BBL1003" s="1"/>
      <c r="BBM1003" s="1"/>
      <c r="BBN1003" s="1"/>
      <c r="BBO1003" s="1"/>
      <c r="BBP1003" s="1"/>
      <c r="BBQ1003" s="1"/>
      <c r="BBR1003" s="1"/>
      <c r="BBS1003" s="1"/>
      <c r="BBT1003" s="1"/>
      <c r="BBU1003" s="1"/>
      <c r="BBV1003" s="1"/>
      <c r="BBW1003" s="1"/>
      <c r="BBX1003" s="1"/>
      <c r="BBY1003" s="1"/>
      <c r="BBZ1003" s="1"/>
      <c r="BCA1003" s="1"/>
      <c r="BCB1003" s="1"/>
      <c r="BCC1003" s="1"/>
      <c r="BCD1003" s="1"/>
      <c r="BCE1003" s="1"/>
      <c r="BCF1003" s="1"/>
      <c r="BCG1003" s="1"/>
      <c r="BCH1003" s="1"/>
      <c r="BCI1003" s="1"/>
      <c r="BCJ1003" s="1"/>
      <c r="BCK1003" s="1"/>
      <c r="BCL1003" s="1"/>
      <c r="BCM1003" s="1"/>
      <c r="BCN1003" s="1"/>
      <c r="BCO1003" s="1"/>
      <c r="BCP1003" s="1"/>
      <c r="BCQ1003" s="1"/>
      <c r="BCR1003" s="1"/>
      <c r="BCS1003" s="1"/>
      <c r="BCT1003" s="1"/>
      <c r="BCU1003" s="1"/>
      <c r="BCV1003" s="1"/>
      <c r="BCW1003" s="1"/>
      <c r="BCX1003" s="1"/>
      <c r="BCY1003" s="1"/>
      <c r="BCZ1003" s="1"/>
      <c r="BDA1003" s="1"/>
      <c r="BDB1003" s="1"/>
      <c r="BDC1003" s="1"/>
      <c r="BDD1003" s="1"/>
      <c r="BDE1003" s="1"/>
      <c r="BDF1003" s="1"/>
      <c r="BDG1003" s="1"/>
      <c r="BDH1003" s="1"/>
      <c r="BDI1003" s="1"/>
      <c r="BDJ1003" s="1"/>
      <c r="BDK1003" s="1"/>
      <c r="BDL1003" s="1"/>
      <c r="BDM1003" s="1"/>
      <c r="BDN1003" s="1"/>
      <c r="BDO1003" s="1"/>
      <c r="BDP1003" s="1"/>
      <c r="BDQ1003" s="1"/>
      <c r="BDR1003" s="1"/>
      <c r="BDS1003" s="1"/>
      <c r="BDT1003" s="1"/>
      <c r="BDU1003" s="1"/>
      <c r="BDV1003" s="1"/>
      <c r="BDW1003" s="1"/>
      <c r="BDX1003" s="1"/>
      <c r="BDY1003" s="1"/>
      <c r="BDZ1003" s="1"/>
      <c r="BEA1003" s="1"/>
      <c r="BEB1003" s="1"/>
      <c r="BEC1003" s="1"/>
      <c r="BED1003" s="1"/>
      <c r="BEE1003" s="1"/>
      <c r="BEF1003" s="1"/>
      <c r="BEG1003" s="1"/>
      <c r="BEH1003" s="1"/>
      <c r="BEI1003" s="1"/>
      <c r="BEJ1003" s="1"/>
      <c r="BEK1003" s="1"/>
      <c r="BEL1003" s="1"/>
      <c r="BEM1003" s="1"/>
      <c r="BEN1003" s="1"/>
      <c r="BEO1003" s="1"/>
      <c r="BEP1003" s="1"/>
      <c r="BEQ1003" s="1"/>
      <c r="BER1003" s="1"/>
      <c r="BES1003" s="1"/>
      <c r="BET1003" s="1"/>
      <c r="BEU1003" s="1"/>
      <c r="BEV1003" s="1"/>
      <c r="BEW1003" s="1"/>
      <c r="BEX1003" s="1"/>
      <c r="BEY1003" s="1"/>
      <c r="BEZ1003" s="1"/>
      <c r="BFA1003" s="1"/>
      <c r="BFB1003" s="1"/>
      <c r="BFC1003" s="1"/>
      <c r="BFD1003" s="1"/>
      <c r="BFE1003" s="1"/>
      <c r="BFF1003" s="1"/>
      <c r="BFG1003" s="1"/>
      <c r="BFH1003" s="1"/>
      <c r="BFI1003" s="1"/>
      <c r="BFJ1003" s="1"/>
      <c r="BFK1003" s="1"/>
      <c r="BFL1003" s="1"/>
      <c r="BFM1003" s="1"/>
      <c r="BFN1003" s="1"/>
      <c r="BFO1003" s="1"/>
      <c r="BFP1003" s="1"/>
      <c r="BFQ1003" s="1"/>
      <c r="BFR1003" s="1"/>
      <c r="BFS1003" s="1"/>
      <c r="BFT1003" s="1"/>
      <c r="BFU1003" s="1"/>
      <c r="BFV1003" s="1"/>
      <c r="BFW1003" s="1"/>
      <c r="BFX1003" s="1"/>
      <c r="BFY1003" s="1"/>
      <c r="BFZ1003" s="1"/>
      <c r="BGA1003" s="1"/>
      <c r="BGB1003" s="1"/>
      <c r="BGC1003" s="1"/>
      <c r="BGD1003" s="1"/>
      <c r="BGE1003" s="1"/>
      <c r="BGF1003" s="1"/>
      <c r="BGG1003" s="1"/>
      <c r="BGH1003" s="1"/>
      <c r="BGI1003" s="1"/>
      <c r="BGJ1003" s="1"/>
      <c r="BGK1003" s="1"/>
      <c r="BGL1003" s="1"/>
      <c r="BGM1003" s="1"/>
      <c r="BGN1003" s="1"/>
      <c r="BGO1003" s="1"/>
      <c r="BGP1003" s="1"/>
      <c r="BGQ1003" s="1"/>
      <c r="BGR1003" s="1"/>
      <c r="BGS1003" s="1"/>
      <c r="BGT1003" s="1"/>
      <c r="BGU1003" s="1"/>
      <c r="BGV1003" s="1"/>
      <c r="BGW1003" s="1"/>
      <c r="BGX1003" s="1"/>
      <c r="BGY1003" s="1"/>
      <c r="BGZ1003" s="1"/>
      <c r="BHA1003" s="1"/>
      <c r="BHB1003" s="1"/>
      <c r="BHC1003" s="1"/>
      <c r="BHD1003" s="1"/>
      <c r="BHE1003" s="1"/>
      <c r="BHF1003" s="1"/>
      <c r="BHG1003" s="1"/>
      <c r="BHH1003" s="1"/>
      <c r="BHI1003" s="1"/>
      <c r="BHJ1003" s="1"/>
      <c r="BHK1003" s="1"/>
      <c r="BHL1003" s="1"/>
      <c r="BHM1003" s="1"/>
      <c r="BHN1003" s="1"/>
      <c r="BHO1003" s="1"/>
      <c r="BHP1003" s="1"/>
      <c r="BHQ1003" s="1"/>
      <c r="BHR1003" s="1"/>
      <c r="BHS1003" s="1"/>
      <c r="BHT1003" s="1"/>
      <c r="BHU1003" s="1"/>
      <c r="BHV1003" s="1"/>
      <c r="BHW1003" s="1"/>
      <c r="BHX1003" s="1"/>
      <c r="BHY1003" s="1"/>
      <c r="BHZ1003" s="1"/>
      <c r="BIA1003" s="1"/>
      <c r="BIB1003" s="1"/>
      <c r="BIC1003" s="1"/>
      <c r="BID1003" s="1"/>
      <c r="BIE1003" s="1"/>
      <c r="BIF1003" s="1"/>
      <c r="BIG1003" s="1"/>
      <c r="BIH1003" s="1"/>
      <c r="BII1003" s="1"/>
      <c r="BIJ1003" s="1"/>
      <c r="BIK1003" s="1"/>
      <c r="BIL1003" s="1"/>
      <c r="BIM1003" s="1"/>
      <c r="BIN1003" s="1"/>
      <c r="BIO1003" s="1"/>
      <c r="BIP1003" s="1"/>
      <c r="BIQ1003" s="1"/>
      <c r="BIR1003" s="1"/>
      <c r="BIS1003" s="1"/>
      <c r="BIT1003" s="1"/>
      <c r="BIU1003" s="1"/>
      <c r="BIV1003" s="1"/>
      <c r="BIW1003" s="1"/>
      <c r="BIX1003" s="1"/>
      <c r="BIY1003" s="1"/>
      <c r="BIZ1003" s="1"/>
      <c r="BJA1003" s="1"/>
      <c r="BJB1003" s="1"/>
      <c r="BJC1003" s="1"/>
      <c r="BJD1003" s="1"/>
      <c r="BJE1003" s="1"/>
      <c r="BJF1003" s="1"/>
      <c r="BJG1003" s="1"/>
      <c r="BJH1003" s="1"/>
      <c r="BJI1003" s="1"/>
      <c r="BJJ1003" s="1"/>
      <c r="BJK1003" s="1"/>
      <c r="BJL1003" s="1"/>
      <c r="BJM1003" s="1"/>
      <c r="BJN1003" s="1"/>
      <c r="BJO1003" s="1"/>
      <c r="BJP1003" s="1"/>
      <c r="BJQ1003" s="1"/>
      <c r="BJR1003" s="1"/>
      <c r="BJS1003" s="1"/>
      <c r="BJT1003" s="1"/>
      <c r="BJU1003" s="1"/>
      <c r="BJV1003" s="1"/>
      <c r="BJW1003" s="1"/>
      <c r="BJX1003" s="1"/>
      <c r="BJY1003" s="1"/>
      <c r="BJZ1003" s="1"/>
      <c r="BKA1003" s="1"/>
      <c r="BKB1003" s="1"/>
      <c r="BKC1003" s="1"/>
      <c r="BKD1003" s="1"/>
      <c r="BKE1003" s="1"/>
      <c r="BKF1003" s="1"/>
      <c r="BKG1003" s="1"/>
      <c r="BKH1003" s="1"/>
      <c r="BKI1003" s="1"/>
      <c r="BKJ1003" s="1"/>
      <c r="BKK1003" s="1"/>
      <c r="BKL1003" s="1"/>
      <c r="BKM1003" s="1"/>
      <c r="BKN1003" s="1"/>
      <c r="BKO1003" s="1"/>
      <c r="BKP1003" s="1"/>
      <c r="BKQ1003" s="1"/>
      <c r="BKR1003" s="1"/>
      <c r="BKS1003" s="1"/>
      <c r="BKT1003" s="1"/>
      <c r="BKU1003" s="1"/>
      <c r="BKV1003" s="1"/>
      <c r="BKW1003" s="1"/>
      <c r="BKX1003" s="1"/>
      <c r="BKY1003" s="1"/>
      <c r="BKZ1003" s="1"/>
      <c r="BLA1003" s="1"/>
      <c r="BLB1003" s="1"/>
      <c r="BLC1003" s="1"/>
      <c r="BLD1003" s="1"/>
      <c r="BLE1003" s="1"/>
      <c r="BLF1003" s="1"/>
      <c r="BLG1003" s="1"/>
      <c r="BLH1003" s="1"/>
      <c r="BLI1003" s="1"/>
      <c r="BLJ1003" s="1"/>
      <c r="BLK1003" s="1"/>
      <c r="BLL1003" s="1"/>
      <c r="BLM1003" s="1"/>
      <c r="BLN1003" s="1"/>
      <c r="BLO1003" s="1"/>
      <c r="BLP1003" s="1"/>
      <c r="BLQ1003" s="1"/>
      <c r="BLR1003" s="1"/>
      <c r="BLS1003" s="1"/>
      <c r="BLT1003" s="1"/>
      <c r="BLU1003" s="1"/>
      <c r="BLV1003" s="1"/>
      <c r="BLW1003" s="1"/>
      <c r="BLX1003" s="1"/>
      <c r="BLY1003" s="1"/>
      <c r="BLZ1003" s="1"/>
      <c r="BMA1003" s="1"/>
      <c r="BMB1003" s="1"/>
      <c r="BMC1003" s="1"/>
      <c r="BMD1003" s="1"/>
      <c r="BME1003" s="1"/>
      <c r="BMF1003" s="1"/>
      <c r="BMG1003" s="1"/>
      <c r="BMH1003" s="1"/>
      <c r="BMI1003" s="1"/>
      <c r="BMJ1003" s="1"/>
      <c r="BMK1003" s="1"/>
      <c r="BML1003" s="1"/>
      <c r="BMM1003" s="1"/>
      <c r="BMN1003" s="1"/>
      <c r="BMO1003" s="1"/>
      <c r="BMP1003" s="1"/>
      <c r="BMQ1003" s="1"/>
      <c r="BMR1003" s="1"/>
      <c r="BMS1003" s="1"/>
      <c r="BMT1003" s="1"/>
      <c r="BMU1003" s="1"/>
      <c r="BMV1003" s="1"/>
      <c r="BMW1003" s="1"/>
      <c r="BMX1003" s="1"/>
      <c r="BMY1003" s="1"/>
      <c r="BMZ1003" s="1"/>
      <c r="BNA1003" s="1"/>
      <c r="BNB1003" s="1"/>
      <c r="BNC1003" s="1"/>
      <c r="BND1003" s="1"/>
      <c r="BNE1003" s="1"/>
      <c r="BNF1003" s="1"/>
      <c r="BNG1003" s="1"/>
      <c r="BNH1003" s="1"/>
      <c r="BNI1003" s="1"/>
      <c r="BNJ1003" s="1"/>
      <c r="BNK1003" s="1"/>
      <c r="BNL1003" s="1"/>
      <c r="BNM1003" s="1"/>
      <c r="BNN1003" s="1"/>
      <c r="BNO1003" s="1"/>
      <c r="BNP1003" s="1"/>
      <c r="BNQ1003" s="1"/>
      <c r="BNR1003" s="1"/>
      <c r="BNS1003" s="1"/>
      <c r="BNT1003" s="1"/>
      <c r="BNU1003" s="1"/>
      <c r="BNV1003" s="1"/>
      <c r="BNW1003" s="1"/>
      <c r="BNX1003" s="1"/>
      <c r="BNY1003" s="1"/>
      <c r="BNZ1003" s="1"/>
      <c r="BOA1003" s="1"/>
      <c r="BOB1003" s="1"/>
      <c r="BOC1003" s="1"/>
      <c r="BOD1003" s="1"/>
      <c r="BOE1003" s="1"/>
      <c r="BOF1003" s="1"/>
      <c r="BOG1003" s="1"/>
      <c r="BOH1003" s="1"/>
      <c r="BOI1003" s="1"/>
      <c r="BOJ1003" s="1"/>
      <c r="BOK1003" s="1"/>
      <c r="BOL1003" s="1"/>
      <c r="BOM1003" s="1"/>
      <c r="BON1003" s="1"/>
      <c r="BOO1003" s="1"/>
      <c r="BOP1003" s="1"/>
      <c r="BOQ1003" s="1"/>
      <c r="BOR1003" s="1"/>
      <c r="BOS1003" s="1"/>
      <c r="BOT1003" s="1"/>
      <c r="BOU1003" s="1"/>
      <c r="BOV1003" s="1"/>
      <c r="BOW1003" s="1"/>
      <c r="BOX1003" s="1"/>
      <c r="BOY1003" s="1"/>
      <c r="BOZ1003" s="1"/>
      <c r="BPA1003" s="1"/>
      <c r="BPB1003" s="1"/>
      <c r="BPC1003" s="1"/>
      <c r="BPD1003" s="1"/>
      <c r="BPE1003" s="1"/>
      <c r="BPF1003" s="1"/>
      <c r="BPG1003" s="1"/>
      <c r="BPH1003" s="1"/>
      <c r="BPI1003" s="1"/>
      <c r="BPJ1003" s="1"/>
      <c r="BPK1003" s="1"/>
      <c r="BPL1003" s="1"/>
      <c r="BPM1003" s="1"/>
      <c r="BPN1003" s="1"/>
      <c r="BPO1003" s="1"/>
      <c r="BPP1003" s="1"/>
      <c r="BPQ1003" s="1"/>
      <c r="BPR1003" s="1"/>
      <c r="BPS1003" s="1"/>
      <c r="BPT1003" s="1"/>
      <c r="BPU1003" s="1"/>
      <c r="BPV1003" s="1"/>
      <c r="BPW1003" s="1"/>
      <c r="BPX1003" s="1"/>
      <c r="BPY1003" s="1"/>
      <c r="BPZ1003" s="1"/>
      <c r="BQA1003" s="1"/>
      <c r="BQB1003" s="1"/>
      <c r="BQC1003" s="1"/>
      <c r="BQD1003" s="1"/>
      <c r="BQE1003" s="1"/>
      <c r="BQF1003" s="1"/>
      <c r="BQG1003" s="1"/>
      <c r="BQH1003" s="1"/>
      <c r="BQI1003" s="1"/>
      <c r="BQJ1003" s="1"/>
      <c r="BQK1003" s="1"/>
      <c r="BQL1003" s="1"/>
      <c r="BQM1003" s="1"/>
      <c r="BQN1003" s="1"/>
      <c r="BQO1003" s="1"/>
      <c r="BQP1003" s="1"/>
      <c r="BQQ1003" s="1"/>
      <c r="BQR1003" s="1"/>
      <c r="BQS1003" s="1"/>
      <c r="BQT1003" s="1"/>
      <c r="BQU1003" s="1"/>
      <c r="BQV1003" s="1"/>
      <c r="BQW1003" s="1"/>
      <c r="BQX1003" s="1"/>
      <c r="BQY1003" s="1"/>
      <c r="BQZ1003" s="1"/>
      <c r="BRA1003" s="1"/>
      <c r="BRB1003" s="1"/>
      <c r="BRC1003" s="1"/>
      <c r="BRD1003" s="1"/>
      <c r="BRE1003" s="1"/>
      <c r="BRF1003" s="1"/>
      <c r="BRG1003" s="1"/>
      <c r="BRH1003" s="1"/>
      <c r="BRI1003" s="1"/>
      <c r="BRJ1003" s="1"/>
      <c r="BRK1003" s="1"/>
      <c r="BRL1003" s="1"/>
      <c r="BRM1003" s="1"/>
      <c r="BRN1003" s="1"/>
      <c r="BRO1003" s="1"/>
      <c r="BRP1003" s="1"/>
      <c r="BRQ1003" s="1"/>
      <c r="BRR1003" s="1"/>
      <c r="BRS1003" s="1"/>
      <c r="BRT1003" s="1"/>
      <c r="BRU1003" s="1"/>
      <c r="BRV1003" s="1"/>
      <c r="BRW1003" s="1"/>
      <c r="BRX1003" s="1"/>
      <c r="BRY1003" s="1"/>
      <c r="BRZ1003" s="1"/>
      <c r="BSA1003" s="1"/>
      <c r="BSB1003" s="1"/>
      <c r="BSC1003" s="1"/>
      <c r="BSD1003" s="1"/>
      <c r="BSE1003" s="1"/>
      <c r="BSF1003" s="1"/>
      <c r="BSG1003" s="1"/>
      <c r="BSH1003" s="1"/>
      <c r="BSI1003" s="1"/>
      <c r="BSJ1003" s="1"/>
      <c r="BSK1003" s="1"/>
      <c r="BSL1003" s="1"/>
      <c r="BSM1003" s="1"/>
      <c r="BSN1003" s="1"/>
      <c r="BSO1003" s="1"/>
      <c r="BSP1003" s="1"/>
      <c r="BSQ1003" s="1"/>
      <c r="BSR1003" s="1"/>
      <c r="BSS1003" s="1"/>
      <c r="BST1003" s="1"/>
      <c r="BSU1003" s="1"/>
      <c r="BSV1003" s="1"/>
      <c r="BSW1003" s="1"/>
      <c r="BSX1003" s="1"/>
      <c r="BSY1003" s="1"/>
      <c r="BSZ1003" s="1"/>
      <c r="BTA1003" s="1"/>
      <c r="BTB1003" s="1"/>
      <c r="BTC1003" s="1"/>
      <c r="BTD1003" s="1"/>
      <c r="BTE1003" s="1"/>
      <c r="BTF1003" s="1"/>
      <c r="BTG1003" s="1"/>
      <c r="BTH1003" s="1"/>
      <c r="BTI1003" s="1"/>
      <c r="BTJ1003" s="1"/>
      <c r="BTK1003" s="1"/>
      <c r="BTL1003" s="1"/>
      <c r="BTM1003" s="1"/>
      <c r="BTN1003" s="1"/>
      <c r="BTO1003" s="1"/>
      <c r="BTP1003" s="1"/>
      <c r="BTQ1003" s="1"/>
      <c r="BTR1003" s="1"/>
      <c r="BTS1003" s="1"/>
      <c r="BTT1003" s="1"/>
      <c r="BTU1003" s="1"/>
      <c r="BTV1003" s="1"/>
      <c r="BTW1003" s="1"/>
      <c r="BTX1003" s="1"/>
      <c r="BTY1003" s="1"/>
      <c r="BTZ1003" s="1"/>
      <c r="BUA1003" s="1"/>
      <c r="BUB1003" s="1"/>
      <c r="BUC1003" s="1"/>
      <c r="BUD1003" s="1"/>
      <c r="BUE1003" s="1"/>
      <c r="BUF1003" s="1"/>
      <c r="BUG1003" s="1"/>
      <c r="BUH1003" s="1"/>
      <c r="BUI1003" s="1"/>
      <c r="BUJ1003" s="1"/>
      <c r="BUK1003" s="1"/>
      <c r="BUL1003" s="1"/>
      <c r="BUM1003" s="1"/>
      <c r="BUN1003" s="1"/>
      <c r="BUO1003" s="1"/>
      <c r="BUP1003" s="1"/>
      <c r="BUQ1003" s="1"/>
      <c r="BUR1003" s="1"/>
      <c r="BUS1003" s="1"/>
      <c r="BUT1003" s="1"/>
      <c r="BUU1003" s="1"/>
      <c r="BUV1003" s="1"/>
      <c r="BUW1003" s="1"/>
      <c r="BUX1003" s="1"/>
      <c r="BUY1003" s="1"/>
      <c r="BUZ1003" s="1"/>
      <c r="BVA1003" s="1"/>
      <c r="BVB1003" s="1"/>
      <c r="BVC1003" s="1"/>
      <c r="BVD1003" s="1"/>
      <c r="BVE1003" s="1"/>
      <c r="BVF1003" s="1"/>
      <c r="BVG1003" s="1"/>
      <c r="BVH1003" s="1"/>
      <c r="BVI1003" s="1"/>
      <c r="BVJ1003" s="1"/>
      <c r="BVK1003" s="1"/>
      <c r="BVL1003" s="1"/>
      <c r="BVM1003" s="1"/>
      <c r="BVN1003" s="1"/>
      <c r="BVO1003" s="1"/>
      <c r="BVP1003" s="1"/>
      <c r="BVQ1003" s="1"/>
      <c r="BVR1003" s="1"/>
      <c r="BVS1003" s="1"/>
      <c r="BVT1003" s="1"/>
      <c r="BVU1003" s="1"/>
      <c r="BVV1003" s="1"/>
      <c r="BVW1003" s="1"/>
      <c r="BVX1003" s="1"/>
      <c r="BVY1003" s="1"/>
      <c r="BVZ1003" s="1"/>
      <c r="BWA1003" s="1"/>
      <c r="BWB1003" s="1"/>
      <c r="BWC1003" s="1"/>
      <c r="BWD1003" s="1"/>
      <c r="BWE1003" s="1"/>
      <c r="BWF1003" s="1"/>
      <c r="BWG1003" s="1"/>
      <c r="BWH1003" s="1"/>
      <c r="BWI1003" s="1"/>
      <c r="BWJ1003" s="1"/>
      <c r="BWK1003" s="1"/>
      <c r="BWL1003" s="1"/>
      <c r="BWM1003" s="1"/>
      <c r="BWN1003" s="1"/>
      <c r="BWO1003" s="1"/>
      <c r="BWP1003" s="1"/>
      <c r="BWQ1003" s="1"/>
      <c r="BWR1003" s="1"/>
      <c r="BWS1003" s="1"/>
      <c r="BWT1003" s="1"/>
      <c r="BWU1003" s="1"/>
      <c r="BWV1003" s="1"/>
      <c r="BWW1003" s="1"/>
      <c r="BWX1003" s="1"/>
      <c r="BWY1003" s="1"/>
      <c r="BWZ1003" s="1"/>
      <c r="BXA1003" s="1"/>
      <c r="BXB1003" s="1"/>
      <c r="BXC1003" s="1"/>
      <c r="BXD1003" s="1"/>
      <c r="BXE1003" s="1"/>
      <c r="BXF1003" s="1"/>
      <c r="BXG1003" s="1"/>
      <c r="BXH1003" s="1"/>
      <c r="BXI1003" s="1"/>
      <c r="BXJ1003" s="1"/>
      <c r="BXK1003" s="1"/>
      <c r="BXL1003" s="1"/>
      <c r="BXM1003" s="1"/>
      <c r="BXN1003" s="1"/>
      <c r="BXO1003" s="1"/>
      <c r="BXP1003" s="1"/>
      <c r="BXQ1003" s="1"/>
      <c r="BXR1003" s="1"/>
      <c r="BXS1003" s="1"/>
      <c r="BXT1003" s="1"/>
      <c r="BXU1003" s="1"/>
      <c r="BXV1003" s="1"/>
      <c r="BXW1003" s="1"/>
      <c r="BXX1003" s="1"/>
      <c r="BXY1003" s="1"/>
      <c r="BXZ1003" s="1"/>
      <c r="BYA1003" s="1"/>
      <c r="BYB1003" s="1"/>
      <c r="BYC1003" s="1"/>
      <c r="BYD1003" s="1"/>
      <c r="BYE1003" s="1"/>
      <c r="BYF1003" s="1"/>
      <c r="BYG1003" s="1"/>
      <c r="BYH1003" s="1"/>
      <c r="BYI1003" s="1"/>
      <c r="BYJ1003" s="1"/>
      <c r="BYK1003" s="1"/>
      <c r="BYL1003" s="1"/>
      <c r="BYM1003" s="1"/>
      <c r="BYN1003" s="1"/>
      <c r="BYO1003" s="1"/>
      <c r="BYP1003" s="1"/>
      <c r="BYQ1003" s="1"/>
      <c r="BYR1003" s="1"/>
      <c r="BYS1003" s="1"/>
      <c r="BYT1003" s="1"/>
      <c r="BYU1003" s="1"/>
      <c r="BYV1003" s="1"/>
      <c r="BYW1003" s="1"/>
      <c r="BYX1003" s="1"/>
      <c r="BYY1003" s="1"/>
      <c r="BYZ1003" s="1"/>
      <c r="BZA1003" s="1"/>
      <c r="BZB1003" s="1"/>
      <c r="BZC1003" s="1"/>
      <c r="BZD1003" s="1"/>
      <c r="BZE1003" s="1"/>
      <c r="BZF1003" s="1"/>
      <c r="BZG1003" s="1"/>
      <c r="BZH1003" s="1"/>
      <c r="BZI1003" s="1"/>
      <c r="BZJ1003" s="1"/>
      <c r="BZK1003" s="1"/>
      <c r="BZL1003" s="1"/>
      <c r="BZM1003" s="1"/>
      <c r="BZN1003" s="1"/>
      <c r="BZO1003" s="1"/>
      <c r="BZP1003" s="1"/>
      <c r="BZQ1003" s="1"/>
      <c r="BZR1003" s="1"/>
      <c r="BZS1003" s="1"/>
      <c r="BZT1003" s="1"/>
      <c r="BZU1003" s="1"/>
      <c r="BZV1003" s="1"/>
      <c r="BZW1003" s="1"/>
      <c r="BZX1003" s="1"/>
      <c r="BZY1003" s="1"/>
      <c r="BZZ1003" s="1"/>
      <c r="CAA1003" s="1"/>
      <c r="CAB1003" s="1"/>
      <c r="CAC1003" s="1"/>
      <c r="CAD1003" s="1"/>
      <c r="CAE1003" s="1"/>
      <c r="CAF1003" s="1"/>
      <c r="CAG1003" s="1"/>
      <c r="CAH1003" s="1"/>
      <c r="CAI1003" s="1"/>
      <c r="CAJ1003" s="1"/>
      <c r="CAK1003" s="1"/>
      <c r="CAL1003" s="1"/>
      <c r="CAM1003" s="1"/>
      <c r="CAN1003" s="1"/>
      <c r="CAO1003" s="1"/>
      <c r="CAP1003" s="1"/>
      <c r="CAQ1003" s="1"/>
      <c r="CAR1003" s="1"/>
      <c r="CAS1003" s="1"/>
      <c r="CAT1003" s="1"/>
      <c r="CAU1003" s="1"/>
      <c r="CAV1003" s="1"/>
      <c r="CAW1003" s="1"/>
      <c r="CAX1003" s="1"/>
      <c r="CAY1003" s="1"/>
      <c r="CAZ1003" s="1"/>
      <c r="CBA1003" s="1"/>
      <c r="CBB1003" s="1"/>
      <c r="CBC1003" s="1"/>
      <c r="CBD1003" s="1"/>
      <c r="CBE1003" s="1"/>
      <c r="CBF1003" s="1"/>
      <c r="CBG1003" s="1"/>
      <c r="CBH1003" s="1"/>
      <c r="CBI1003" s="1"/>
      <c r="CBJ1003" s="1"/>
      <c r="CBK1003" s="1"/>
      <c r="CBL1003" s="1"/>
      <c r="CBM1003" s="1"/>
      <c r="CBN1003" s="1"/>
      <c r="CBO1003" s="1"/>
      <c r="CBP1003" s="1"/>
      <c r="CBQ1003" s="1"/>
      <c r="CBR1003" s="1"/>
      <c r="CBS1003" s="1"/>
      <c r="CBT1003" s="1"/>
      <c r="CBU1003" s="1"/>
      <c r="CBV1003" s="1"/>
      <c r="CBW1003" s="1"/>
      <c r="CBX1003" s="1"/>
      <c r="CBY1003" s="1"/>
      <c r="CBZ1003" s="1"/>
      <c r="CCA1003" s="1"/>
      <c r="CCB1003" s="1"/>
      <c r="CCC1003" s="1"/>
      <c r="CCD1003" s="1"/>
      <c r="CCE1003" s="1"/>
      <c r="CCF1003" s="1"/>
      <c r="CCG1003" s="1"/>
      <c r="CCH1003" s="1"/>
      <c r="CCI1003" s="1"/>
      <c r="CCJ1003" s="1"/>
      <c r="CCK1003" s="1"/>
      <c r="CCL1003" s="1"/>
      <c r="CCM1003" s="1"/>
      <c r="CCN1003" s="1"/>
      <c r="CCO1003" s="1"/>
      <c r="CCP1003" s="1"/>
      <c r="CCQ1003" s="1"/>
      <c r="CCR1003" s="1"/>
      <c r="CCS1003" s="1"/>
      <c r="CCT1003" s="1"/>
      <c r="CCU1003" s="1"/>
      <c r="CCV1003" s="1"/>
      <c r="CCW1003" s="1"/>
      <c r="CCX1003" s="1"/>
      <c r="CCY1003" s="1"/>
      <c r="CCZ1003" s="1"/>
      <c r="CDA1003" s="1"/>
      <c r="CDB1003" s="1"/>
      <c r="CDC1003" s="1"/>
      <c r="CDD1003" s="1"/>
      <c r="CDE1003" s="1"/>
      <c r="CDF1003" s="1"/>
      <c r="CDG1003" s="1"/>
      <c r="CDH1003" s="1"/>
      <c r="CDI1003" s="1"/>
      <c r="CDJ1003" s="1"/>
      <c r="CDK1003" s="1"/>
      <c r="CDL1003" s="1"/>
      <c r="CDM1003" s="1"/>
      <c r="CDN1003" s="1"/>
      <c r="CDO1003" s="1"/>
      <c r="CDP1003" s="1"/>
      <c r="CDQ1003" s="1"/>
      <c r="CDR1003" s="1"/>
      <c r="CDS1003" s="1"/>
      <c r="CDT1003" s="1"/>
      <c r="CDU1003" s="1"/>
      <c r="CDV1003" s="1"/>
      <c r="CDW1003" s="1"/>
      <c r="CDX1003" s="1"/>
      <c r="CDY1003" s="1"/>
      <c r="CDZ1003" s="1"/>
      <c r="CEA1003" s="1"/>
      <c r="CEB1003" s="1"/>
      <c r="CEC1003" s="1"/>
      <c r="CED1003" s="1"/>
      <c r="CEE1003" s="1"/>
      <c r="CEF1003" s="1"/>
      <c r="CEG1003" s="1"/>
      <c r="CEH1003" s="1"/>
      <c r="CEI1003" s="1"/>
      <c r="CEJ1003" s="1"/>
      <c r="CEK1003" s="1"/>
      <c r="CEL1003" s="1"/>
      <c r="CEM1003" s="1"/>
      <c r="CEN1003" s="1"/>
      <c r="CEO1003" s="1"/>
      <c r="CEP1003" s="1"/>
      <c r="CEQ1003" s="1"/>
      <c r="CER1003" s="1"/>
      <c r="CES1003" s="1"/>
      <c r="CET1003" s="1"/>
      <c r="CEU1003" s="1"/>
      <c r="CEV1003" s="1"/>
      <c r="CEW1003" s="1"/>
      <c r="CEX1003" s="1"/>
      <c r="CEY1003" s="1"/>
      <c r="CEZ1003" s="1"/>
      <c r="CFA1003" s="1"/>
      <c r="CFB1003" s="1"/>
      <c r="CFC1003" s="1"/>
      <c r="CFD1003" s="1"/>
      <c r="CFE1003" s="1"/>
      <c r="CFF1003" s="1"/>
      <c r="CFG1003" s="1"/>
      <c r="CFH1003" s="1"/>
      <c r="CFI1003" s="1"/>
      <c r="CFJ1003" s="1"/>
      <c r="CFK1003" s="1"/>
      <c r="CFL1003" s="1"/>
      <c r="CFM1003" s="1"/>
      <c r="CFN1003" s="1"/>
      <c r="CFO1003" s="1"/>
      <c r="CFP1003" s="1"/>
      <c r="CFQ1003" s="1"/>
      <c r="CFR1003" s="1"/>
      <c r="CFS1003" s="1"/>
      <c r="CFT1003" s="1"/>
      <c r="CFU1003" s="1"/>
      <c r="CFV1003" s="1"/>
      <c r="CFW1003" s="1"/>
      <c r="CFX1003" s="1"/>
      <c r="CFY1003" s="1"/>
      <c r="CFZ1003" s="1"/>
      <c r="CGA1003" s="1"/>
      <c r="CGB1003" s="1"/>
      <c r="CGC1003" s="1"/>
      <c r="CGD1003" s="1"/>
      <c r="CGE1003" s="1"/>
      <c r="CGF1003" s="1"/>
      <c r="CGG1003" s="1"/>
      <c r="CGH1003" s="1"/>
      <c r="CGI1003" s="1"/>
      <c r="CGJ1003" s="1"/>
      <c r="CGK1003" s="1"/>
      <c r="CGL1003" s="1"/>
      <c r="CGM1003" s="1"/>
      <c r="CGN1003" s="1"/>
      <c r="CGO1003" s="1"/>
      <c r="CGP1003" s="1"/>
      <c r="CGQ1003" s="1"/>
      <c r="CGR1003" s="1"/>
      <c r="CGS1003" s="1"/>
      <c r="CGT1003" s="1"/>
      <c r="CGU1003" s="1"/>
      <c r="CGV1003" s="1"/>
      <c r="CGW1003" s="1"/>
      <c r="CGX1003" s="1"/>
      <c r="CGY1003" s="1"/>
      <c r="CGZ1003" s="1"/>
      <c r="CHA1003" s="1"/>
      <c r="CHB1003" s="1"/>
      <c r="CHC1003" s="1"/>
      <c r="CHD1003" s="1"/>
      <c r="CHE1003" s="1"/>
      <c r="CHF1003" s="1"/>
      <c r="CHG1003" s="1"/>
      <c r="CHH1003" s="1"/>
      <c r="CHI1003" s="1"/>
      <c r="CHJ1003" s="1"/>
      <c r="CHK1003" s="1"/>
      <c r="CHL1003" s="1"/>
      <c r="CHM1003" s="1"/>
      <c r="CHN1003" s="1"/>
      <c r="CHO1003" s="1"/>
      <c r="CHP1003" s="1"/>
      <c r="CHQ1003" s="1"/>
      <c r="CHR1003" s="1"/>
      <c r="CHS1003" s="1"/>
      <c r="CHT1003" s="1"/>
      <c r="CHU1003" s="1"/>
      <c r="CHV1003" s="1"/>
      <c r="CHW1003" s="1"/>
      <c r="CHX1003" s="1"/>
      <c r="CHY1003" s="1"/>
      <c r="CHZ1003" s="1"/>
      <c r="CIA1003" s="1"/>
      <c r="CIB1003" s="1"/>
      <c r="CIC1003" s="1"/>
      <c r="CID1003" s="1"/>
      <c r="CIE1003" s="1"/>
      <c r="CIF1003" s="1"/>
      <c r="CIG1003" s="1"/>
      <c r="CIH1003" s="1"/>
      <c r="CII1003" s="1"/>
      <c r="CIJ1003" s="1"/>
      <c r="CIK1003" s="1"/>
      <c r="CIL1003" s="1"/>
      <c r="CIM1003" s="1"/>
      <c r="CIN1003" s="1"/>
      <c r="CIO1003" s="1"/>
      <c r="CIP1003" s="1"/>
      <c r="CIQ1003" s="1"/>
      <c r="CIR1003" s="1"/>
      <c r="CIS1003" s="1"/>
      <c r="CIT1003" s="1"/>
      <c r="CIU1003" s="1"/>
      <c r="CIV1003" s="1"/>
      <c r="CIW1003" s="1"/>
      <c r="CIX1003" s="1"/>
      <c r="CIY1003" s="1"/>
      <c r="CIZ1003" s="1"/>
      <c r="CJA1003" s="1"/>
      <c r="CJB1003" s="1"/>
      <c r="CJC1003" s="1"/>
      <c r="CJD1003" s="1"/>
      <c r="CJE1003" s="1"/>
      <c r="CJF1003" s="1"/>
      <c r="CJG1003" s="1"/>
      <c r="CJH1003" s="1"/>
      <c r="CJI1003" s="1"/>
      <c r="CJJ1003" s="1"/>
      <c r="CJK1003" s="1"/>
      <c r="CJL1003" s="1"/>
      <c r="CJM1003" s="1"/>
      <c r="CJN1003" s="1"/>
      <c r="CJO1003" s="1"/>
      <c r="CJP1003" s="1"/>
      <c r="CJQ1003" s="1"/>
      <c r="CJR1003" s="1"/>
      <c r="CJS1003" s="1"/>
      <c r="CJT1003" s="1"/>
      <c r="CJU1003" s="1"/>
      <c r="CJV1003" s="1"/>
      <c r="CJW1003" s="1"/>
      <c r="CJX1003" s="1"/>
      <c r="CJY1003" s="1"/>
      <c r="CJZ1003" s="1"/>
      <c r="CKA1003" s="1"/>
      <c r="CKB1003" s="1"/>
      <c r="CKC1003" s="1"/>
      <c r="CKD1003" s="1"/>
      <c r="CKE1003" s="1"/>
      <c r="CKF1003" s="1"/>
      <c r="CKG1003" s="1"/>
      <c r="CKH1003" s="1"/>
      <c r="CKI1003" s="1"/>
      <c r="CKJ1003" s="1"/>
      <c r="CKK1003" s="1"/>
      <c r="CKL1003" s="1"/>
      <c r="CKM1003" s="1"/>
      <c r="CKN1003" s="1"/>
      <c r="CKO1003" s="1"/>
      <c r="CKP1003" s="1"/>
      <c r="CKQ1003" s="1"/>
      <c r="CKR1003" s="1"/>
      <c r="CKS1003" s="1"/>
      <c r="CKT1003" s="1"/>
      <c r="CKU1003" s="1"/>
      <c r="CKV1003" s="1"/>
      <c r="CKW1003" s="1"/>
      <c r="CKX1003" s="1"/>
      <c r="CKY1003" s="1"/>
      <c r="CKZ1003" s="1"/>
      <c r="CLA1003" s="1"/>
      <c r="CLB1003" s="1"/>
      <c r="CLC1003" s="1"/>
      <c r="CLD1003" s="1"/>
      <c r="CLE1003" s="1"/>
      <c r="CLF1003" s="1"/>
      <c r="CLG1003" s="1"/>
      <c r="CLH1003" s="1"/>
      <c r="CLI1003" s="1"/>
      <c r="CLJ1003" s="1"/>
      <c r="CLK1003" s="1"/>
      <c r="CLL1003" s="1"/>
      <c r="CLM1003" s="1"/>
      <c r="CLN1003" s="1"/>
      <c r="CLO1003" s="1"/>
      <c r="CLP1003" s="1"/>
      <c r="CLQ1003" s="1"/>
      <c r="CLR1003" s="1"/>
      <c r="CLS1003" s="1"/>
      <c r="CLT1003" s="1"/>
      <c r="CLU1003" s="1"/>
      <c r="CLV1003" s="1"/>
      <c r="CLW1003" s="1"/>
      <c r="CLX1003" s="1"/>
      <c r="CLY1003" s="1"/>
      <c r="CLZ1003" s="1"/>
      <c r="CMA1003" s="1"/>
      <c r="CMB1003" s="1"/>
      <c r="CMC1003" s="1"/>
      <c r="CMD1003" s="1"/>
      <c r="CME1003" s="1"/>
      <c r="CMF1003" s="1"/>
      <c r="CMG1003" s="1"/>
      <c r="CMH1003" s="1"/>
      <c r="CMI1003" s="1"/>
      <c r="CMJ1003" s="1"/>
      <c r="CMK1003" s="1"/>
      <c r="CML1003" s="1"/>
      <c r="CMM1003" s="1"/>
      <c r="CMN1003" s="1"/>
      <c r="CMO1003" s="1"/>
      <c r="CMP1003" s="1"/>
      <c r="CMQ1003" s="1"/>
      <c r="CMR1003" s="1"/>
      <c r="CMS1003" s="1"/>
      <c r="CMT1003" s="1"/>
      <c r="CMU1003" s="1"/>
      <c r="CMV1003" s="1"/>
      <c r="CMW1003" s="1"/>
      <c r="CMX1003" s="1"/>
      <c r="CMY1003" s="1"/>
      <c r="CMZ1003" s="1"/>
      <c r="CNA1003" s="1"/>
      <c r="CNB1003" s="1"/>
      <c r="CNC1003" s="1"/>
      <c r="CND1003" s="1"/>
      <c r="CNE1003" s="1"/>
      <c r="CNF1003" s="1"/>
      <c r="CNG1003" s="1"/>
      <c r="CNH1003" s="1"/>
      <c r="CNI1003" s="1"/>
      <c r="CNJ1003" s="1"/>
      <c r="CNK1003" s="1"/>
      <c r="CNL1003" s="1"/>
      <c r="CNM1003" s="1"/>
      <c r="CNN1003" s="1"/>
      <c r="CNO1003" s="1"/>
      <c r="CNP1003" s="1"/>
      <c r="CNQ1003" s="1"/>
      <c r="CNR1003" s="1"/>
      <c r="CNS1003" s="1"/>
      <c r="CNT1003" s="1"/>
      <c r="CNU1003" s="1"/>
      <c r="CNV1003" s="1"/>
      <c r="CNW1003" s="1"/>
      <c r="CNX1003" s="1"/>
      <c r="CNY1003" s="1"/>
      <c r="CNZ1003" s="1"/>
      <c r="COA1003" s="1"/>
      <c r="COB1003" s="1"/>
      <c r="COC1003" s="1"/>
      <c r="COD1003" s="1"/>
      <c r="COE1003" s="1"/>
      <c r="COF1003" s="1"/>
      <c r="COG1003" s="1"/>
      <c r="COH1003" s="1"/>
      <c r="COI1003" s="1"/>
      <c r="COJ1003" s="1"/>
      <c r="COK1003" s="1"/>
      <c r="COL1003" s="1"/>
      <c r="COM1003" s="1"/>
      <c r="CON1003" s="1"/>
      <c r="COO1003" s="1"/>
      <c r="COP1003" s="1"/>
      <c r="COQ1003" s="1"/>
      <c r="COR1003" s="1"/>
      <c r="COS1003" s="1"/>
      <c r="COT1003" s="1"/>
      <c r="COU1003" s="1"/>
      <c r="COV1003" s="1"/>
      <c r="COW1003" s="1"/>
      <c r="COX1003" s="1"/>
      <c r="COY1003" s="1"/>
      <c r="COZ1003" s="1"/>
      <c r="CPA1003" s="1"/>
      <c r="CPB1003" s="1"/>
      <c r="CPC1003" s="1"/>
      <c r="CPD1003" s="1"/>
      <c r="CPE1003" s="1"/>
      <c r="CPF1003" s="1"/>
      <c r="CPG1003" s="1"/>
      <c r="CPH1003" s="1"/>
      <c r="CPI1003" s="1"/>
      <c r="CPJ1003" s="1"/>
      <c r="CPK1003" s="1"/>
      <c r="CPL1003" s="1"/>
      <c r="CPM1003" s="1"/>
      <c r="CPN1003" s="1"/>
      <c r="CPO1003" s="1"/>
      <c r="CPP1003" s="1"/>
      <c r="CPQ1003" s="1"/>
      <c r="CPR1003" s="1"/>
      <c r="CPS1003" s="1"/>
      <c r="CPT1003" s="1"/>
      <c r="CPU1003" s="1"/>
      <c r="CPV1003" s="1"/>
      <c r="CPW1003" s="1"/>
      <c r="CPX1003" s="1"/>
      <c r="CPY1003" s="1"/>
      <c r="CPZ1003" s="1"/>
      <c r="CQA1003" s="1"/>
      <c r="CQB1003" s="1"/>
      <c r="CQC1003" s="1"/>
      <c r="CQD1003" s="1"/>
      <c r="CQE1003" s="1"/>
      <c r="CQF1003" s="1"/>
      <c r="CQG1003" s="1"/>
      <c r="CQH1003" s="1"/>
      <c r="CQI1003" s="1"/>
      <c r="CQJ1003" s="1"/>
      <c r="CQK1003" s="1"/>
      <c r="CQL1003" s="1"/>
      <c r="CQM1003" s="1"/>
      <c r="CQN1003" s="1"/>
      <c r="CQO1003" s="1"/>
      <c r="CQP1003" s="1"/>
      <c r="CQQ1003" s="1"/>
      <c r="CQR1003" s="1"/>
      <c r="CQS1003" s="1"/>
      <c r="CQT1003" s="1"/>
      <c r="CQU1003" s="1"/>
      <c r="CQV1003" s="1"/>
      <c r="CQW1003" s="1"/>
      <c r="CQX1003" s="1"/>
      <c r="CQY1003" s="1"/>
      <c r="CQZ1003" s="1"/>
      <c r="CRA1003" s="1"/>
      <c r="CRB1003" s="1"/>
      <c r="CRC1003" s="1"/>
      <c r="CRD1003" s="1"/>
      <c r="CRE1003" s="1"/>
      <c r="CRF1003" s="1"/>
      <c r="CRG1003" s="1"/>
      <c r="CRH1003" s="1"/>
      <c r="CRI1003" s="1"/>
      <c r="CRJ1003" s="1"/>
      <c r="CRK1003" s="1"/>
      <c r="CRL1003" s="1"/>
      <c r="CRM1003" s="1"/>
      <c r="CRN1003" s="1"/>
      <c r="CRO1003" s="1"/>
      <c r="CRP1003" s="1"/>
      <c r="CRQ1003" s="1"/>
      <c r="CRR1003" s="1"/>
      <c r="CRS1003" s="1"/>
      <c r="CRT1003" s="1"/>
      <c r="CRU1003" s="1"/>
      <c r="CRV1003" s="1"/>
      <c r="CRW1003" s="1"/>
      <c r="CRX1003" s="1"/>
      <c r="CRY1003" s="1"/>
      <c r="CRZ1003" s="1"/>
      <c r="CSA1003" s="1"/>
      <c r="CSB1003" s="1"/>
      <c r="CSC1003" s="1"/>
      <c r="CSD1003" s="1"/>
      <c r="CSE1003" s="1"/>
      <c r="CSF1003" s="1"/>
      <c r="CSG1003" s="1"/>
      <c r="CSH1003" s="1"/>
      <c r="CSI1003" s="1"/>
      <c r="CSJ1003" s="1"/>
      <c r="CSK1003" s="1"/>
      <c r="CSL1003" s="1"/>
      <c r="CSM1003" s="1"/>
      <c r="CSN1003" s="1"/>
      <c r="CSO1003" s="1"/>
      <c r="CSP1003" s="1"/>
      <c r="CSQ1003" s="1"/>
      <c r="CSR1003" s="1"/>
      <c r="CSS1003" s="1"/>
      <c r="CST1003" s="1"/>
      <c r="CSU1003" s="1"/>
      <c r="CSV1003" s="1"/>
      <c r="CSW1003" s="1"/>
      <c r="CSX1003" s="1"/>
      <c r="CSY1003" s="1"/>
      <c r="CSZ1003" s="1"/>
      <c r="CTA1003" s="1"/>
      <c r="CTB1003" s="1"/>
      <c r="CTC1003" s="1"/>
      <c r="CTD1003" s="1"/>
      <c r="CTE1003" s="1"/>
      <c r="CTF1003" s="1"/>
      <c r="CTG1003" s="1"/>
      <c r="CTH1003" s="1"/>
      <c r="CTI1003" s="1"/>
      <c r="CTJ1003" s="1"/>
      <c r="CTK1003" s="1"/>
      <c r="CTL1003" s="1"/>
      <c r="CTM1003" s="1"/>
      <c r="CTN1003" s="1"/>
      <c r="CTO1003" s="1"/>
      <c r="CTP1003" s="1"/>
      <c r="CTQ1003" s="1"/>
      <c r="CTR1003" s="1"/>
      <c r="CTS1003" s="1"/>
      <c r="CTT1003" s="1"/>
      <c r="CTU1003" s="1"/>
      <c r="CTV1003" s="1"/>
      <c r="CTW1003" s="1"/>
      <c r="CTX1003" s="1"/>
      <c r="CTY1003" s="1"/>
      <c r="CTZ1003" s="1"/>
      <c r="CUA1003" s="1"/>
      <c r="CUB1003" s="1"/>
      <c r="CUC1003" s="1"/>
      <c r="CUD1003" s="1"/>
      <c r="CUE1003" s="1"/>
      <c r="CUF1003" s="1"/>
      <c r="CUG1003" s="1"/>
      <c r="CUH1003" s="1"/>
      <c r="CUI1003" s="1"/>
      <c r="CUJ1003" s="1"/>
      <c r="CUK1003" s="1"/>
      <c r="CUL1003" s="1"/>
      <c r="CUM1003" s="1"/>
      <c r="CUN1003" s="1"/>
      <c r="CUO1003" s="1"/>
      <c r="CUP1003" s="1"/>
      <c r="CUQ1003" s="1"/>
      <c r="CUR1003" s="1"/>
      <c r="CUS1003" s="1"/>
      <c r="CUT1003" s="1"/>
      <c r="CUU1003" s="1"/>
      <c r="CUV1003" s="1"/>
      <c r="CUW1003" s="1"/>
      <c r="CUX1003" s="1"/>
      <c r="CUY1003" s="1"/>
      <c r="CUZ1003" s="1"/>
      <c r="CVA1003" s="1"/>
      <c r="CVB1003" s="1"/>
      <c r="CVC1003" s="1"/>
      <c r="CVD1003" s="1"/>
      <c r="CVE1003" s="1"/>
      <c r="CVF1003" s="1"/>
      <c r="CVG1003" s="1"/>
      <c r="CVH1003" s="1"/>
      <c r="CVI1003" s="1"/>
      <c r="CVJ1003" s="1"/>
      <c r="CVK1003" s="1"/>
      <c r="CVL1003" s="1"/>
      <c r="CVM1003" s="1"/>
      <c r="CVN1003" s="1"/>
      <c r="CVO1003" s="1"/>
      <c r="CVP1003" s="1"/>
      <c r="CVQ1003" s="1"/>
      <c r="CVR1003" s="1"/>
      <c r="CVS1003" s="1"/>
      <c r="CVT1003" s="1"/>
      <c r="CVU1003" s="1"/>
      <c r="CVV1003" s="1"/>
      <c r="CVW1003" s="1"/>
      <c r="CVX1003" s="1"/>
      <c r="CVY1003" s="1"/>
      <c r="CVZ1003" s="1"/>
      <c r="CWA1003" s="1"/>
      <c r="CWB1003" s="1"/>
      <c r="CWC1003" s="1"/>
      <c r="CWD1003" s="1"/>
      <c r="CWE1003" s="1"/>
      <c r="CWF1003" s="1"/>
      <c r="CWG1003" s="1"/>
      <c r="CWH1003" s="1"/>
      <c r="CWI1003" s="1"/>
      <c r="CWJ1003" s="1"/>
      <c r="CWK1003" s="1"/>
      <c r="CWL1003" s="1"/>
      <c r="CWM1003" s="1"/>
      <c r="CWN1003" s="1"/>
      <c r="CWO1003" s="1"/>
      <c r="CWP1003" s="1"/>
      <c r="CWQ1003" s="1"/>
      <c r="CWR1003" s="1"/>
      <c r="CWS1003" s="1"/>
      <c r="CWT1003" s="1"/>
      <c r="CWU1003" s="1"/>
      <c r="CWV1003" s="1"/>
      <c r="CWW1003" s="1"/>
      <c r="CWX1003" s="1"/>
      <c r="CWY1003" s="1"/>
      <c r="CWZ1003" s="1"/>
      <c r="CXA1003" s="1"/>
      <c r="CXB1003" s="1"/>
      <c r="CXC1003" s="1"/>
      <c r="CXD1003" s="1"/>
      <c r="CXE1003" s="1"/>
      <c r="CXF1003" s="1"/>
      <c r="CXG1003" s="1"/>
      <c r="CXH1003" s="1"/>
      <c r="CXI1003" s="1"/>
      <c r="CXJ1003" s="1"/>
      <c r="CXK1003" s="1"/>
      <c r="CXL1003" s="1"/>
      <c r="CXM1003" s="1"/>
      <c r="CXN1003" s="1"/>
      <c r="CXO1003" s="1"/>
      <c r="CXP1003" s="1"/>
      <c r="CXQ1003" s="1"/>
      <c r="CXR1003" s="1"/>
      <c r="CXS1003" s="1"/>
      <c r="CXT1003" s="1"/>
      <c r="CXU1003" s="1"/>
      <c r="CXV1003" s="1"/>
      <c r="CXW1003" s="1"/>
      <c r="CXX1003" s="1"/>
      <c r="CXY1003" s="1"/>
      <c r="CXZ1003" s="1"/>
      <c r="CYA1003" s="1"/>
      <c r="CYB1003" s="1"/>
      <c r="CYC1003" s="1"/>
      <c r="CYD1003" s="1"/>
      <c r="CYE1003" s="1"/>
      <c r="CYF1003" s="1"/>
      <c r="CYG1003" s="1"/>
      <c r="CYH1003" s="1"/>
      <c r="CYI1003" s="1"/>
      <c r="CYJ1003" s="1"/>
      <c r="CYK1003" s="1"/>
      <c r="CYL1003" s="1"/>
      <c r="CYM1003" s="1"/>
      <c r="CYN1003" s="1"/>
      <c r="CYO1003" s="1"/>
      <c r="CYP1003" s="1"/>
      <c r="CYQ1003" s="1"/>
      <c r="CYR1003" s="1"/>
      <c r="CYS1003" s="1"/>
      <c r="CYT1003" s="1"/>
      <c r="CYU1003" s="1"/>
      <c r="CYV1003" s="1"/>
      <c r="CYW1003" s="1"/>
      <c r="CYX1003" s="1"/>
      <c r="CYY1003" s="1"/>
      <c r="CYZ1003" s="1"/>
      <c r="CZA1003" s="1"/>
      <c r="CZB1003" s="1"/>
      <c r="CZC1003" s="1"/>
      <c r="CZD1003" s="1"/>
      <c r="CZE1003" s="1"/>
      <c r="CZF1003" s="1"/>
      <c r="CZG1003" s="1"/>
      <c r="CZH1003" s="1"/>
      <c r="CZI1003" s="1"/>
      <c r="CZJ1003" s="1"/>
      <c r="CZK1003" s="1"/>
      <c r="CZL1003" s="1"/>
      <c r="CZM1003" s="1"/>
      <c r="CZN1003" s="1"/>
      <c r="CZO1003" s="1"/>
      <c r="CZP1003" s="1"/>
      <c r="CZQ1003" s="1"/>
      <c r="CZR1003" s="1"/>
      <c r="CZS1003" s="1"/>
      <c r="CZT1003" s="1"/>
      <c r="CZU1003" s="1"/>
      <c r="CZV1003" s="1"/>
      <c r="CZW1003" s="1"/>
      <c r="CZX1003" s="1"/>
      <c r="CZY1003" s="1"/>
      <c r="CZZ1003" s="1"/>
      <c r="DAA1003" s="1"/>
      <c r="DAB1003" s="1"/>
      <c r="DAC1003" s="1"/>
      <c r="DAD1003" s="1"/>
      <c r="DAE1003" s="1"/>
      <c r="DAF1003" s="1"/>
      <c r="DAG1003" s="1"/>
      <c r="DAH1003" s="1"/>
      <c r="DAI1003" s="1"/>
      <c r="DAJ1003" s="1"/>
      <c r="DAK1003" s="1"/>
      <c r="DAL1003" s="1"/>
      <c r="DAM1003" s="1"/>
      <c r="DAN1003" s="1"/>
      <c r="DAO1003" s="1"/>
      <c r="DAP1003" s="1"/>
      <c r="DAQ1003" s="1"/>
      <c r="DAR1003" s="1"/>
      <c r="DAS1003" s="1"/>
      <c r="DAT1003" s="1"/>
      <c r="DAU1003" s="1"/>
      <c r="DAV1003" s="1"/>
      <c r="DAW1003" s="1"/>
      <c r="DAX1003" s="1"/>
      <c r="DAY1003" s="1"/>
      <c r="DAZ1003" s="1"/>
      <c r="DBA1003" s="1"/>
      <c r="DBB1003" s="1"/>
      <c r="DBC1003" s="1"/>
      <c r="DBD1003" s="1"/>
      <c r="DBE1003" s="1"/>
      <c r="DBF1003" s="1"/>
      <c r="DBG1003" s="1"/>
      <c r="DBH1003" s="1"/>
      <c r="DBI1003" s="1"/>
      <c r="DBJ1003" s="1"/>
      <c r="DBK1003" s="1"/>
      <c r="DBL1003" s="1"/>
      <c r="DBM1003" s="1"/>
      <c r="DBN1003" s="1"/>
      <c r="DBO1003" s="1"/>
      <c r="DBP1003" s="1"/>
      <c r="DBQ1003" s="1"/>
      <c r="DBR1003" s="1"/>
      <c r="DBS1003" s="1"/>
      <c r="DBT1003" s="1"/>
      <c r="DBU1003" s="1"/>
      <c r="DBV1003" s="1"/>
      <c r="DBW1003" s="1"/>
      <c r="DBX1003" s="1"/>
      <c r="DBY1003" s="1"/>
      <c r="DBZ1003" s="1"/>
      <c r="DCA1003" s="1"/>
      <c r="DCB1003" s="1"/>
      <c r="DCC1003" s="1"/>
      <c r="DCD1003" s="1"/>
      <c r="DCE1003" s="1"/>
      <c r="DCF1003" s="1"/>
      <c r="DCG1003" s="1"/>
      <c r="DCH1003" s="1"/>
      <c r="DCI1003" s="1"/>
      <c r="DCJ1003" s="1"/>
      <c r="DCK1003" s="1"/>
      <c r="DCL1003" s="1"/>
      <c r="DCM1003" s="1"/>
      <c r="DCN1003" s="1"/>
      <c r="DCO1003" s="1"/>
      <c r="DCP1003" s="1"/>
      <c r="DCQ1003" s="1"/>
      <c r="DCR1003" s="1"/>
      <c r="DCS1003" s="1"/>
      <c r="DCT1003" s="1"/>
      <c r="DCU1003" s="1"/>
      <c r="DCV1003" s="1"/>
      <c r="DCW1003" s="1"/>
      <c r="DCX1003" s="1"/>
      <c r="DCY1003" s="1"/>
      <c r="DCZ1003" s="1"/>
      <c r="DDA1003" s="1"/>
      <c r="DDB1003" s="1"/>
      <c r="DDC1003" s="1"/>
      <c r="DDD1003" s="1"/>
      <c r="DDE1003" s="1"/>
      <c r="DDF1003" s="1"/>
      <c r="DDG1003" s="1"/>
      <c r="DDH1003" s="1"/>
      <c r="DDI1003" s="1"/>
      <c r="DDJ1003" s="1"/>
      <c r="DDK1003" s="1"/>
      <c r="DDL1003" s="1"/>
      <c r="DDM1003" s="1"/>
      <c r="DDN1003" s="1"/>
      <c r="DDO1003" s="1"/>
      <c r="DDP1003" s="1"/>
      <c r="DDQ1003" s="1"/>
      <c r="DDR1003" s="1"/>
      <c r="DDS1003" s="1"/>
      <c r="DDT1003" s="1"/>
      <c r="DDU1003" s="1"/>
      <c r="DDV1003" s="1"/>
      <c r="DDW1003" s="1"/>
      <c r="DDX1003" s="1"/>
      <c r="DDY1003" s="1"/>
      <c r="DDZ1003" s="1"/>
      <c r="DEA1003" s="1"/>
      <c r="DEB1003" s="1"/>
      <c r="DEC1003" s="1"/>
      <c r="DED1003" s="1"/>
      <c r="DEE1003" s="1"/>
      <c r="DEF1003" s="1"/>
      <c r="DEG1003" s="1"/>
      <c r="DEH1003" s="1"/>
      <c r="DEI1003" s="1"/>
      <c r="DEJ1003" s="1"/>
      <c r="DEK1003" s="1"/>
      <c r="DEL1003" s="1"/>
      <c r="DEM1003" s="1"/>
      <c r="DEN1003" s="1"/>
      <c r="DEO1003" s="1"/>
      <c r="DEP1003" s="1"/>
      <c r="DEQ1003" s="1"/>
      <c r="DER1003" s="1"/>
      <c r="DES1003" s="1"/>
      <c r="DET1003" s="1"/>
      <c r="DEU1003" s="1"/>
      <c r="DEV1003" s="1"/>
      <c r="DEW1003" s="1"/>
      <c r="DEX1003" s="1"/>
      <c r="DEY1003" s="1"/>
      <c r="DEZ1003" s="1"/>
      <c r="DFA1003" s="1"/>
      <c r="DFB1003" s="1"/>
      <c r="DFC1003" s="1"/>
      <c r="DFD1003" s="1"/>
      <c r="DFE1003" s="1"/>
      <c r="DFF1003" s="1"/>
      <c r="DFG1003" s="1"/>
      <c r="DFH1003" s="1"/>
      <c r="DFI1003" s="1"/>
      <c r="DFJ1003" s="1"/>
      <c r="DFK1003" s="1"/>
      <c r="DFL1003" s="1"/>
      <c r="DFM1003" s="1"/>
      <c r="DFN1003" s="1"/>
      <c r="DFO1003" s="1"/>
      <c r="DFP1003" s="1"/>
      <c r="DFQ1003" s="1"/>
      <c r="DFR1003" s="1"/>
      <c r="DFS1003" s="1"/>
      <c r="DFT1003" s="1"/>
      <c r="DFU1003" s="1"/>
      <c r="DFV1003" s="1"/>
      <c r="DFW1003" s="1"/>
      <c r="DFX1003" s="1"/>
      <c r="DFY1003" s="1"/>
      <c r="DFZ1003" s="1"/>
      <c r="DGA1003" s="1"/>
      <c r="DGB1003" s="1"/>
      <c r="DGC1003" s="1"/>
      <c r="DGD1003" s="1"/>
      <c r="DGE1003" s="1"/>
      <c r="DGF1003" s="1"/>
      <c r="DGG1003" s="1"/>
      <c r="DGH1003" s="1"/>
      <c r="DGI1003" s="1"/>
      <c r="DGJ1003" s="1"/>
      <c r="DGK1003" s="1"/>
      <c r="DGL1003" s="1"/>
      <c r="DGM1003" s="1"/>
      <c r="DGN1003" s="1"/>
      <c r="DGO1003" s="1"/>
      <c r="DGP1003" s="1"/>
      <c r="DGQ1003" s="1"/>
      <c r="DGR1003" s="1"/>
      <c r="DGS1003" s="1"/>
      <c r="DGT1003" s="1"/>
      <c r="DGU1003" s="1"/>
      <c r="DGV1003" s="1"/>
      <c r="DGW1003" s="1"/>
      <c r="DGX1003" s="1"/>
      <c r="DGY1003" s="1"/>
      <c r="DGZ1003" s="1"/>
      <c r="DHA1003" s="1"/>
      <c r="DHB1003" s="1"/>
      <c r="DHC1003" s="1"/>
      <c r="DHD1003" s="1"/>
      <c r="DHE1003" s="1"/>
      <c r="DHF1003" s="1"/>
      <c r="DHG1003" s="1"/>
      <c r="DHH1003" s="1"/>
      <c r="DHI1003" s="1"/>
      <c r="DHJ1003" s="1"/>
      <c r="DHK1003" s="1"/>
      <c r="DHL1003" s="1"/>
      <c r="DHM1003" s="1"/>
      <c r="DHN1003" s="1"/>
      <c r="DHO1003" s="1"/>
      <c r="DHP1003" s="1"/>
      <c r="DHQ1003" s="1"/>
      <c r="DHR1003" s="1"/>
      <c r="DHS1003" s="1"/>
      <c r="DHT1003" s="1"/>
      <c r="DHU1003" s="1"/>
      <c r="DHV1003" s="1"/>
      <c r="DHW1003" s="1"/>
      <c r="DHX1003" s="1"/>
      <c r="DHY1003" s="1"/>
      <c r="DHZ1003" s="1"/>
      <c r="DIA1003" s="1"/>
      <c r="DIB1003" s="1"/>
      <c r="DIC1003" s="1"/>
      <c r="DID1003" s="1"/>
      <c r="DIE1003" s="1"/>
      <c r="DIF1003" s="1"/>
      <c r="DIG1003" s="1"/>
      <c r="DIH1003" s="1"/>
      <c r="DII1003" s="1"/>
      <c r="DIJ1003" s="1"/>
      <c r="DIK1003" s="1"/>
      <c r="DIL1003" s="1"/>
      <c r="DIM1003" s="1"/>
      <c r="DIN1003" s="1"/>
      <c r="DIO1003" s="1"/>
      <c r="DIP1003" s="1"/>
      <c r="DIQ1003" s="1"/>
      <c r="DIR1003" s="1"/>
      <c r="DIS1003" s="1"/>
      <c r="DIT1003" s="1"/>
      <c r="DIU1003" s="1"/>
      <c r="DIV1003" s="1"/>
      <c r="DIW1003" s="1"/>
      <c r="DIX1003" s="1"/>
      <c r="DIY1003" s="1"/>
      <c r="DIZ1003" s="1"/>
      <c r="DJA1003" s="1"/>
      <c r="DJB1003" s="1"/>
      <c r="DJC1003" s="1"/>
      <c r="DJD1003" s="1"/>
      <c r="DJE1003" s="1"/>
      <c r="DJF1003" s="1"/>
      <c r="DJG1003" s="1"/>
      <c r="DJH1003" s="1"/>
      <c r="DJI1003" s="1"/>
      <c r="DJJ1003" s="1"/>
      <c r="DJK1003" s="1"/>
      <c r="DJL1003" s="1"/>
      <c r="DJM1003" s="1"/>
      <c r="DJN1003" s="1"/>
      <c r="DJO1003" s="1"/>
      <c r="DJP1003" s="1"/>
      <c r="DJQ1003" s="1"/>
      <c r="DJR1003" s="1"/>
      <c r="DJS1003" s="1"/>
      <c r="DJT1003" s="1"/>
      <c r="DJU1003" s="1"/>
      <c r="DJV1003" s="1"/>
      <c r="DJW1003" s="1"/>
      <c r="DJX1003" s="1"/>
      <c r="DJY1003" s="1"/>
      <c r="DJZ1003" s="1"/>
      <c r="DKA1003" s="1"/>
      <c r="DKB1003" s="1"/>
      <c r="DKC1003" s="1"/>
      <c r="DKD1003" s="1"/>
      <c r="DKE1003" s="1"/>
      <c r="DKF1003" s="1"/>
      <c r="DKG1003" s="1"/>
      <c r="DKH1003" s="1"/>
      <c r="DKI1003" s="1"/>
      <c r="DKJ1003" s="1"/>
      <c r="DKK1003" s="1"/>
      <c r="DKL1003" s="1"/>
      <c r="DKM1003" s="1"/>
      <c r="DKN1003" s="1"/>
      <c r="DKO1003" s="1"/>
      <c r="DKP1003" s="1"/>
      <c r="DKQ1003" s="1"/>
      <c r="DKR1003" s="1"/>
      <c r="DKS1003" s="1"/>
      <c r="DKT1003" s="1"/>
      <c r="DKU1003" s="1"/>
      <c r="DKV1003" s="1"/>
      <c r="DKW1003" s="1"/>
      <c r="DKX1003" s="1"/>
      <c r="DKY1003" s="1"/>
      <c r="DKZ1003" s="1"/>
      <c r="DLA1003" s="1"/>
      <c r="DLB1003" s="1"/>
      <c r="DLC1003" s="1"/>
      <c r="DLD1003" s="1"/>
      <c r="DLE1003" s="1"/>
      <c r="DLF1003" s="1"/>
      <c r="DLG1003" s="1"/>
      <c r="DLH1003" s="1"/>
      <c r="DLI1003" s="1"/>
      <c r="DLJ1003" s="1"/>
      <c r="DLK1003" s="1"/>
      <c r="DLL1003" s="1"/>
      <c r="DLM1003" s="1"/>
      <c r="DLN1003" s="1"/>
      <c r="DLO1003" s="1"/>
      <c r="DLP1003" s="1"/>
      <c r="DLQ1003" s="1"/>
      <c r="DLR1003" s="1"/>
      <c r="DLS1003" s="1"/>
      <c r="DLT1003" s="1"/>
      <c r="DLU1003" s="1"/>
      <c r="DLV1003" s="1"/>
      <c r="DLW1003" s="1"/>
      <c r="DLX1003" s="1"/>
      <c r="DLY1003" s="1"/>
      <c r="DLZ1003" s="1"/>
      <c r="DMA1003" s="1"/>
      <c r="DMB1003" s="1"/>
      <c r="DMC1003" s="1"/>
      <c r="DMD1003" s="1"/>
      <c r="DME1003" s="1"/>
      <c r="DMF1003" s="1"/>
      <c r="DMG1003" s="1"/>
      <c r="DMH1003" s="1"/>
      <c r="DMI1003" s="1"/>
      <c r="DMJ1003" s="1"/>
      <c r="DMK1003" s="1"/>
      <c r="DML1003" s="1"/>
      <c r="DMM1003" s="1"/>
      <c r="DMN1003" s="1"/>
      <c r="DMO1003" s="1"/>
      <c r="DMP1003" s="1"/>
      <c r="DMQ1003" s="1"/>
      <c r="DMR1003" s="1"/>
      <c r="DMS1003" s="1"/>
      <c r="DMT1003" s="1"/>
      <c r="DMU1003" s="1"/>
      <c r="DMV1003" s="1"/>
      <c r="DMW1003" s="1"/>
      <c r="DMX1003" s="1"/>
      <c r="DMY1003" s="1"/>
      <c r="DMZ1003" s="1"/>
      <c r="DNA1003" s="1"/>
      <c r="DNB1003" s="1"/>
      <c r="DNC1003" s="1"/>
      <c r="DND1003" s="1"/>
      <c r="DNE1003" s="1"/>
      <c r="DNF1003" s="1"/>
      <c r="DNG1003" s="1"/>
      <c r="DNH1003" s="1"/>
      <c r="DNI1003" s="1"/>
      <c r="DNJ1003" s="1"/>
      <c r="DNK1003" s="1"/>
      <c r="DNL1003" s="1"/>
      <c r="DNM1003" s="1"/>
      <c r="DNN1003" s="1"/>
      <c r="DNO1003" s="1"/>
      <c r="DNP1003" s="1"/>
      <c r="DNQ1003" s="1"/>
      <c r="DNR1003" s="1"/>
      <c r="DNS1003" s="1"/>
      <c r="DNT1003" s="1"/>
      <c r="DNU1003" s="1"/>
      <c r="DNV1003" s="1"/>
      <c r="DNW1003" s="1"/>
      <c r="DNX1003" s="1"/>
      <c r="DNY1003" s="1"/>
      <c r="DNZ1003" s="1"/>
      <c r="DOA1003" s="1"/>
      <c r="DOB1003" s="1"/>
      <c r="DOC1003" s="1"/>
      <c r="DOD1003" s="1"/>
      <c r="DOE1003" s="1"/>
      <c r="DOF1003" s="1"/>
      <c r="DOG1003" s="1"/>
      <c r="DOH1003" s="1"/>
      <c r="DOI1003" s="1"/>
      <c r="DOJ1003" s="1"/>
      <c r="DOK1003" s="1"/>
      <c r="DOL1003" s="1"/>
      <c r="DOM1003" s="1"/>
      <c r="DON1003" s="1"/>
      <c r="DOO1003" s="1"/>
      <c r="DOP1003" s="1"/>
      <c r="DOQ1003" s="1"/>
      <c r="DOR1003" s="1"/>
      <c r="DOS1003" s="1"/>
      <c r="DOT1003" s="1"/>
      <c r="DOU1003" s="1"/>
      <c r="DOV1003" s="1"/>
      <c r="DOW1003" s="1"/>
      <c r="DOX1003" s="1"/>
      <c r="DOY1003" s="1"/>
      <c r="DOZ1003" s="1"/>
      <c r="DPA1003" s="1"/>
      <c r="DPB1003" s="1"/>
      <c r="DPC1003" s="1"/>
      <c r="DPD1003" s="1"/>
      <c r="DPE1003" s="1"/>
      <c r="DPF1003" s="1"/>
      <c r="DPG1003" s="1"/>
      <c r="DPH1003" s="1"/>
      <c r="DPI1003" s="1"/>
      <c r="DPJ1003" s="1"/>
      <c r="DPK1003" s="1"/>
      <c r="DPL1003" s="1"/>
      <c r="DPM1003" s="1"/>
      <c r="DPN1003" s="1"/>
      <c r="DPO1003" s="1"/>
      <c r="DPP1003" s="1"/>
      <c r="DPQ1003" s="1"/>
      <c r="DPR1003" s="1"/>
      <c r="DPS1003" s="1"/>
      <c r="DPT1003" s="1"/>
      <c r="DPU1003" s="1"/>
      <c r="DPV1003" s="1"/>
      <c r="DPW1003" s="1"/>
      <c r="DPX1003" s="1"/>
      <c r="DPY1003" s="1"/>
      <c r="DPZ1003" s="1"/>
      <c r="DQA1003" s="1"/>
      <c r="DQB1003" s="1"/>
      <c r="DQC1003" s="1"/>
      <c r="DQD1003" s="1"/>
      <c r="DQE1003" s="1"/>
      <c r="DQF1003" s="1"/>
      <c r="DQG1003" s="1"/>
      <c r="DQH1003" s="1"/>
      <c r="DQI1003" s="1"/>
      <c r="DQJ1003" s="1"/>
      <c r="DQK1003" s="1"/>
      <c r="DQL1003" s="1"/>
      <c r="DQM1003" s="1"/>
      <c r="DQN1003" s="1"/>
      <c r="DQO1003" s="1"/>
      <c r="DQP1003" s="1"/>
      <c r="DQQ1003" s="1"/>
      <c r="DQR1003" s="1"/>
      <c r="DQS1003" s="1"/>
      <c r="DQT1003" s="1"/>
      <c r="DQU1003" s="1"/>
      <c r="DQV1003" s="1"/>
      <c r="DQW1003" s="1"/>
      <c r="DQX1003" s="1"/>
      <c r="DQY1003" s="1"/>
      <c r="DQZ1003" s="1"/>
      <c r="DRA1003" s="1"/>
      <c r="DRB1003" s="1"/>
      <c r="DRC1003" s="1"/>
      <c r="DRD1003" s="1"/>
      <c r="DRE1003" s="1"/>
      <c r="DRF1003" s="1"/>
      <c r="DRG1003" s="1"/>
      <c r="DRH1003" s="1"/>
      <c r="DRI1003" s="1"/>
      <c r="DRJ1003" s="1"/>
      <c r="DRK1003" s="1"/>
      <c r="DRL1003" s="1"/>
      <c r="DRM1003" s="1"/>
      <c r="DRN1003" s="1"/>
      <c r="DRO1003" s="1"/>
      <c r="DRP1003" s="1"/>
      <c r="DRQ1003" s="1"/>
      <c r="DRR1003" s="1"/>
      <c r="DRS1003" s="1"/>
      <c r="DRT1003" s="1"/>
      <c r="DRU1003" s="1"/>
      <c r="DRV1003" s="1"/>
      <c r="DRW1003" s="1"/>
      <c r="DRX1003" s="1"/>
      <c r="DRY1003" s="1"/>
      <c r="DRZ1003" s="1"/>
      <c r="DSA1003" s="1"/>
      <c r="DSB1003" s="1"/>
      <c r="DSC1003" s="1"/>
      <c r="DSD1003" s="1"/>
      <c r="DSE1003" s="1"/>
      <c r="DSF1003" s="1"/>
      <c r="DSG1003" s="1"/>
      <c r="DSH1003" s="1"/>
      <c r="DSI1003" s="1"/>
      <c r="DSJ1003" s="1"/>
      <c r="DSK1003" s="1"/>
      <c r="DSL1003" s="1"/>
      <c r="DSM1003" s="1"/>
      <c r="DSN1003" s="1"/>
      <c r="DSO1003" s="1"/>
      <c r="DSP1003" s="1"/>
      <c r="DSQ1003" s="1"/>
      <c r="DSR1003" s="1"/>
      <c r="DSS1003" s="1"/>
      <c r="DST1003" s="1"/>
      <c r="DSU1003" s="1"/>
      <c r="DSV1003" s="1"/>
      <c r="DSW1003" s="1"/>
      <c r="DSX1003" s="1"/>
      <c r="DSY1003" s="1"/>
      <c r="DSZ1003" s="1"/>
      <c r="DTA1003" s="1"/>
      <c r="DTB1003" s="1"/>
      <c r="DTC1003" s="1"/>
      <c r="DTD1003" s="1"/>
      <c r="DTE1003" s="1"/>
      <c r="DTF1003" s="1"/>
      <c r="DTG1003" s="1"/>
      <c r="DTH1003" s="1"/>
      <c r="DTI1003" s="1"/>
      <c r="DTJ1003" s="1"/>
      <c r="DTK1003" s="1"/>
      <c r="DTL1003" s="1"/>
      <c r="DTM1003" s="1"/>
      <c r="DTN1003" s="1"/>
      <c r="DTO1003" s="1"/>
      <c r="DTP1003" s="1"/>
      <c r="DTQ1003" s="1"/>
      <c r="DTR1003" s="1"/>
      <c r="DTS1003" s="1"/>
      <c r="DTT1003" s="1"/>
      <c r="DTU1003" s="1"/>
      <c r="DTV1003" s="1"/>
      <c r="DTW1003" s="1"/>
      <c r="DTX1003" s="1"/>
      <c r="DTY1003" s="1"/>
      <c r="DTZ1003" s="1"/>
      <c r="DUA1003" s="1"/>
      <c r="DUB1003" s="1"/>
      <c r="DUC1003" s="1"/>
      <c r="DUD1003" s="1"/>
      <c r="DUE1003" s="1"/>
      <c r="DUF1003" s="1"/>
      <c r="DUG1003" s="1"/>
      <c r="DUH1003" s="1"/>
      <c r="DUI1003" s="1"/>
      <c r="DUJ1003" s="1"/>
      <c r="DUK1003" s="1"/>
      <c r="DUL1003" s="1"/>
      <c r="DUM1003" s="1"/>
      <c r="DUN1003" s="1"/>
      <c r="DUO1003" s="1"/>
      <c r="DUP1003" s="1"/>
      <c r="DUQ1003" s="1"/>
      <c r="DUR1003" s="1"/>
      <c r="DUS1003" s="1"/>
      <c r="DUT1003" s="1"/>
      <c r="DUU1003" s="1"/>
      <c r="DUV1003" s="1"/>
      <c r="DUW1003" s="1"/>
      <c r="DUX1003" s="1"/>
      <c r="DUY1003" s="1"/>
      <c r="DUZ1003" s="1"/>
      <c r="DVA1003" s="1"/>
      <c r="DVB1003" s="1"/>
      <c r="DVC1003" s="1"/>
      <c r="DVD1003" s="1"/>
      <c r="DVE1003" s="1"/>
      <c r="DVF1003" s="1"/>
      <c r="DVG1003" s="1"/>
      <c r="DVH1003" s="1"/>
      <c r="DVI1003" s="1"/>
      <c r="DVJ1003" s="1"/>
      <c r="DVK1003" s="1"/>
      <c r="DVL1003" s="1"/>
      <c r="DVM1003" s="1"/>
      <c r="DVN1003" s="1"/>
      <c r="DVO1003" s="1"/>
      <c r="DVP1003" s="1"/>
      <c r="DVQ1003" s="1"/>
      <c r="DVR1003" s="1"/>
      <c r="DVS1003" s="1"/>
      <c r="DVT1003" s="1"/>
      <c r="DVU1003" s="1"/>
      <c r="DVV1003" s="1"/>
      <c r="DVW1003" s="1"/>
      <c r="DVX1003" s="1"/>
      <c r="DVY1003" s="1"/>
      <c r="DVZ1003" s="1"/>
      <c r="DWA1003" s="1"/>
      <c r="DWB1003" s="1"/>
      <c r="DWC1003" s="1"/>
      <c r="DWD1003" s="1"/>
      <c r="DWE1003" s="1"/>
      <c r="DWF1003" s="1"/>
      <c r="DWG1003" s="1"/>
      <c r="DWH1003" s="1"/>
      <c r="DWI1003" s="1"/>
      <c r="DWJ1003" s="1"/>
      <c r="DWK1003" s="1"/>
      <c r="DWL1003" s="1"/>
      <c r="DWM1003" s="1"/>
      <c r="DWN1003" s="1"/>
      <c r="DWO1003" s="1"/>
      <c r="DWP1003" s="1"/>
      <c r="DWQ1003" s="1"/>
      <c r="DWR1003" s="1"/>
      <c r="DWS1003" s="1"/>
      <c r="DWT1003" s="1"/>
      <c r="DWU1003" s="1"/>
      <c r="DWV1003" s="1"/>
      <c r="DWW1003" s="1"/>
      <c r="DWX1003" s="1"/>
      <c r="DWY1003" s="1"/>
      <c r="DWZ1003" s="1"/>
      <c r="DXA1003" s="1"/>
      <c r="DXB1003" s="1"/>
      <c r="DXC1003" s="1"/>
      <c r="DXD1003" s="1"/>
      <c r="DXE1003" s="1"/>
      <c r="DXF1003" s="1"/>
      <c r="DXG1003" s="1"/>
      <c r="DXH1003" s="1"/>
      <c r="DXI1003" s="1"/>
      <c r="DXJ1003" s="1"/>
      <c r="DXK1003" s="1"/>
      <c r="DXL1003" s="1"/>
      <c r="DXM1003" s="1"/>
      <c r="DXN1003" s="1"/>
      <c r="DXO1003" s="1"/>
      <c r="DXP1003" s="1"/>
      <c r="DXQ1003" s="1"/>
      <c r="DXR1003" s="1"/>
      <c r="DXS1003" s="1"/>
      <c r="DXT1003" s="1"/>
      <c r="DXU1003" s="1"/>
      <c r="DXV1003" s="1"/>
      <c r="DXW1003" s="1"/>
      <c r="DXX1003" s="1"/>
      <c r="DXY1003" s="1"/>
      <c r="DXZ1003" s="1"/>
      <c r="DYA1003" s="1"/>
      <c r="DYB1003" s="1"/>
      <c r="DYC1003" s="1"/>
      <c r="DYD1003" s="1"/>
      <c r="DYE1003" s="1"/>
      <c r="DYF1003" s="1"/>
      <c r="DYG1003" s="1"/>
      <c r="DYH1003" s="1"/>
      <c r="DYI1003" s="1"/>
      <c r="DYJ1003" s="1"/>
      <c r="DYK1003" s="1"/>
      <c r="DYL1003" s="1"/>
      <c r="DYM1003" s="1"/>
      <c r="DYN1003" s="1"/>
      <c r="DYO1003" s="1"/>
      <c r="DYP1003" s="1"/>
      <c r="DYQ1003" s="1"/>
      <c r="DYR1003" s="1"/>
      <c r="DYS1003" s="1"/>
      <c r="DYT1003" s="1"/>
      <c r="DYU1003" s="1"/>
      <c r="DYV1003" s="1"/>
      <c r="DYW1003" s="1"/>
      <c r="DYX1003" s="1"/>
      <c r="DYY1003" s="1"/>
      <c r="DYZ1003" s="1"/>
      <c r="DZA1003" s="1"/>
      <c r="DZB1003" s="1"/>
      <c r="DZC1003" s="1"/>
      <c r="DZD1003" s="1"/>
      <c r="DZE1003" s="1"/>
      <c r="DZF1003" s="1"/>
      <c r="DZG1003" s="1"/>
      <c r="DZH1003" s="1"/>
      <c r="DZI1003" s="1"/>
      <c r="DZJ1003" s="1"/>
      <c r="DZK1003" s="1"/>
      <c r="DZL1003" s="1"/>
      <c r="DZM1003" s="1"/>
      <c r="DZN1003" s="1"/>
      <c r="DZO1003" s="1"/>
      <c r="DZP1003" s="1"/>
      <c r="DZQ1003" s="1"/>
      <c r="DZR1003" s="1"/>
      <c r="DZS1003" s="1"/>
      <c r="DZT1003" s="1"/>
      <c r="DZU1003" s="1"/>
      <c r="DZV1003" s="1"/>
      <c r="DZW1003" s="1"/>
      <c r="DZX1003" s="1"/>
      <c r="DZY1003" s="1"/>
      <c r="DZZ1003" s="1"/>
      <c r="EAA1003" s="1"/>
      <c r="EAB1003" s="1"/>
      <c r="EAC1003" s="1"/>
      <c r="EAD1003" s="1"/>
      <c r="EAE1003" s="1"/>
      <c r="EAF1003" s="1"/>
      <c r="EAG1003" s="1"/>
      <c r="EAH1003" s="1"/>
      <c r="EAI1003" s="1"/>
      <c r="EAJ1003" s="1"/>
      <c r="EAK1003" s="1"/>
      <c r="EAL1003" s="1"/>
      <c r="EAM1003" s="1"/>
      <c r="EAN1003" s="1"/>
      <c r="EAO1003" s="1"/>
      <c r="EAP1003" s="1"/>
      <c r="EAQ1003" s="1"/>
      <c r="EAR1003" s="1"/>
      <c r="EAS1003" s="1"/>
      <c r="EAT1003" s="1"/>
      <c r="EAU1003" s="1"/>
      <c r="EAV1003" s="1"/>
      <c r="EAW1003" s="1"/>
      <c r="EAX1003" s="1"/>
      <c r="EAY1003" s="1"/>
      <c r="EAZ1003" s="1"/>
      <c r="EBA1003" s="1"/>
      <c r="EBB1003" s="1"/>
      <c r="EBC1003" s="1"/>
      <c r="EBD1003" s="1"/>
      <c r="EBE1003" s="1"/>
      <c r="EBF1003" s="1"/>
      <c r="EBG1003" s="1"/>
      <c r="EBH1003" s="1"/>
      <c r="EBI1003" s="1"/>
      <c r="EBJ1003" s="1"/>
      <c r="EBK1003" s="1"/>
      <c r="EBL1003" s="1"/>
      <c r="EBM1003" s="1"/>
      <c r="EBN1003" s="1"/>
      <c r="EBO1003" s="1"/>
      <c r="EBP1003" s="1"/>
      <c r="EBQ1003" s="1"/>
      <c r="EBR1003" s="1"/>
      <c r="EBS1003" s="1"/>
      <c r="EBT1003" s="1"/>
      <c r="EBU1003" s="1"/>
      <c r="EBV1003" s="1"/>
      <c r="EBW1003" s="1"/>
      <c r="EBX1003" s="1"/>
      <c r="EBY1003" s="1"/>
      <c r="EBZ1003" s="1"/>
      <c r="ECA1003" s="1"/>
      <c r="ECB1003" s="1"/>
      <c r="ECC1003" s="1"/>
      <c r="ECD1003" s="1"/>
      <c r="ECE1003" s="1"/>
      <c r="ECF1003" s="1"/>
      <c r="ECG1003" s="1"/>
      <c r="ECH1003" s="1"/>
      <c r="ECI1003" s="1"/>
      <c r="ECJ1003" s="1"/>
      <c r="ECK1003" s="1"/>
      <c r="ECL1003" s="1"/>
      <c r="ECM1003" s="1"/>
      <c r="ECN1003" s="1"/>
      <c r="ECO1003" s="1"/>
      <c r="ECP1003" s="1"/>
      <c r="ECQ1003" s="1"/>
      <c r="ECR1003" s="1"/>
      <c r="ECS1003" s="1"/>
      <c r="ECT1003" s="1"/>
      <c r="ECU1003" s="1"/>
      <c r="ECV1003" s="1"/>
      <c r="ECW1003" s="1"/>
      <c r="ECX1003" s="1"/>
      <c r="ECY1003" s="1"/>
      <c r="ECZ1003" s="1"/>
      <c r="EDA1003" s="1"/>
      <c r="EDB1003" s="1"/>
      <c r="EDC1003" s="1"/>
      <c r="EDD1003" s="1"/>
      <c r="EDE1003" s="1"/>
      <c r="EDF1003" s="1"/>
      <c r="EDG1003" s="1"/>
      <c r="EDH1003" s="1"/>
      <c r="EDI1003" s="1"/>
      <c r="EDJ1003" s="1"/>
      <c r="EDK1003" s="1"/>
      <c r="EDL1003" s="1"/>
      <c r="EDM1003" s="1"/>
      <c r="EDN1003" s="1"/>
      <c r="EDO1003" s="1"/>
      <c r="EDP1003" s="1"/>
      <c r="EDQ1003" s="1"/>
      <c r="EDR1003" s="1"/>
      <c r="EDS1003" s="1"/>
      <c r="EDT1003" s="1"/>
      <c r="EDU1003" s="1"/>
      <c r="EDV1003" s="1"/>
      <c r="EDW1003" s="1"/>
      <c r="EDX1003" s="1"/>
      <c r="EDY1003" s="1"/>
      <c r="EDZ1003" s="1"/>
      <c r="EEA1003" s="1"/>
      <c r="EEB1003" s="1"/>
      <c r="EEC1003" s="1"/>
      <c r="EED1003" s="1"/>
      <c r="EEE1003" s="1"/>
      <c r="EEF1003" s="1"/>
      <c r="EEG1003" s="1"/>
      <c r="EEH1003" s="1"/>
      <c r="EEI1003" s="1"/>
      <c r="EEJ1003" s="1"/>
      <c r="EEK1003" s="1"/>
      <c r="EEL1003" s="1"/>
      <c r="EEM1003" s="1"/>
      <c r="EEN1003" s="1"/>
      <c r="EEO1003" s="1"/>
      <c r="EEP1003" s="1"/>
      <c r="EEQ1003" s="1"/>
      <c r="EER1003" s="1"/>
      <c r="EES1003" s="1"/>
      <c r="EET1003" s="1"/>
      <c r="EEU1003" s="1"/>
      <c r="EEV1003" s="1"/>
      <c r="EEW1003" s="1"/>
      <c r="EEX1003" s="1"/>
      <c r="EEY1003" s="1"/>
      <c r="EEZ1003" s="1"/>
      <c r="EFA1003" s="1"/>
      <c r="EFB1003" s="1"/>
      <c r="EFC1003" s="1"/>
      <c r="EFD1003" s="1"/>
      <c r="EFE1003" s="1"/>
      <c r="EFF1003" s="1"/>
      <c r="EFG1003" s="1"/>
      <c r="EFH1003" s="1"/>
      <c r="EFI1003" s="1"/>
      <c r="EFJ1003" s="1"/>
      <c r="EFK1003" s="1"/>
      <c r="EFL1003" s="1"/>
      <c r="EFM1003" s="1"/>
      <c r="EFN1003" s="1"/>
      <c r="EFO1003" s="1"/>
      <c r="EFP1003" s="1"/>
      <c r="EFQ1003" s="1"/>
      <c r="EFR1003" s="1"/>
      <c r="EFS1003" s="1"/>
      <c r="EFT1003" s="1"/>
      <c r="EFU1003" s="1"/>
      <c r="EFV1003" s="1"/>
      <c r="EFW1003" s="1"/>
      <c r="EFX1003" s="1"/>
      <c r="EFY1003" s="1"/>
      <c r="EFZ1003" s="1"/>
      <c r="EGA1003" s="1"/>
      <c r="EGB1003" s="1"/>
      <c r="EGC1003" s="1"/>
      <c r="EGD1003" s="1"/>
      <c r="EGE1003" s="1"/>
      <c r="EGF1003" s="1"/>
      <c r="EGG1003" s="1"/>
      <c r="EGH1003" s="1"/>
      <c r="EGI1003" s="1"/>
      <c r="EGJ1003" s="1"/>
      <c r="EGK1003" s="1"/>
      <c r="EGL1003" s="1"/>
      <c r="EGM1003" s="1"/>
      <c r="EGN1003" s="1"/>
      <c r="EGO1003" s="1"/>
      <c r="EGP1003" s="1"/>
      <c r="EGQ1003" s="1"/>
      <c r="EGR1003" s="1"/>
      <c r="EGS1003" s="1"/>
      <c r="EGT1003" s="1"/>
      <c r="EGU1003" s="1"/>
      <c r="EGV1003" s="1"/>
      <c r="EGW1003" s="1"/>
      <c r="EGX1003" s="1"/>
      <c r="EGY1003" s="1"/>
      <c r="EGZ1003" s="1"/>
      <c r="EHA1003" s="1"/>
      <c r="EHB1003" s="1"/>
      <c r="EHC1003" s="1"/>
      <c r="EHD1003" s="1"/>
      <c r="EHE1003" s="1"/>
      <c r="EHF1003" s="1"/>
      <c r="EHG1003" s="1"/>
      <c r="EHH1003" s="1"/>
      <c r="EHI1003" s="1"/>
      <c r="EHJ1003" s="1"/>
      <c r="EHK1003" s="1"/>
      <c r="EHL1003" s="1"/>
      <c r="EHM1003" s="1"/>
      <c r="EHN1003" s="1"/>
      <c r="EHO1003" s="1"/>
      <c r="EHP1003" s="1"/>
      <c r="EHQ1003" s="1"/>
      <c r="EHR1003" s="1"/>
      <c r="EHS1003" s="1"/>
      <c r="EHT1003" s="1"/>
      <c r="EHU1003" s="1"/>
      <c r="EHV1003" s="1"/>
      <c r="EHW1003" s="1"/>
      <c r="EHX1003" s="1"/>
      <c r="EHY1003" s="1"/>
      <c r="EHZ1003" s="1"/>
      <c r="EIA1003" s="1"/>
      <c r="EIB1003" s="1"/>
      <c r="EIC1003" s="1"/>
      <c r="EID1003" s="1"/>
      <c r="EIE1003" s="1"/>
      <c r="EIF1003" s="1"/>
      <c r="EIG1003" s="1"/>
      <c r="EIH1003" s="1"/>
      <c r="EII1003" s="1"/>
      <c r="EIJ1003" s="1"/>
      <c r="EIK1003" s="1"/>
      <c r="EIL1003" s="1"/>
      <c r="EIM1003" s="1"/>
      <c r="EIN1003" s="1"/>
      <c r="EIO1003" s="1"/>
      <c r="EIP1003" s="1"/>
      <c r="EIQ1003" s="1"/>
      <c r="EIR1003" s="1"/>
      <c r="EIS1003" s="1"/>
      <c r="EIT1003" s="1"/>
      <c r="EIU1003" s="1"/>
      <c r="EIV1003" s="1"/>
      <c r="EIW1003" s="1"/>
      <c r="EIX1003" s="1"/>
      <c r="EIY1003" s="1"/>
      <c r="EIZ1003" s="1"/>
      <c r="EJA1003" s="1"/>
      <c r="EJB1003" s="1"/>
      <c r="EJC1003" s="1"/>
      <c r="EJD1003" s="1"/>
      <c r="EJE1003" s="1"/>
      <c r="EJF1003" s="1"/>
      <c r="EJG1003" s="1"/>
      <c r="EJH1003" s="1"/>
      <c r="EJI1003" s="1"/>
      <c r="EJJ1003" s="1"/>
      <c r="EJK1003" s="1"/>
      <c r="EJL1003" s="1"/>
      <c r="EJM1003" s="1"/>
      <c r="EJN1003" s="1"/>
      <c r="EJO1003" s="1"/>
      <c r="EJP1003" s="1"/>
      <c r="EJQ1003" s="1"/>
      <c r="EJR1003" s="1"/>
      <c r="EJS1003" s="1"/>
      <c r="EJT1003" s="1"/>
      <c r="EJU1003" s="1"/>
      <c r="EJV1003" s="1"/>
      <c r="EJW1003" s="1"/>
      <c r="EJX1003" s="1"/>
      <c r="EJY1003" s="1"/>
      <c r="EJZ1003" s="1"/>
      <c r="EKA1003" s="1"/>
      <c r="EKB1003" s="1"/>
      <c r="EKC1003" s="1"/>
      <c r="EKD1003" s="1"/>
      <c r="EKE1003" s="1"/>
      <c r="EKF1003" s="1"/>
      <c r="EKG1003" s="1"/>
      <c r="EKH1003" s="1"/>
      <c r="EKI1003" s="1"/>
      <c r="EKJ1003" s="1"/>
      <c r="EKK1003" s="1"/>
      <c r="EKL1003" s="1"/>
      <c r="EKM1003" s="1"/>
      <c r="EKN1003" s="1"/>
      <c r="EKO1003" s="1"/>
      <c r="EKP1003" s="1"/>
      <c r="EKQ1003" s="1"/>
      <c r="EKR1003" s="1"/>
      <c r="EKS1003" s="1"/>
      <c r="EKT1003" s="1"/>
      <c r="EKU1003" s="1"/>
      <c r="EKV1003" s="1"/>
      <c r="EKW1003" s="1"/>
      <c r="EKX1003" s="1"/>
      <c r="EKY1003" s="1"/>
      <c r="EKZ1003" s="1"/>
      <c r="ELA1003" s="1"/>
      <c r="ELB1003" s="1"/>
      <c r="ELC1003" s="1"/>
      <c r="ELD1003" s="1"/>
      <c r="ELE1003" s="1"/>
      <c r="ELF1003" s="1"/>
      <c r="ELG1003" s="1"/>
      <c r="ELH1003" s="1"/>
      <c r="ELI1003" s="1"/>
      <c r="ELJ1003" s="1"/>
      <c r="ELK1003" s="1"/>
      <c r="ELL1003" s="1"/>
      <c r="ELM1003" s="1"/>
      <c r="ELN1003" s="1"/>
      <c r="ELO1003" s="1"/>
      <c r="ELP1003" s="1"/>
      <c r="ELQ1003" s="1"/>
      <c r="ELR1003" s="1"/>
      <c r="ELS1003" s="1"/>
      <c r="ELT1003" s="1"/>
      <c r="ELU1003" s="1"/>
      <c r="ELV1003" s="1"/>
      <c r="ELW1003" s="1"/>
      <c r="ELX1003" s="1"/>
      <c r="ELY1003" s="1"/>
      <c r="ELZ1003" s="1"/>
      <c r="EMA1003" s="1"/>
      <c r="EMB1003" s="1"/>
      <c r="EMC1003" s="1"/>
      <c r="EMD1003" s="1"/>
      <c r="EME1003" s="1"/>
      <c r="EMF1003" s="1"/>
      <c r="EMG1003" s="1"/>
      <c r="EMH1003" s="1"/>
      <c r="EMI1003" s="1"/>
      <c r="EMJ1003" s="1"/>
      <c r="EMK1003" s="1"/>
      <c r="EML1003" s="1"/>
      <c r="EMM1003" s="1"/>
      <c r="EMN1003" s="1"/>
      <c r="EMO1003" s="1"/>
      <c r="EMP1003" s="1"/>
      <c r="EMQ1003" s="1"/>
      <c r="EMR1003" s="1"/>
      <c r="EMS1003" s="1"/>
      <c r="EMT1003" s="1"/>
      <c r="EMU1003" s="1"/>
      <c r="EMV1003" s="1"/>
      <c r="EMW1003" s="1"/>
      <c r="EMX1003" s="1"/>
      <c r="EMY1003" s="1"/>
      <c r="EMZ1003" s="1"/>
      <c r="ENA1003" s="1"/>
      <c r="ENB1003" s="1"/>
      <c r="ENC1003" s="1"/>
      <c r="END1003" s="1"/>
      <c r="ENE1003" s="1"/>
      <c r="ENF1003" s="1"/>
      <c r="ENG1003" s="1"/>
      <c r="ENH1003" s="1"/>
      <c r="ENI1003" s="1"/>
      <c r="ENJ1003" s="1"/>
      <c r="ENK1003" s="1"/>
      <c r="ENL1003" s="1"/>
      <c r="ENM1003" s="1"/>
      <c r="ENN1003" s="1"/>
      <c r="ENO1003" s="1"/>
      <c r="ENP1003" s="1"/>
      <c r="ENQ1003" s="1"/>
      <c r="ENR1003" s="1"/>
      <c r="ENS1003" s="1"/>
      <c r="ENT1003" s="1"/>
      <c r="ENU1003" s="1"/>
      <c r="ENV1003" s="1"/>
      <c r="ENW1003" s="1"/>
      <c r="ENX1003" s="1"/>
      <c r="ENY1003" s="1"/>
      <c r="ENZ1003" s="1"/>
      <c r="EOA1003" s="1"/>
      <c r="EOB1003" s="1"/>
      <c r="EOC1003" s="1"/>
      <c r="EOD1003" s="1"/>
      <c r="EOE1003" s="1"/>
      <c r="EOF1003" s="1"/>
      <c r="EOG1003" s="1"/>
      <c r="EOH1003" s="1"/>
      <c r="EOI1003" s="1"/>
      <c r="EOJ1003" s="1"/>
      <c r="EOK1003" s="1"/>
      <c r="EOL1003" s="1"/>
      <c r="EOM1003" s="1"/>
      <c r="EON1003" s="1"/>
      <c r="EOO1003" s="1"/>
      <c r="EOP1003" s="1"/>
      <c r="EOQ1003" s="1"/>
      <c r="EOR1003" s="1"/>
      <c r="EOS1003" s="1"/>
      <c r="EOT1003" s="1"/>
      <c r="EOU1003" s="1"/>
      <c r="EOV1003" s="1"/>
      <c r="EOW1003" s="1"/>
      <c r="EOX1003" s="1"/>
      <c r="EOY1003" s="1"/>
      <c r="EOZ1003" s="1"/>
      <c r="EPA1003" s="1"/>
      <c r="EPB1003" s="1"/>
      <c r="EPC1003" s="1"/>
      <c r="EPD1003" s="1"/>
      <c r="EPE1003" s="1"/>
      <c r="EPF1003" s="1"/>
      <c r="EPG1003" s="1"/>
      <c r="EPH1003" s="1"/>
      <c r="EPI1003" s="1"/>
      <c r="EPJ1003" s="1"/>
      <c r="EPK1003" s="1"/>
      <c r="EPL1003" s="1"/>
      <c r="EPM1003" s="1"/>
      <c r="EPN1003" s="1"/>
      <c r="EPO1003" s="1"/>
      <c r="EPP1003" s="1"/>
      <c r="EPQ1003" s="1"/>
      <c r="EPR1003" s="1"/>
      <c r="EPS1003" s="1"/>
      <c r="EPT1003" s="1"/>
      <c r="EPU1003" s="1"/>
      <c r="EPV1003" s="1"/>
      <c r="EPW1003" s="1"/>
      <c r="EPX1003" s="1"/>
      <c r="EPY1003" s="1"/>
      <c r="EPZ1003" s="1"/>
      <c r="EQA1003" s="1"/>
      <c r="EQB1003" s="1"/>
      <c r="EQC1003" s="1"/>
      <c r="EQD1003" s="1"/>
      <c r="EQE1003" s="1"/>
      <c r="EQF1003" s="1"/>
      <c r="EQG1003" s="1"/>
      <c r="EQH1003" s="1"/>
      <c r="EQI1003" s="1"/>
      <c r="EQJ1003" s="1"/>
      <c r="EQK1003" s="1"/>
      <c r="EQL1003" s="1"/>
      <c r="EQM1003" s="1"/>
      <c r="EQN1003" s="1"/>
      <c r="EQO1003" s="1"/>
      <c r="EQP1003" s="1"/>
      <c r="EQQ1003" s="1"/>
      <c r="EQR1003" s="1"/>
      <c r="EQS1003" s="1"/>
      <c r="EQT1003" s="1"/>
      <c r="EQU1003" s="1"/>
      <c r="EQV1003" s="1"/>
      <c r="EQW1003" s="1"/>
      <c r="EQX1003" s="1"/>
      <c r="EQY1003" s="1"/>
      <c r="EQZ1003" s="1"/>
      <c r="ERA1003" s="1"/>
      <c r="ERB1003" s="1"/>
      <c r="ERC1003" s="1"/>
      <c r="ERD1003" s="1"/>
      <c r="ERE1003" s="1"/>
      <c r="ERF1003" s="1"/>
      <c r="ERG1003" s="1"/>
      <c r="ERH1003" s="1"/>
      <c r="ERI1003" s="1"/>
      <c r="ERJ1003" s="1"/>
      <c r="ERK1003" s="1"/>
      <c r="ERL1003" s="1"/>
      <c r="ERM1003" s="1"/>
      <c r="ERN1003" s="1"/>
      <c r="ERO1003" s="1"/>
      <c r="ERP1003" s="1"/>
      <c r="ERQ1003" s="1"/>
      <c r="ERR1003" s="1"/>
      <c r="ERS1003" s="1"/>
      <c r="ERT1003" s="1"/>
      <c r="ERU1003" s="1"/>
      <c r="ERV1003" s="1"/>
      <c r="ERW1003" s="1"/>
      <c r="ERX1003" s="1"/>
      <c r="ERY1003" s="1"/>
      <c r="ERZ1003" s="1"/>
      <c r="ESA1003" s="1"/>
      <c r="ESB1003" s="1"/>
      <c r="ESC1003" s="1"/>
      <c r="ESD1003" s="1"/>
      <c r="ESE1003" s="1"/>
      <c r="ESF1003" s="1"/>
      <c r="ESG1003" s="1"/>
      <c r="ESH1003" s="1"/>
      <c r="ESI1003" s="1"/>
      <c r="ESJ1003" s="1"/>
      <c r="ESK1003" s="1"/>
      <c r="ESL1003" s="1"/>
      <c r="ESM1003" s="1"/>
      <c r="ESN1003" s="1"/>
      <c r="ESO1003" s="1"/>
      <c r="ESP1003" s="1"/>
      <c r="ESQ1003" s="1"/>
      <c r="ESR1003" s="1"/>
      <c r="ESS1003" s="1"/>
      <c r="EST1003" s="1"/>
      <c r="ESU1003" s="1"/>
      <c r="ESV1003" s="1"/>
      <c r="ESW1003" s="1"/>
      <c r="ESX1003" s="1"/>
      <c r="ESY1003" s="1"/>
      <c r="ESZ1003" s="1"/>
      <c r="ETA1003" s="1"/>
      <c r="ETB1003" s="1"/>
      <c r="ETC1003" s="1"/>
      <c r="ETD1003" s="1"/>
      <c r="ETE1003" s="1"/>
      <c r="ETF1003" s="1"/>
      <c r="ETG1003" s="1"/>
      <c r="ETH1003" s="1"/>
      <c r="ETI1003" s="1"/>
      <c r="ETJ1003" s="1"/>
      <c r="ETK1003" s="1"/>
      <c r="ETL1003" s="1"/>
      <c r="ETM1003" s="1"/>
      <c r="ETN1003" s="1"/>
      <c r="ETO1003" s="1"/>
      <c r="ETP1003" s="1"/>
      <c r="ETQ1003" s="1"/>
      <c r="ETR1003" s="1"/>
      <c r="ETS1003" s="1"/>
      <c r="ETT1003" s="1"/>
      <c r="ETU1003" s="1"/>
      <c r="ETV1003" s="1"/>
      <c r="ETW1003" s="1"/>
      <c r="ETX1003" s="1"/>
      <c r="ETY1003" s="1"/>
      <c r="ETZ1003" s="1"/>
      <c r="EUA1003" s="1"/>
      <c r="EUB1003" s="1"/>
      <c r="EUC1003" s="1"/>
      <c r="EUD1003" s="1"/>
      <c r="EUE1003" s="1"/>
      <c r="EUF1003" s="1"/>
      <c r="EUG1003" s="1"/>
      <c r="EUH1003" s="1"/>
      <c r="EUI1003" s="1"/>
      <c r="EUJ1003" s="1"/>
      <c r="EUK1003" s="1"/>
      <c r="EUL1003" s="1"/>
      <c r="EUM1003" s="1"/>
      <c r="EUN1003" s="1"/>
      <c r="EUO1003" s="1"/>
      <c r="EUP1003" s="1"/>
      <c r="EUQ1003" s="1"/>
      <c r="EUR1003" s="1"/>
      <c r="EUS1003" s="1"/>
      <c r="EUT1003" s="1"/>
      <c r="EUU1003" s="1"/>
      <c r="EUV1003" s="1"/>
      <c r="EUW1003" s="1"/>
      <c r="EUX1003" s="1"/>
      <c r="EUY1003" s="1"/>
      <c r="EUZ1003" s="1"/>
      <c r="EVA1003" s="1"/>
      <c r="EVB1003" s="1"/>
      <c r="EVC1003" s="1"/>
      <c r="EVD1003" s="1"/>
      <c r="EVE1003" s="1"/>
      <c r="EVF1003" s="1"/>
      <c r="EVG1003" s="1"/>
      <c r="EVH1003" s="1"/>
      <c r="EVI1003" s="1"/>
      <c r="EVJ1003" s="1"/>
      <c r="EVK1003" s="1"/>
      <c r="EVL1003" s="1"/>
      <c r="EVM1003" s="1"/>
      <c r="EVN1003" s="1"/>
      <c r="EVO1003" s="1"/>
      <c r="EVP1003" s="1"/>
      <c r="EVQ1003" s="1"/>
      <c r="EVR1003" s="1"/>
      <c r="EVS1003" s="1"/>
      <c r="EVT1003" s="1"/>
      <c r="EVU1003" s="1"/>
      <c r="EVV1003" s="1"/>
      <c r="EVW1003" s="1"/>
      <c r="EVX1003" s="1"/>
      <c r="EVY1003" s="1"/>
      <c r="EVZ1003" s="1"/>
      <c r="EWA1003" s="1"/>
      <c r="EWB1003" s="1"/>
      <c r="EWC1003" s="1"/>
      <c r="EWD1003" s="1"/>
      <c r="EWE1003" s="1"/>
      <c r="EWF1003" s="1"/>
      <c r="EWG1003" s="1"/>
      <c r="EWH1003" s="1"/>
      <c r="EWI1003" s="1"/>
      <c r="EWJ1003" s="1"/>
      <c r="EWK1003" s="1"/>
      <c r="EWL1003" s="1"/>
      <c r="EWM1003" s="1"/>
      <c r="EWN1003" s="1"/>
      <c r="EWO1003" s="1"/>
      <c r="EWP1003" s="1"/>
      <c r="EWQ1003" s="1"/>
      <c r="EWR1003" s="1"/>
      <c r="EWS1003" s="1"/>
      <c r="EWT1003" s="1"/>
      <c r="EWU1003" s="1"/>
      <c r="EWV1003" s="1"/>
      <c r="EWW1003" s="1"/>
      <c r="EWX1003" s="1"/>
      <c r="EWY1003" s="1"/>
      <c r="EWZ1003" s="1"/>
      <c r="EXA1003" s="1"/>
      <c r="EXB1003" s="1"/>
      <c r="EXC1003" s="1"/>
      <c r="EXD1003" s="1"/>
      <c r="EXE1003" s="1"/>
      <c r="EXF1003" s="1"/>
      <c r="EXG1003" s="1"/>
      <c r="EXH1003" s="1"/>
      <c r="EXI1003" s="1"/>
      <c r="EXJ1003" s="1"/>
      <c r="EXK1003" s="1"/>
      <c r="EXL1003" s="1"/>
      <c r="EXM1003" s="1"/>
      <c r="EXN1003" s="1"/>
      <c r="EXO1003" s="1"/>
      <c r="EXP1003" s="1"/>
      <c r="EXQ1003" s="1"/>
      <c r="EXR1003" s="1"/>
      <c r="EXS1003" s="1"/>
      <c r="EXT1003" s="1"/>
      <c r="EXU1003" s="1"/>
      <c r="EXV1003" s="1"/>
      <c r="EXW1003" s="1"/>
      <c r="EXX1003" s="1"/>
      <c r="EXY1003" s="1"/>
      <c r="EXZ1003" s="1"/>
      <c r="EYA1003" s="1"/>
      <c r="EYB1003" s="1"/>
      <c r="EYC1003" s="1"/>
      <c r="EYD1003" s="1"/>
      <c r="EYE1003" s="1"/>
      <c r="EYF1003" s="1"/>
      <c r="EYG1003" s="1"/>
      <c r="EYH1003" s="1"/>
      <c r="EYI1003" s="1"/>
      <c r="EYJ1003" s="1"/>
      <c r="EYK1003" s="1"/>
      <c r="EYL1003" s="1"/>
      <c r="EYM1003" s="1"/>
      <c r="EYN1003" s="1"/>
      <c r="EYO1003" s="1"/>
      <c r="EYP1003" s="1"/>
      <c r="EYQ1003" s="1"/>
      <c r="EYR1003" s="1"/>
      <c r="EYS1003" s="1"/>
      <c r="EYT1003" s="1"/>
      <c r="EYU1003" s="1"/>
      <c r="EYV1003" s="1"/>
      <c r="EYW1003" s="1"/>
      <c r="EYX1003" s="1"/>
      <c r="EYY1003" s="1"/>
      <c r="EYZ1003" s="1"/>
      <c r="EZA1003" s="1"/>
      <c r="EZB1003" s="1"/>
      <c r="EZC1003" s="1"/>
      <c r="EZD1003" s="1"/>
      <c r="EZE1003" s="1"/>
      <c r="EZF1003" s="1"/>
      <c r="EZG1003" s="1"/>
      <c r="EZH1003" s="1"/>
      <c r="EZI1003" s="1"/>
      <c r="EZJ1003" s="1"/>
      <c r="EZK1003" s="1"/>
      <c r="EZL1003" s="1"/>
      <c r="EZM1003" s="1"/>
      <c r="EZN1003" s="1"/>
      <c r="EZO1003" s="1"/>
      <c r="EZP1003" s="1"/>
      <c r="EZQ1003" s="1"/>
      <c r="EZR1003" s="1"/>
      <c r="EZS1003" s="1"/>
      <c r="EZT1003" s="1"/>
      <c r="EZU1003" s="1"/>
      <c r="EZV1003" s="1"/>
      <c r="EZW1003" s="1"/>
      <c r="EZX1003" s="1"/>
      <c r="EZY1003" s="1"/>
      <c r="EZZ1003" s="1"/>
      <c r="FAA1003" s="1"/>
      <c r="FAB1003" s="1"/>
      <c r="FAC1003" s="1"/>
      <c r="FAD1003" s="1"/>
      <c r="FAE1003" s="1"/>
      <c r="FAF1003" s="1"/>
      <c r="FAG1003" s="1"/>
      <c r="FAH1003" s="1"/>
      <c r="FAI1003" s="1"/>
      <c r="FAJ1003" s="1"/>
      <c r="FAK1003" s="1"/>
      <c r="FAL1003" s="1"/>
      <c r="FAM1003" s="1"/>
      <c r="FAN1003" s="1"/>
      <c r="FAO1003" s="1"/>
      <c r="FAP1003" s="1"/>
      <c r="FAQ1003" s="1"/>
      <c r="FAR1003" s="1"/>
      <c r="FAS1003" s="1"/>
      <c r="FAT1003" s="1"/>
      <c r="FAU1003" s="1"/>
      <c r="FAV1003" s="1"/>
      <c r="FAW1003" s="1"/>
      <c r="FAX1003" s="1"/>
      <c r="FAY1003" s="1"/>
      <c r="FAZ1003" s="1"/>
      <c r="FBA1003" s="1"/>
      <c r="FBB1003" s="1"/>
      <c r="FBC1003" s="1"/>
      <c r="FBD1003" s="1"/>
      <c r="FBE1003" s="1"/>
      <c r="FBF1003" s="1"/>
      <c r="FBG1003" s="1"/>
      <c r="FBH1003" s="1"/>
      <c r="FBI1003" s="1"/>
      <c r="FBJ1003" s="1"/>
      <c r="FBK1003" s="1"/>
      <c r="FBL1003" s="1"/>
      <c r="FBM1003" s="1"/>
      <c r="FBN1003" s="1"/>
      <c r="FBO1003" s="1"/>
      <c r="FBP1003" s="1"/>
      <c r="FBQ1003" s="1"/>
      <c r="FBR1003" s="1"/>
      <c r="FBS1003" s="1"/>
      <c r="FBT1003" s="1"/>
      <c r="FBU1003" s="1"/>
      <c r="FBV1003" s="1"/>
      <c r="FBW1003" s="1"/>
      <c r="FBX1003" s="1"/>
      <c r="FBY1003" s="1"/>
      <c r="FBZ1003" s="1"/>
      <c r="FCA1003" s="1"/>
      <c r="FCB1003" s="1"/>
      <c r="FCC1003" s="1"/>
      <c r="FCD1003" s="1"/>
      <c r="FCE1003" s="1"/>
      <c r="FCF1003" s="1"/>
      <c r="FCG1003" s="1"/>
      <c r="FCH1003" s="1"/>
      <c r="FCI1003" s="1"/>
      <c r="FCJ1003" s="1"/>
      <c r="FCK1003" s="1"/>
      <c r="FCL1003" s="1"/>
      <c r="FCM1003" s="1"/>
      <c r="FCN1003" s="1"/>
      <c r="FCO1003" s="1"/>
      <c r="FCP1003" s="1"/>
      <c r="FCQ1003" s="1"/>
      <c r="FCR1003" s="1"/>
      <c r="FCS1003" s="1"/>
      <c r="FCT1003" s="1"/>
      <c r="FCU1003" s="1"/>
      <c r="FCV1003" s="1"/>
      <c r="FCW1003" s="1"/>
      <c r="FCX1003" s="1"/>
      <c r="FCY1003" s="1"/>
      <c r="FCZ1003" s="1"/>
      <c r="FDA1003" s="1"/>
      <c r="FDB1003" s="1"/>
      <c r="FDC1003" s="1"/>
      <c r="FDD1003" s="1"/>
      <c r="FDE1003" s="1"/>
      <c r="FDF1003" s="1"/>
      <c r="FDG1003" s="1"/>
      <c r="FDH1003" s="1"/>
      <c r="FDI1003" s="1"/>
      <c r="FDJ1003" s="1"/>
      <c r="FDK1003" s="1"/>
      <c r="FDL1003" s="1"/>
      <c r="FDM1003" s="1"/>
      <c r="FDN1003" s="1"/>
      <c r="FDO1003" s="1"/>
      <c r="FDP1003" s="1"/>
      <c r="FDQ1003" s="1"/>
      <c r="FDR1003" s="1"/>
      <c r="FDS1003" s="1"/>
      <c r="FDT1003" s="1"/>
      <c r="FDU1003" s="1"/>
      <c r="FDV1003" s="1"/>
      <c r="FDW1003" s="1"/>
      <c r="FDX1003" s="1"/>
      <c r="FDY1003" s="1"/>
      <c r="FDZ1003" s="1"/>
      <c r="FEA1003" s="1"/>
      <c r="FEB1003" s="1"/>
      <c r="FEC1003" s="1"/>
      <c r="FED1003" s="1"/>
      <c r="FEE1003" s="1"/>
      <c r="FEF1003" s="1"/>
      <c r="FEG1003" s="1"/>
      <c r="FEH1003" s="1"/>
      <c r="FEI1003" s="1"/>
      <c r="FEJ1003" s="1"/>
      <c r="FEK1003" s="1"/>
      <c r="FEL1003" s="1"/>
      <c r="FEM1003" s="1"/>
      <c r="FEN1003" s="1"/>
      <c r="FEO1003" s="1"/>
      <c r="FEP1003" s="1"/>
      <c r="FEQ1003" s="1"/>
      <c r="FER1003" s="1"/>
      <c r="FES1003" s="1"/>
      <c r="FET1003" s="1"/>
      <c r="FEU1003" s="1"/>
      <c r="FEV1003" s="1"/>
      <c r="FEW1003" s="1"/>
      <c r="FEX1003" s="1"/>
      <c r="FEY1003" s="1"/>
      <c r="FEZ1003" s="1"/>
      <c r="FFA1003" s="1"/>
      <c r="FFB1003" s="1"/>
      <c r="FFC1003" s="1"/>
      <c r="FFD1003" s="1"/>
      <c r="FFE1003" s="1"/>
      <c r="FFF1003" s="1"/>
      <c r="FFG1003" s="1"/>
      <c r="FFH1003" s="1"/>
      <c r="FFI1003" s="1"/>
      <c r="FFJ1003" s="1"/>
      <c r="FFK1003" s="1"/>
      <c r="FFL1003" s="1"/>
      <c r="FFM1003" s="1"/>
      <c r="FFN1003" s="1"/>
      <c r="FFO1003" s="1"/>
      <c r="FFP1003" s="1"/>
      <c r="FFQ1003" s="1"/>
      <c r="FFR1003" s="1"/>
      <c r="FFS1003" s="1"/>
      <c r="FFT1003" s="1"/>
      <c r="FFU1003" s="1"/>
      <c r="FFV1003" s="1"/>
      <c r="FFW1003" s="1"/>
      <c r="FFX1003" s="1"/>
      <c r="FFY1003" s="1"/>
      <c r="FFZ1003" s="1"/>
      <c r="FGA1003" s="1"/>
      <c r="FGB1003" s="1"/>
      <c r="FGC1003" s="1"/>
      <c r="FGD1003" s="1"/>
      <c r="FGE1003" s="1"/>
      <c r="FGF1003" s="1"/>
      <c r="FGG1003" s="1"/>
      <c r="FGH1003" s="1"/>
      <c r="FGI1003" s="1"/>
      <c r="FGJ1003" s="1"/>
      <c r="FGK1003" s="1"/>
      <c r="FGL1003" s="1"/>
      <c r="FGM1003" s="1"/>
      <c r="FGN1003" s="1"/>
      <c r="FGO1003" s="1"/>
      <c r="FGP1003" s="1"/>
      <c r="FGQ1003" s="1"/>
      <c r="FGR1003" s="1"/>
      <c r="FGS1003" s="1"/>
      <c r="FGT1003" s="1"/>
      <c r="FGU1003" s="1"/>
      <c r="FGV1003" s="1"/>
      <c r="FGW1003" s="1"/>
      <c r="FGX1003" s="1"/>
      <c r="FGY1003" s="1"/>
      <c r="FGZ1003" s="1"/>
      <c r="FHA1003" s="1"/>
      <c r="FHB1003" s="1"/>
      <c r="FHC1003" s="1"/>
      <c r="FHD1003" s="1"/>
      <c r="FHE1003" s="1"/>
      <c r="FHF1003" s="1"/>
      <c r="FHG1003" s="1"/>
      <c r="FHH1003" s="1"/>
      <c r="FHI1003" s="1"/>
      <c r="FHJ1003" s="1"/>
      <c r="FHK1003" s="1"/>
      <c r="FHL1003" s="1"/>
      <c r="FHM1003" s="1"/>
      <c r="FHN1003" s="1"/>
      <c r="FHO1003" s="1"/>
      <c r="FHP1003" s="1"/>
      <c r="FHQ1003" s="1"/>
      <c r="FHR1003" s="1"/>
      <c r="FHS1003" s="1"/>
      <c r="FHT1003" s="1"/>
      <c r="FHU1003" s="1"/>
      <c r="FHV1003" s="1"/>
      <c r="FHW1003" s="1"/>
      <c r="FHX1003" s="1"/>
      <c r="FHY1003" s="1"/>
      <c r="FHZ1003" s="1"/>
      <c r="FIA1003" s="1"/>
      <c r="FIB1003" s="1"/>
      <c r="FIC1003" s="1"/>
      <c r="FID1003" s="1"/>
      <c r="FIE1003" s="1"/>
      <c r="FIF1003" s="1"/>
      <c r="FIG1003" s="1"/>
      <c r="FIH1003" s="1"/>
      <c r="FII1003" s="1"/>
      <c r="FIJ1003" s="1"/>
      <c r="FIK1003" s="1"/>
      <c r="FIL1003" s="1"/>
      <c r="FIM1003" s="1"/>
      <c r="FIN1003" s="1"/>
      <c r="FIO1003" s="1"/>
      <c r="FIP1003" s="1"/>
      <c r="FIQ1003" s="1"/>
      <c r="FIR1003" s="1"/>
      <c r="FIS1003" s="1"/>
      <c r="FIT1003" s="1"/>
      <c r="FIU1003" s="1"/>
      <c r="FIV1003" s="1"/>
      <c r="FIW1003" s="1"/>
      <c r="FIX1003" s="1"/>
      <c r="FIY1003" s="1"/>
      <c r="FIZ1003" s="1"/>
      <c r="FJA1003" s="1"/>
      <c r="FJB1003" s="1"/>
      <c r="FJC1003" s="1"/>
      <c r="FJD1003" s="1"/>
      <c r="FJE1003" s="1"/>
      <c r="FJF1003" s="1"/>
      <c r="FJG1003" s="1"/>
      <c r="FJH1003" s="1"/>
      <c r="FJI1003" s="1"/>
      <c r="FJJ1003" s="1"/>
      <c r="FJK1003" s="1"/>
      <c r="FJL1003" s="1"/>
      <c r="FJM1003" s="1"/>
      <c r="FJN1003" s="1"/>
      <c r="FJO1003" s="1"/>
      <c r="FJP1003" s="1"/>
      <c r="FJQ1003" s="1"/>
      <c r="FJR1003" s="1"/>
      <c r="FJS1003" s="1"/>
      <c r="FJT1003" s="1"/>
      <c r="FJU1003" s="1"/>
      <c r="FJV1003" s="1"/>
      <c r="FJW1003" s="1"/>
      <c r="FJX1003" s="1"/>
      <c r="FJY1003" s="1"/>
      <c r="FJZ1003" s="1"/>
      <c r="FKA1003" s="1"/>
      <c r="FKB1003" s="1"/>
      <c r="FKC1003" s="1"/>
      <c r="FKD1003" s="1"/>
      <c r="FKE1003" s="1"/>
      <c r="FKF1003" s="1"/>
      <c r="FKG1003" s="1"/>
      <c r="FKH1003" s="1"/>
      <c r="FKI1003" s="1"/>
      <c r="FKJ1003" s="1"/>
      <c r="FKK1003" s="1"/>
      <c r="FKL1003" s="1"/>
      <c r="FKM1003" s="1"/>
      <c r="FKN1003" s="1"/>
      <c r="FKO1003" s="1"/>
      <c r="FKP1003" s="1"/>
      <c r="FKQ1003" s="1"/>
      <c r="FKR1003" s="1"/>
      <c r="FKS1003" s="1"/>
      <c r="FKT1003" s="1"/>
      <c r="FKU1003" s="1"/>
      <c r="FKV1003" s="1"/>
      <c r="FKW1003" s="1"/>
      <c r="FKX1003" s="1"/>
      <c r="FKY1003" s="1"/>
      <c r="FKZ1003" s="1"/>
      <c r="FLA1003" s="1"/>
      <c r="FLB1003" s="1"/>
      <c r="FLC1003" s="1"/>
      <c r="FLD1003" s="1"/>
      <c r="FLE1003" s="1"/>
      <c r="FLF1003" s="1"/>
      <c r="FLG1003" s="1"/>
      <c r="FLH1003" s="1"/>
      <c r="FLI1003" s="1"/>
      <c r="FLJ1003" s="1"/>
      <c r="FLK1003" s="1"/>
      <c r="FLL1003" s="1"/>
      <c r="FLM1003" s="1"/>
      <c r="FLN1003" s="1"/>
      <c r="FLO1003" s="1"/>
      <c r="FLP1003" s="1"/>
      <c r="FLQ1003" s="1"/>
      <c r="FLR1003" s="1"/>
      <c r="FLS1003" s="1"/>
      <c r="FLT1003" s="1"/>
      <c r="FLU1003" s="1"/>
      <c r="FLV1003" s="1"/>
      <c r="FLW1003" s="1"/>
      <c r="FLX1003" s="1"/>
      <c r="FLY1003" s="1"/>
      <c r="FLZ1003" s="1"/>
      <c r="FMA1003" s="1"/>
      <c r="FMB1003" s="1"/>
      <c r="FMC1003" s="1"/>
      <c r="FMD1003" s="1"/>
      <c r="FME1003" s="1"/>
      <c r="FMF1003" s="1"/>
      <c r="FMG1003" s="1"/>
      <c r="FMH1003" s="1"/>
      <c r="FMI1003" s="1"/>
      <c r="FMJ1003" s="1"/>
      <c r="FMK1003" s="1"/>
      <c r="FML1003" s="1"/>
      <c r="FMM1003" s="1"/>
      <c r="FMN1003" s="1"/>
      <c r="FMO1003" s="1"/>
      <c r="FMP1003" s="1"/>
      <c r="FMQ1003" s="1"/>
      <c r="FMR1003" s="1"/>
      <c r="FMS1003" s="1"/>
      <c r="FMT1003" s="1"/>
      <c r="FMU1003" s="1"/>
      <c r="FMV1003" s="1"/>
      <c r="FMW1003" s="1"/>
      <c r="FMX1003" s="1"/>
      <c r="FMY1003" s="1"/>
      <c r="FMZ1003" s="1"/>
      <c r="FNA1003" s="1"/>
      <c r="FNB1003" s="1"/>
      <c r="FNC1003" s="1"/>
      <c r="FND1003" s="1"/>
      <c r="FNE1003" s="1"/>
      <c r="FNF1003" s="1"/>
      <c r="FNG1003" s="1"/>
      <c r="FNH1003" s="1"/>
      <c r="FNI1003" s="1"/>
      <c r="FNJ1003" s="1"/>
      <c r="FNK1003" s="1"/>
      <c r="FNL1003" s="1"/>
      <c r="FNM1003" s="1"/>
      <c r="FNN1003" s="1"/>
      <c r="FNO1003" s="1"/>
      <c r="FNP1003" s="1"/>
      <c r="FNQ1003" s="1"/>
      <c r="FNR1003" s="1"/>
      <c r="FNS1003" s="1"/>
      <c r="FNT1003" s="1"/>
      <c r="FNU1003" s="1"/>
      <c r="FNV1003" s="1"/>
      <c r="FNW1003" s="1"/>
      <c r="FNX1003" s="1"/>
      <c r="FNY1003" s="1"/>
      <c r="FNZ1003" s="1"/>
      <c r="FOA1003" s="1"/>
      <c r="FOB1003" s="1"/>
      <c r="FOC1003" s="1"/>
      <c r="FOD1003" s="1"/>
      <c r="FOE1003" s="1"/>
      <c r="FOF1003" s="1"/>
      <c r="FOG1003" s="1"/>
      <c r="FOH1003" s="1"/>
      <c r="FOI1003" s="1"/>
      <c r="FOJ1003" s="1"/>
      <c r="FOK1003" s="1"/>
      <c r="FOL1003" s="1"/>
      <c r="FOM1003" s="1"/>
      <c r="FON1003" s="1"/>
      <c r="FOO1003" s="1"/>
      <c r="FOP1003" s="1"/>
      <c r="FOQ1003" s="1"/>
      <c r="FOR1003" s="1"/>
      <c r="FOS1003" s="1"/>
      <c r="FOT1003" s="1"/>
      <c r="FOU1003" s="1"/>
      <c r="FOV1003" s="1"/>
      <c r="FOW1003" s="1"/>
      <c r="FOX1003" s="1"/>
      <c r="FOY1003" s="1"/>
      <c r="FOZ1003" s="1"/>
      <c r="FPA1003" s="1"/>
      <c r="FPB1003" s="1"/>
      <c r="FPC1003" s="1"/>
      <c r="FPD1003" s="1"/>
      <c r="FPE1003" s="1"/>
      <c r="FPF1003" s="1"/>
      <c r="FPG1003" s="1"/>
      <c r="FPH1003" s="1"/>
      <c r="FPI1003" s="1"/>
      <c r="FPJ1003" s="1"/>
      <c r="FPK1003" s="1"/>
      <c r="FPL1003" s="1"/>
      <c r="FPM1003" s="1"/>
      <c r="FPN1003" s="1"/>
      <c r="FPO1003" s="1"/>
      <c r="FPP1003" s="1"/>
      <c r="FPQ1003" s="1"/>
      <c r="FPR1003" s="1"/>
      <c r="FPS1003" s="1"/>
      <c r="FPT1003" s="1"/>
      <c r="FPU1003" s="1"/>
      <c r="FPV1003" s="1"/>
      <c r="FPW1003" s="1"/>
      <c r="FPX1003" s="1"/>
      <c r="FPY1003" s="1"/>
      <c r="FPZ1003" s="1"/>
      <c r="FQA1003" s="1"/>
      <c r="FQB1003" s="1"/>
      <c r="FQC1003" s="1"/>
      <c r="FQD1003" s="1"/>
      <c r="FQE1003" s="1"/>
      <c r="FQF1003" s="1"/>
      <c r="FQG1003" s="1"/>
      <c r="FQH1003" s="1"/>
      <c r="FQI1003" s="1"/>
      <c r="FQJ1003" s="1"/>
      <c r="FQK1003" s="1"/>
      <c r="FQL1003" s="1"/>
      <c r="FQM1003" s="1"/>
      <c r="FQN1003" s="1"/>
      <c r="FQO1003" s="1"/>
      <c r="FQP1003" s="1"/>
      <c r="FQQ1003" s="1"/>
      <c r="FQR1003" s="1"/>
      <c r="FQS1003" s="1"/>
      <c r="FQT1003" s="1"/>
      <c r="FQU1003" s="1"/>
      <c r="FQV1003" s="1"/>
      <c r="FQW1003" s="1"/>
      <c r="FQX1003" s="1"/>
      <c r="FQY1003" s="1"/>
      <c r="FQZ1003" s="1"/>
      <c r="FRA1003" s="1"/>
      <c r="FRB1003" s="1"/>
      <c r="FRC1003" s="1"/>
      <c r="FRD1003" s="1"/>
      <c r="FRE1003" s="1"/>
      <c r="FRF1003" s="1"/>
      <c r="FRG1003" s="1"/>
      <c r="FRH1003" s="1"/>
      <c r="FRI1003" s="1"/>
      <c r="FRJ1003" s="1"/>
      <c r="FRK1003" s="1"/>
      <c r="FRL1003" s="1"/>
      <c r="FRM1003" s="1"/>
      <c r="FRN1003" s="1"/>
      <c r="FRO1003" s="1"/>
      <c r="FRP1003" s="1"/>
      <c r="FRQ1003" s="1"/>
      <c r="FRR1003" s="1"/>
      <c r="FRS1003" s="1"/>
      <c r="FRT1003" s="1"/>
      <c r="FRU1003" s="1"/>
      <c r="FRV1003" s="1"/>
      <c r="FRW1003" s="1"/>
      <c r="FRX1003" s="1"/>
      <c r="FRY1003" s="1"/>
      <c r="FRZ1003" s="1"/>
      <c r="FSA1003" s="1"/>
      <c r="FSB1003" s="1"/>
      <c r="FSC1003" s="1"/>
      <c r="FSD1003" s="1"/>
      <c r="FSE1003" s="1"/>
      <c r="FSF1003" s="1"/>
      <c r="FSG1003" s="1"/>
      <c r="FSH1003" s="1"/>
      <c r="FSI1003" s="1"/>
      <c r="FSJ1003" s="1"/>
      <c r="FSK1003" s="1"/>
      <c r="FSL1003" s="1"/>
      <c r="FSM1003" s="1"/>
      <c r="FSN1003" s="1"/>
      <c r="FSO1003" s="1"/>
      <c r="FSP1003" s="1"/>
      <c r="FSQ1003" s="1"/>
      <c r="FSR1003" s="1"/>
      <c r="FSS1003" s="1"/>
      <c r="FST1003" s="1"/>
      <c r="FSU1003" s="1"/>
      <c r="FSV1003" s="1"/>
      <c r="FSW1003" s="1"/>
      <c r="FSX1003" s="1"/>
      <c r="FSY1003" s="1"/>
      <c r="FSZ1003" s="1"/>
      <c r="FTA1003" s="1"/>
      <c r="FTB1003" s="1"/>
      <c r="FTC1003" s="1"/>
      <c r="FTD1003" s="1"/>
      <c r="FTE1003" s="1"/>
      <c r="FTF1003" s="1"/>
      <c r="FTG1003" s="1"/>
      <c r="FTH1003" s="1"/>
      <c r="FTI1003" s="1"/>
      <c r="FTJ1003" s="1"/>
      <c r="FTK1003" s="1"/>
      <c r="FTL1003" s="1"/>
      <c r="FTM1003" s="1"/>
      <c r="FTN1003" s="1"/>
      <c r="FTO1003" s="1"/>
      <c r="FTP1003" s="1"/>
      <c r="FTQ1003" s="1"/>
      <c r="FTR1003" s="1"/>
      <c r="FTS1003" s="1"/>
      <c r="FTT1003" s="1"/>
      <c r="FTU1003" s="1"/>
      <c r="FTV1003" s="1"/>
      <c r="FTW1003" s="1"/>
      <c r="FTX1003" s="1"/>
      <c r="FTY1003" s="1"/>
      <c r="FTZ1003" s="1"/>
      <c r="FUA1003" s="1"/>
      <c r="FUB1003" s="1"/>
      <c r="FUC1003" s="1"/>
      <c r="FUD1003" s="1"/>
      <c r="FUE1003" s="1"/>
      <c r="FUF1003" s="1"/>
      <c r="FUG1003" s="1"/>
      <c r="FUH1003" s="1"/>
      <c r="FUI1003" s="1"/>
      <c r="FUJ1003" s="1"/>
      <c r="FUK1003" s="1"/>
      <c r="FUL1003" s="1"/>
      <c r="FUM1003" s="1"/>
      <c r="FUN1003" s="1"/>
      <c r="FUO1003" s="1"/>
      <c r="FUP1003" s="1"/>
      <c r="FUQ1003" s="1"/>
      <c r="FUR1003" s="1"/>
      <c r="FUS1003" s="1"/>
      <c r="FUT1003" s="1"/>
      <c r="FUU1003" s="1"/>
      <c r="FUV1003" s="1"/>
      <c r="FUW1003" s="1"/>
      <c r="FUX1003" s="1"/>
      <c r="FUY1003" s="1"/>
      <c r="FUZ1003" s="1"/>
      <c r="FVA1003" s="1"/>
      <c r="FVB1003" s="1"/>
      <c r="FVC1003" s="1"/>
      <c r="FVD1003" s="1"/>
      <c r="FVE1003" s="1"/>
      <c r="FVF1003" s="1"/>
      <c r="FVG1003" s="1"/>
      <c r="FVH1003" s="1"/>
      <c r="FVI1003" s="1"/>
      <c r="FVJ1003" s="1"/>
      <c r="FVK1003" s="1"/>
      <c r="FVL1003" s="1"/>
      <c r="FVM1003" s="1"/>
      <c r="FVN1003" s="1"/>
      <c r="FVO1003" s="1"/>
      <c r="FVP1003" s="1"/>
      <c r="FVQ1003" s="1"/>
      <c r="FVR1003" s="1"/>
      <c r="FVS1003" s="1"/>
      <c r="FVT1003" s="1"/>
      <c r="FVU1003" s="1"/>
      <c r="FVV1003" s="1"/>
      <c r="FVW1003" s="1"/>
      <c r="FVX1003" s="1"/>
      <c r="FVY1003" s="1"/>
      <c r="FVZ1003" s="1"/>
      <c r="FWA1003" s="1"/>
      <c r="FWB1003" s="1"/>
      <c r="FWC1003" s="1"/>
      <c r="FWD1003" s="1"/>
      <c r="FWE1003" s="1"/>
      <c r="FWF1003" s="1"/>
      <c r="FWG1003" s="1"/>
      <c r="FWH1003" s="1"/>
      <c r="FWI1003" s="1"/>
      <c r="FWJ1003" s="1"/>
      <c r="FWK1003" s="1"/>
      <c r="FWL1003" s="1"/>
      <c r="FWM1003" s="1"/>
      <c r="FWN1003" s="1"/>
      <c r="FWO1003" s="1"/>
      <c r="FWP1003" s="1"/>
      <c r="FWQ1003" s="1"/>
      <c r="FWR1003" s="1"/>
      <c r="FWS1003" s="1"/>
      <c r="FWT1003" s="1"/>
      <c r="FWU1003" s="1"/>
      <c r="FWV1003" s="1"/>
      <c r="FWW1003" s="1"/>
      <c r="FWX1003" s="1"/>
      <c r="FWY1003" s="1"/>
      <c r="FWZ1003" s="1"/>
      <c r="FXA1003" s="1"/>
      <c r="FXB1003" s="1"/>
      <c r="FXC1003" s="1"/>
      <c r="FXD1003" s="1"/>
      <c r="FXE1003" s="1"/>
      <c r="FXF1003" s="1"/>
      <c r="FXG1003" s="1"/>
      <c r="FXH1003" s="1"/>
      <c r="FXI1003" s="1"/>
      <c r="FXJ1003" s="1"/>
      <c r="FXK1003" s="1"/>
      <c r="FXL1003" s="1"/>
      <c r="FXM1003" s="1"/>
      <c r="FXN1003" s="1"/>
      <c r="FXO1003" s="1"/>
      <c r="FXP1003" s="1"/>
      <c r="FXQ1003" s="1"/>
      <c r="FXR1003" s="1"/>
      <c r="FXS1003" s="1"/>
      <c r="FXT1003" s="1"/>
      <c r="FXU1003" s="1"/>
      <c r="FXV1003" s="1"/>
      <c r="FXW1003" s="1"/>
      <c r="FXX1003" s="1"/>
      <c r="FXY1003" s="1"/>
      <c r="FXZ1003" s="1"/>
      <c r="FYA1003" s="1"/>
      <c r="FYB1003" s="1"/>
      <c r="FYC1003" s="1"/>
      <c r="FYD1003" s="1"/>
      <c r="FYE1003" s="1"/>
      <c r="FYF1003" s="1"/>
      <c r="FYG1003" s="1"/>
      <c r="FYH1003" s="1"/>
      <c r="FYI1003" s="1"/>
      <c r="FYJ1003" s="1"/>
      <c r="FYK1003" s="1"/>
      <c r="FYL1003" s="1"/>
      <c r="FYM1003" s="1"/>
      <c r="FYN1003" s="1"/>
      <c r="FYO1003" s="1"/>
      <c r="FYP1003" s="1"/>
      <c r="FYQ1003" s="1"/>
      <c r="FYR1003" s="1"/>
      <c r="FYS1003" s="1"/>
      <c r="FYT1003" s="1"/>
      <c r="FYU1003" s="1"/>
      <c r="FYV1003" s="1"/>
      <c r="FYW1003" s="1"/>
      <c r="FYX1003" s="1"/>
      <c r="FYY1003" s="1"/>
      <c r="FYZ1003" s="1"/>
      <c r="FZA1003" s="1"/>
      <c r="FZB1003" s="1"/>
      <c r="FZC1003" s="1"/>
      <c r="FZD1003" s="1"/>
      <c r="FZE1003" s="1"/>
      <c r="FZF1003" s="1"/>
      <c r="FZG1003" s="1"/>
      <c r="FZH1003" s="1"/>
      <c r="FZI1003" s="1"/>
      <c r="FZJ1003" s="1"/>
      <c r="FZK1003" s="1"/>
      <c r="FZL1003" s="1"/>
      <c r="FZM1003" s="1"/>
      <c r="FZN1003" s="1"/>
      <c r="FZO1003" s="1"/>
      <c r="FZP1003" s="1"/>
      <c r="FZQ1003" s="1"/>
      <c r="FZR1003" s="1"/>
      <c r="FZS1003" s="1"/>
      <c r="FZT1003" s="1"/>
      <c r="FZU1003" s="1"/>
      <c r="FZV1003" s="1"/>
      <c r="FZW1003" s="1"/>
      <c r="FZX1003" s="1"/>
      <c r="FZY1003" s="1"/>
      <c r="FZZ1003" s="1"/>
      <c r="GAA1003" s="1"/>
      <c r="GAB1003" s="1"/>
      <c r="GAC1003" s="1"/>
      <c r="GAD1003" s="1"/>
      <c r="GAE1003" s="1"/>
      <c r="GAF1003" s="1"/>
      <c r="GAG1003" s="1"/>
      <c r="GAH1003" s="1"/>
      <c r="GAI1003" s="1"/>
      <c r="GAJ1003" s="1"/>
      <c r="GAK1003" s="1"/>
      <c r="GAL1003" s="1"/>
      <c r="GAM1003" s="1"/>
      <c r="GAN1003" s="1"/>
      <c r="GAO1003" s="1"/>
      <c r="GAP1003" s="1"/>
      <c r="GAQ1003" s="1"/>
      <c r="GAR1003" s="1"/>
      <c r="GAS1003" s="1"/>
      <c r="GAT1003" s="1"/>
      <c r="GAU1003" s="1"/>
      <c r="GAV1003" s="1"/>
      <c r="GAW1003" s="1"/>
      <c r="GAX1003" s="1"/>
      <c r="GAY1003" s="1"/>
      <c r="GAZ1003" s="1"/>
      <c r="GBA1003" s="1"/>
      <c r="GBB1003" s="1"/>
      <c r="GBC1003" s="1"/>
      <c r="GBD1003" s="1"/>
      <c r="GBE1003" s="1"/>
      <c r="GBF1003" s="1"/>
      <c r="GBG1003" s="1"/>
      <c r="GBH1003" s="1"/>
      <c r="GBI1003" s="1"/>
      <c r="GBJ1003" s="1"/>
      <c r="GBK1003" s="1"/>
      <c r="GBL1003" s="1"/>
      <c r="GBM1003" s="1"/>
      <c r="GBN1003" s="1"/>
      <c r="GBO1003" s="1"/>
      <c r="GBP1003" s="1"/>
      <c r="GBQ1003" s="1"/>
      <c r="GBR1003" s="1"/>
      <c r="GBS1003" s="1"/>
      <c r="GBT1003" s="1"/>
      <c r="GBU1003" s="1"/>
      <c r="GBV1003" s="1"/>
      <c r="GBW1003" s="1"/>
      <c r="GBX1003" s="1"/>
      <c r="GBY1003" s="1"/>
      <c r="GBZ1003" s="1"/>
      <c r="GCA1003" s="1"/>
      <c r="GCB1003" s="1"/>
      <c r="GCC1003" s="1"/>
      <c r="GCD1003" s="1"/>
      <c r="GCE1003" s="1"/>
      <c r="GCF1003" s="1"/>
      <c r="GCG1003" s="1"/>
      <c r="GCH1003" s="1"/>
      <c r="GCI1003" s="1"/>
      <c r="GCJ1003" s="1"/>
      <c r="GCK1003" s="1"/>
      <c r="GCL1003" s="1"/>
      <c r="GCM1003" s="1"/>
      <c r="GCN1003" s="1"/>
      <c r="GCO1003" s="1"/>
      <c r="GCP1003" s="1"/>
      <c r="GCQ1003" s="1"/>
      <c r="GCR1003" s="1"/>
      <c r="GCS1003" s="1"/>
      <c r="GCT1003" s="1"/>
      <c r="GCU1003" s="1"/>
      <c r="GCV1003" s="1"/>
      <c r="GCW1003" s="1"/>
      <c r="GCX1003" s="1"/>
      <c r="GCY1003" s="1"/>
      <c r="GCZ1003" s="1"/>
      <c r="GDA1003" s="1"/>
      <c r="GDB1003" s="1"/>
      <c r="GDC1003" s="1"/>
      <c r="GDD1003" s="1"/>
      <c r="GDE1003" s="1"/>
      <c r="GDF1003" s="1"/>
      <c r="GDG1003" s="1"/>
      <c r="GDH1003" s="1"/>
      <c r="GDI1003" s="1"/>
      <c r="GDJ1003" s="1"/>
      <c r="GDK1003" s="1"/>
      <c r="GDL1003" s="1"/>
      <c r="GDM1003" s="1"/>
      <c r="GDN1003" s="1"/>
      <c r="GDO1003" s="1"/>
      <c r="GDP1003" s="1"/>
      <c r="GDQ1003" s="1"/>
      <c r="GDR1003" s="1"/>
      <c r="GDS1003" s="1"/>
      <c r="GDT1003" s="1"/>
      <c r="GDU1003" s="1"/>
      <c r="GDV1003" s="1"/>
      <c r="GDW1003" s="1"/>
      <c r="GDX1003" s="1"/>
      <c r="GDY1003" s="1"/>
      <c r="GDZ1003" s="1"/>
      <c r="GEA1003" s="1"/>
      <c r="GEB1003" s="1"/>
      <c r="GEC1003" s="1"/>
      <c r="GED1003" s="1"/>
      <c r="GEE1003" s="1"/>
      <c r="GEF1003" s="1"/>
      <c r="GEG1003" s="1"/>
      <c r="GEH1003" s="1"/>
      <c r="GEI1003" s="1"/>
      <c r="GEJ1003" s="1"/>
      <c r="GEK1003" s="1"/>
      <c r="GEL1003" s="1"/>
      <c r="GEM1003" s="1"/>
      <c r="GEN1003" s="1"/>
      <c r="GEO1003" s="1"/>
      <c r="GEP1003" s="1"/>
      <c r="GEQ1003" s="1"/>
      <c r="GER1003" s="1"/>
      <c r="GES1003" s="1"/>
      <c r="GET1003" s="1"/>
      <c r="GEU1003" s="1"/>
      <c r="GEV1003" s="1"/>
      <c r="GEW1003" s="1"/>
      <c r="GEX1003" s="1"/>
      <c r="GEY1003" s="1"/>
      <c r="GEZ1003" s="1"/>
      <c r="GFA1003" s="1"/>
      <c r="GFB1003" s="1"/>
      <c r="GFC1003" s="1"/>
      <c r="GFD1003" s="1"/>
      <c r="GFE1003" s="1"/>
      <c r="GFF1003" s="1"/>
      <c r="GFG1003" s="1"/>
      <c r="GFH1003" s="1"/>
      <c r="GFI1003" s="1"/>
      <c r="GFJ1003" s="1"/>
      <c r="GFK1003" s="1"/>
      <c r="GFL1003" s="1"/>
      <c r="GFM1003" s="1"/>
      <c r="GFN1003" s="1"/>
      <c r="GFO1003" s="1"/>
      <c r="GFP1003" s="1"/>
      <c r="GFQ1003" s="1"/>
      <c r="GFR1003" s="1"/>
      <c r="GFS1003" s="1"/>
      <c r="GFT1003" s="1"/>
      <c r="GFU1003" s="1"/>
      <c r="GFV1003" s="1"/>
      <c r="GFW1003" s="1"/>
      <c r="GFX1003" s="1"/>
      <c r="GFY1003" s="1"/>
      <c r="GFZ1003" s="1"/>
      <c r="GGA1003" s="1"/>
      <c r="GGB1003" s="1"/>
      <c r="GGC1003" s="1"/>
      <c r="GGD1003" s="1"/>
      <c r="GGE1003" s="1"/>
      <c r="GGF1003" s="1"/>
      <c r="GGG1003" s="1"/>
      <c r="GGH1003" s="1"/>
      <c r="GGI1003" s="1"/>
      <c r="GGJ1003" s="1"/>
      <c r="GGK1003" s="1"/>
      <c r="GGL1003" s="1"/>
      <c r="GGM1003" s="1"/>
      <c r="GGN1003" s="1"/>
      <c r="GGO1003" s="1"/>
      <c r="GGP1003" s="1"/>
      <c r="GGQ1003" s="1"/>
      <c r="GGR1003" s="1"/>
      <c r="GGS1003" s="1"/>
      <c r="GGT1003" s="1"/>
      <c r="GGU1003" s="1"/>
      <c r="GGV1003" s="1"/>
      <c r="GGW1003" s="1"/>
      <c r="GGX1003" s="1"/>
      <c r="GGY1003" s="1"/>
      <c r="GGZ1003" s="1"/>
      <c r="GHA1003" s="1"/>
      <c r="GHB1003" s="1"/>
      <c r="GHC1003" s="1"/>
      <c r="GHD1003" s="1"/>
      <c r="GHE1003" s="1"/>
      <c r="GHF1003" s="1"/>
      <c r="GHG1003" s="1"/>
      <c r="GHH1003" s="1"/>
      <c r="GHI1003" s="1"/>
      <c r="GHJ1003" s="1"/>
      <c r="GHK1003" s="1"/>
      <c r="GHL1003" s="1"/>
      <c r="GHM1003" s="1"/>
      <c r="GHN1003" s="1"/>
      <c r="GHO1003" s="1"/>
      <c r="GHP1003" s="1"/>
      <c r="GHQ1003" s="1"/>
      <c r="GHR1003" s="1"/>
      <c r="GHS1003" s="1"/>
      <c r="GHT1003" s="1"/>
      <c r="GHU1003" s="1"/>
      <c r="GHV1003" s="1"/>
      <c r="GHW1003" s="1"/>
      <c r="GHX1003" s="1"/>
      <c r="GHY1003" s="1"/>
      <c r="GHZ1003" s="1"/>
      <c r="GIA1003" s="1"/>
      <c r="GIB1003" s="1"/>
      <c r="GIC1003" s="1"/>
      <c r="GID1003" s="1"/>
      <c r="GIE1003" s="1"/>
      <c r="GIF1003" s="1"/>
      <c r="GIG1003" s="1"/>
      <c r="GIH1003" s="1"/>
      <c r="GII1003" s="1"/>
      <c r="GIJ1003" s="1"/>
      <c r="GIK1003" s="1"/>
      <c r="GIL1003" s="1"/>
      <c r="GIM1003" s="1"/>
      <c r="GIN1003" s="1"/>
      <c r="GIO1003" s="1"/>
      <c r="GIP1003" s="1"/>
      <c r="GIQ1003" s="1"/>
      <c r="GIR1003" s="1"/>
      <c r="GIS1003" s="1"/>
      <c r="GIT1003" s="1"/>
      <c r="GIU1003" s="1"/>
      <c r="GIV1003" s="1"/>
      <c r="GIW1003" s="1"/>
      <c r="GIX1003" s="1"/>
      <c r="GIY1003" s="1"/>
      <c r="GIZ1003" s="1"/>
      <c r="GJA1003" s="1"/>
      <c r="GJB1003" s="1"/>
      <c r="GJC1003" s="1"/>
      <c r="GJD1003" s="1"/>
      <c r="GJE1003" s="1"/>
      <c r="GJF1003" s="1"/>
      <c r="GJG1003" s="1"/>
      <c r="GJH1003" s="1"/>
      <c r="GJI1003" s="1"/>
      <c r="GJJ1003" s="1"/>
      <c r="GJK1003" s="1"/>
      <c r="GJL1003" s="1"/>
      <c r="GJM1003" s="1"/>
      <c r="GJN1003" s="1"/>
      <c r="GJO1003" s="1"/>
      <c r="GJP1003" s="1"/>
      <c r="GJQ1003" s="1"/>
      <c r="GJR1003" s="1"/>
      <c r="GJS1003" s="1"/>
      <c r="GJT1003" s="1"/>
      <c r="GJU1003" s="1"/>
      <c r="GJV1003" s="1"/>
      <c r="GJW1003" s="1"/>
      <c r="GJX1003" s="1"/>
      <c r="GJY1003" s="1"/>
      <c r="GJZ1003" s="1"/>
      <c r="GKA1003" s="1"/>
      <c r="GKB1003" s="1"/>
      <c r="GKC1003" s="1"/>
      <c r="GKD1003" s="1"/>
      <c r="GKE1003" s="1"/>
      <c r="GKF1003" s="1"/>
      <c r="GKG1003" s="1"/>
      <c r="GKH1003" s="1"/>
      <c r="GKI1003" s="1"/>
      <c r="GKJ1003" s="1"/>
      <c r="GKK1003" s="1"/>
      <c r="GKL1003" s="1"/>
      <c r="GKM1003" s="1"/>
      <c r="GKN1003" s="1"/>
      <c r="GKO1003" s="1"/>
      <c r="GKP1003" s="1"/>
      <c r="GKQ1003" s="1"/>
      <c r="GKR1003" s="1"/>
      <c r="GKS1003" s="1"/>
      <c r="GKT1003" s="1"/>
      <c r="GKU1003" s="1"/>
      <c r="GKV1003" s="1"/>
      <c r="GKW1003" s="1"/>
      <c r="GKX1003" s="1"/>
      <c r="GKY1003" s="1"/>
      <c r="GKZ1003" s="1"/>
      <c r="GLA1003" s="1"/>
      <c r="GLB1003" s="1"/>
      <c r="GLC1003" s="1"/>
      <c r="GLD1003" s="1"/>
      <c r="GLE1003" s="1"/>
      <c r="GLF1003" s="1"/>
      <c r="GLG1003" s="1"/>
      <c r="GLH1003" s="1"/>
      <c r="GLI1003" s="1"/>
      <c r="GLJ1003" s="1"/>
      <c r="GLK1003" s="1"/>
      <c r="GLL1003" s="1"/>
      <c r="GLM1003" s="1"/>
      <c r="GLN1003" s="1"/>
      <c r="GLO1003" s="1"/>
      <c r="GLP1003" s="1"/>
      <c r="GLQ1003" s="1"/>
      <c r="GLR1003" s="1"/>
      <c r="GLS1003" s="1"/>
      <c r="GLT1003" s="1"/>
      <c r="GLU1003" s="1"/>
      <c r="GLV1003" s="1"/>
      <c r="GLW1003" s="1"/>
      <c r="GLX1003" s="1"/>
      <c r="GLY1003" s="1"/>
      <c r="GLZ1003" s="1"/>
      <c r="GMA1003" s="1"/>
      <c r="GMB1003" s="1"/>
      <c r="GMC1003" s="1"/>
      <c r="GMD1003" s="1"/>
      <c r="GME1003" s="1"/>
      <c r="GMF1003" s="1"/>
      <c r="GMG1003" s="1"/>
      <c r="GMH1003" s="1"/>
      <c r="GMI1003" s="1"/>
      <c r="GMJ1003" s="1"/>
      <c r="GMK1003" s="1"/>
      <c r="GML1003" s="1"/>
      <c r="GMM1003" s="1"/>
      <c r="GMN1003" s="1"/>
      <c r="GMO1003" s="1"/>
      <c r="GMP1003" s="1"/>
      <c r="GMQ1003" s="1"/>
      <c r="GMR1003" s="1"/>
      <c r="GMS1003" s="1"/>
      <c r="GMT1003" s="1"/>
      <c r="GMU1003" s="1"/>
      <c r="GMV1003" s="1"/>
      <c r="GMW1003" s="1"/>
      <c r="GMX1003" s="1"/>
      <c r="GMY1003" s="1"/>
      <c r="GMZ1003" s="1"/>
      <c r="GNA1003" s="1"/>
      <c r="GNB1003" s="1"/>
      <c r="GNC1003" s="1"/>
      <c r="GND1003" s="1"/>
      <c r="GNE1003" s="1"/>
      <c r="GNF1003" s="1"/>
      <c r="GNG1003" s="1"/>
      <c r="GNH1003" s="1"/>
      <c r="GNI1003" s="1"/>
      <c r="GNJ1003" s="1"/>
      <c r="GNK1003" s="1"/>
      <c r="GNL1003" s="1"/>
      <c r="GNM1003" s="1"/>
      <c r="GNN1003" s="1"/>
      <c r="GNO1003" s="1"/>
      <c r="GNP1003" s="1"/>
      <c r="GNQ1003" s="1"/>
      <c r="GNR1003" s="1"/>
      <c r="GNS1003" s="1"/>
      <c r="GNT1003" s="1"/>
      <c r="GNU1003" s="1"/>
      <c r="GNV1003" s="1"/>
      <c r="GNW1003" s="1"/>
      <c r="GNX1003" s="1"/>
      <c r="GNY1003" s="1"/>
      <c r="GNZ1003" s="1"/>
      <c r="GOA1003" s="1"/>
      <c r="GOB1003" s="1"/>
      <c r="GOC1003" s="1"/>
      <c r="GOD1003" s="1"/>
      <c r="GOE1003" s="1"/>
      <c r="GOF1003" s="1"/>
      <c r="GOG1003" s="1"/>
      <c r="GOH1003" s="1"/>
      <c r="GOI1003" s="1"/>
      <c r="GOJ1003" s="1"/>
      <c r="GOK1003" s="1"/>
      <c r="GOL1003" s="1"/>
      <c r="GOM1003" s="1"/>
      <c r="GON1003" s="1"/>
      <c r="GOO1003" s="1"/>
      <c r="GOP1003" s="1"/>
      <c r="GOQ1003" s="1"/>
      <c r="GOR1003" s="1"/>
      <c r="GOS1003" s="1"/>
      <c r="GOT1003" s="1"/>
      <c r="GOU1003" s="1"/>
      <c r="GOV1003" s="1"/>
      <c r="GOW1003" s="1"/>
      <c r="GOX1003" s="1"/>
      <c r="GOY1003" s="1"/>
      <c r="GOZ1003" s="1"/>
      <c r="GPA1003" s="1"/>
      <c r="GPB1003" s="1"/>
      <c r="GPC1003" s="1"/>
      <c r="GPD1003" s="1"/>
      <c r="GPE1003" s="1"/>
      <c r="GPF1003" s="1"/>
      <c r="GPG1003" s="1"/>
      <c r="GPH1003" s="1"/>
      <c r="GPI1003" s="1"/>
      <c r="GPJ1003" s="1"/>
      <c r="GPK1003" s="1"/>
      <c r="GPL1003" s="1"/>
      <c r="GPM1003" s="1"/>
      <c r="GPN1003" s="1"/>
      <c r="GPO1003" s="1"/>
      <c r="GPP1003" s="1"/>
      <c r="GPQ1003" s="1"/>
      <c r="GPR1003" s="1"/>
      <c r="GPS1003" s="1"/>
      <c r="GPT1003" s="1"/>
      <c r="GPU1003" s="1"/>
      <c r="GPV1003" s="1"/>
      <c r="GPW1003" s="1"/>
      <c r="GPX1003" s="1"/>
      <c r="GPY1003" s="1"/>
      <c r="GPZ1003" s="1"/>
      <c r="GQA1003" s="1"/>
      <c r="GQB1003" s="1"/>
      <c r="GQC1003" s="1"/>
      <c r="GQD1003" s="1"/>
      <c r="GQE1003" s="1"/>
      <c r="GQF1003" s="1"/>
      <c r="GQG1003" s="1"/>
      <c r="GQH1003" s="1"/>
      <c r="GQI1003" s="1"/>
      <c r="GQJ1003" s="1"/>
      <c r="GQK1003" s="1"/>
      <c r="GQL1003" s="1"/>
      <c r="GQM1003" s="1"/>
      <c r="GQN1003" s="1"/>
      <c r="GQO1003" s="1"/>
      <c r="GQP1003" s="1"/>
      <c r="GQQ1003" s="1"/>
      <c r="GQR1003" s="1"/>
      <c r="GQS1003" s="1"/>
      <c r="GQT1003" s="1"/>
      <c r="GQU1003" s="1"/>
      <c r="GQV1003" s="1"/>
      <c r="GQW1003" s="1"/>
      <c r="GQX1003" s="1"/>
      <c r="GQY1003" s="1"/>
      <c r="GQZ1003" s="1"/>
      <c r="GRA1003" s="1"/>
      <c r="GRB1003" s="1"/>
      <c r="GRC1003" s="1"/>
      <c r="GRD1003" s="1"/>
      <c r="GRE1003" s="1"/>
      <c r="GRF1003" s="1"/>
      <c r="GRG1003" s="1"/>
      <c r="GRH1003" s="1"/>
      <c r="GRI1003" s="1"/>
      <c r="GRJ1003" s="1"/>
      <c r="GRK1003" s="1"/>
      <c r="GRL1003" s="1"/>
      <c r="GRM1003" s="1"/>
      <c r="GRN1003" s="1"/>
      <c r="GRO1003" s="1"/>
      <c r="GRP1003" s="1"/>
      <c r="GRQ1003" s="1"/>
      <c r="GRR1003" s="1"/>
      <c r="GRS1003" s="1"/>
      <c r="GRT1003" s="1"/>
      <c r="GRU1003" s="1"/>
      <c r="GRV1003" s="1"/>
      <c r="GRW1003" s="1"/>
      <c r="GRX1003" s="1"/>
      <c r="GRY1003" s="1"/>
      <c r="GRZ1003" s="1"/>
      <c r="GSA1003" s="1"/>
      <c r="GSB1003" s="1"/>
      <c r="GSC1003" s="1"/>
      <c r="GSD1003" s="1"/>
      <c r="GSE1003" s="1"/>
      <c r="GSF1003" s="1"/>
      <c r="GSG1003" s="1"/>
      <c r="GSH1003" s="1"/>
      <c r="GSI1003" s="1"/>
      <c r="GSJ1003" s="1"/>
      <c r="GSK1003" s="1"/>
      <c r="GSL1003" s="1"/>
      <c r="GSM1003" s="1"/>
      <c r="GSN1003" s="1"/>
      <c r="GSO1003" s="1"/>
      <c r="GSP1003" s="1"/>
      <c r="GSQ1003" s="1"/>
      <c r="GSR1003" s="1"/>
      <c r="GSS1003" s="1"/>
      <c r="GST1003" s="1"/>
      <c r="GSU1003" s="1"/>
      <c r="GSV1003" s="1"/>
      <c r="GSW1003" s="1"/>
      <c r="GSX1003" s="1"/>
      <c r="GSY1003" s="1"/>
      <c r="GSZ1003" s="1"/>
      <c r="GTA1003" s="1"/>
      <c r="GTB1003" s="1"/>
      <c r="GTC1003" s="1"/>
      <c r="GTD1003" s="1"/>
      <c r="GTE1003" s="1"/>
      <c r="GTF1003" s="1"/>
      <c r="GTG1003" s="1"/>
      <c r="GTH1003" s="1"/>
      <c r="GTI1003" s="1"/>
      <c r="GTJ1003" s="1"/>
      <c r="GTK1003" s="1"/>
      <c r="GTL1003" s="1"/>
      <c r="GTM1003" s="1"/>
      <c r="GTN1003" s="1"/>
      <c r="GTO1003" s="1"/>
      <c r="GTP1003" s="1"/>
      <c r="GTQ1003" s="1"/>
      <c r="GTR1003" s="1"/>
      <c r="GTS1003" s="1"/>
      <c r="GTT1003" s="1"/>
      <c r="GTU1003" s="1"/>
      <c r="GTV1003" s="1"/>
      <c r="GTW1003" s="1"/>
      <c r="GTX1003" s="1"/>
      <c r="GTY1003" s="1"/>
      <c r="GTZ1003" s="1"/>
      <c r="GUA1003" s="1"/>
      <c r="GUB1003" s="1"/>
      <c r="GUC1003" s="1"/>
      <c r="GUD1003" s="1"/>
      <c r="GUE1003" s="1"/>
      <c r="GUF1003" s="1"/>
      <c r="GUG1003" s="1"/>
      <c r="GUH1003" s="1"/>
      <c r="GUI1003" s="1"/>
      <c r="GUJ1003" s="1"/>
      <c r="GUK1003" s="1"/>
      <c r="GUL1003" s="1"/>
      <c r="GUM1003" s="1"/>
      <c r="GUN1003" s="1"/>
      <c r="GUO1003" s="1"/>
      <c r="GUP1003" s="1"/>
      <c r="GUQ1003" s="1"/>
      <c r="GUR1003" s="1"/>
      <c r="GUS1003" s="1"/>
      <c r="GUT1003" s="1"/>
      <c r="GUU1003" s="1"/>
      <c r="GUV1003" s="1"/>
      <c r="GUW1003" s="1"/>
      <c r="GUX1003" s="1"/>
      <c r="GUY1003" s="1"/>
      <c r="GUZ1003" s="1"/>
      <c r="GVA1003" s="1"/>
      <c r="GVB1003" s="1"/>
      <c r="GVC1003" s="1"/>
      <c r="GVD1003" s="1"/>
      <c r="GVE1003" s="1"/>
      <c r="GVF1003" s="1"/>
      <c r="GVG1003" s="1"/>
      <c r="GVH1003" s="1"/>
      <c r="GVI1003" s="1"/>
      <c r="GVJ1003" s="1"/>
      <c r="GVK1003" s="1"/>
      <c r="GVL1003" s="1"/>
      <c r="GVM1003" s="1"/>
      <c r="GVN1003" s="1"/>
      <c r="GVO1003" s="1"/>
      <c r="GVP1003" s="1"/>
      <c r="GVQ1003" s="1"/>
      <c r="GVR1003" s="1"/>
      <c r="GVS1003" s="1"/>
      <c r="GVT1003" s="1"/>
      <c r="GVU1003" s="1"/>
      <c r="GVV1003" s="1"/>
      <c r="GVW1003" s="1"/>
      <c r="GVX1003" s="1"/>
      <c r="GVY1003" s="1"/>
      <c r="GVZ1003" s="1"/>
      <c r="GWA1003" s="1"/>
      <c r="GWB1003" s="1"/>
      <c r="GWC1003" s="1"/>
      <c r="GWD1003" s="1"/>
      <c r="GWE1003" s="1"/>
      <c r="GWF1003" s="1"/>
      <c r="GWG1003" s="1"/>
      <c r="GWH1003" s="1"/>
      <c r="GWI1003" s="1"/>
      <c r="GWJ1003" s="1"/>
      <c r="GWK1003" s="1"/>
      <c r="GWL1003" s="1"/>
      <c r="GWM1003" s="1"/>
      <c r="GWN1003" s="1"/>
      <c r="GWO1003" s="1"/>
      <c r="GWP1003" s="1"/>
      <c r="GWQ1003" s="1"/>
      <c r="GWR1003" s="1"/>
      <c r="GWS1003" s="1"/>
      <c r="GWT1003" s="1"/>
      <c r="GWU1003" s="1"/>
      <c r="GWV1003" s="1"/>
      <c r="GWW1003" s="1"/>
      <c r="GWX1003" s="1"/>
      <c r="GWY1003" s="1"/>
      <c r="GWZ1003" s="1"/>
      <c r="GXA1003" s="1"/>
      <c r="GXB1003" s="1"/>
      <c r="GXC1003" s="1"/>
      <c r="GXD1003" s="1"/>
      <c r="GXE1003" s="1"/>
      <c r="GXF1003" s="1"/>
      <c r="GXG1003" s="1"/>
      <c r="GXH1003" s="1"/>
      <c r="GXI1003" s="1"/>
      <c r="GXJ1003" s="1"/>
      <c r="GXK1003" s="1"/>
      <c r="GXL1003" s="1"/>
      <c r="GXM1003" s="1"/>
      <c r="GXN1003" s="1"/>
      <c r="GXO1003" s="1"/>
      <c r="GXP1003" s="1"/>
      <c r="GXQ1003" s="1"/>
      <c r="GXR1003" s="1"/>
      <c r="GXS1003" s="1"/>
      <c r="GXT1003" s="1"/>
      <c r="GXU1003" s="1"/>
      <c r="GXV1003" s="1"/>
      <c r="GXW1003" s="1"/>
      <c r="GXX1003" s="1"/>
      <c r="GXY1003" s="1"/>
      <c r="GXZ1003" s="1"/>
      <c r="GYA1003" s="1"/>
      <c r="GYB1003" s="1"/>
      <c r="GYC1003" s="1"/>
      <c r="GYD1003" s="1"/>
      <c r="GYE1003" s="1"/>
      <c r="GYF1003" s="1"/>
      <c r="GYG1003" s="1"/>
      <c r="GYH1003" s="1"/>
      <c r="GYI1003" s="1"/>
      <c r="GYJ1003" s="1"/>
      <c r="GYK1003" s="1"/>
      <c r="GYL1003" s="1"/>
      <c r="GYM1003" s="1"/>
      <c r="GYN1003" s="1"/>
      <c r="GYO1003" s="1"/>
      <c r="GYP1003" s="1"/>
      <c r="GYQ1003" s="1"/>
      <c r="GYR1003" s="1"/>
      <c r="GYS1003" s="1"/>
      <c r="GYT1003" s="1"/>
      <c r="GYU1003" s="1"/>
      <c r="GYV1003" s="1"/>
      <c r="GYW1003" s="1"/>
      <c r="GYX1003" s="1"/>
      <c r="GYY1003" s="1"/>
      <c r="GYZ1003" s="1"/>
      <c r="GZA1003" s="1"/>
      <c r="GZB1003" s="1"/>
      <c r="GZC1003" s="1"/>
      <c r="GZD1003" s="1"/>
      <c r="GZE1003" s="1"/>
      <c r="GZF1003" s="1"/>
      <c r="GZG1003" s="1"/>
      <c r="GZH1003" s="1"/>
      <c r="GZI1003" s="1"/>
      <c r="GZJ1003" s="1"/>
      <c r="GZK1003" s="1"/>
      <c r="GZL1003" s="1"/>
      <c r="GZM1003" s="1"/>
      <c r="GZN1003" s="1"/>
      <c r="GZO1003" s="1"/>
      <c r="GZP1003" s="1"/>
      <c r="GZQ1003" s="1"/>
      <c r="GZR1003" s="1"/>
      <c r="GZS1003" s="1"/>
      <c r="GZT1003" s="1"/>
      <c r="GZU1003" s="1"/>
      <c r="GZV1003" s="1"/>
      <c r="GZW1003" s="1"/>
      <c r="GZX1003" s="1"/>
      <c r="GZY1003" s="1"/>
      <c r="GZZ1003" s="1"/>
      <c r="HAA1003" s="1"/>
      <c r="HAB1003" s="1"/>
      <c r="HAC1003" s="1"/>
      <c r="HAD1003" s="1"/>
      <c r="HAE1003" s="1"/>
      <c r="HAF1003" s="1"/>
      <c r="HAG1003" s="1"/>
      <c r="HAH1003" s="1"/>
      <c r="HAI1003" s="1"/>
      <c r="HAJ1003" s="1"/>
      <c r="HAK1003" s="1"/>
      <c r="HAL1003" s="1"/>
      <c r="HAM1003" s="1"/>
      <c r="HAN1003" s="1"/>
      <c r="HAO1003" s="1"/>
      <c r="HAP1003" s="1"/>
      <c r="HAQ1003" s="1"/>
      <c r="HAR1003" s="1"/>
      <c r="HAS1003" s="1"/>
      <c r="HAT1003" s="1"/>
      <c r="HAU1003" s="1"/>
      <c r="HAV1003" s="1"/>
      <c r="HAW1003" s="1"/>
      <c r="HAX1003" s="1"/>
      <c r="HAY1003" s="1"/>
      <c r="HAZ1003" s="1"/>
      <c r="HBA1003" s="1"/>
      <c r="HBB1003" s="1"/>
      <c r="HBC1003" s="1"/>
      <c r="HBD1003" s="1"/>
      <c r="HBE1003" s="1"/>
      <c r="HBF1003" s="1"/>
      <c r="HBG1003" s="1"/>
      <c r="HBH1003" s="1"/>
      <c r="HBI1003" s="1"/>
      <c r="HBJ1003" s="1"/>
      <c r="HBK1003" s="1"/>
      <c r="HBL1003" s="1"/>
      <c r="HBM1003" s="1"/>
      <c r="HBN1003" s="1"/>
      <c r="HBO1003" s="1"/>
      <c r="HBP1003" s="1"/>
      <c r="HBQ1003" s="1"/>
      <c r="HBR1003" s="1"/>
      <c r="HBS1003" s="1"/>
      <c r="HBT1003" s="1"/>
      <c r="HBU1003" s="1"/>
      <c r="HBV1003" s="1"/>
      <c r="HBW1003" s="1"/>
      <c r="HBX1003" s="1"/>
      <c r="HBY1003" s="1"/>
      <c r="HBZ1003" s="1"/>
      <c r="HCA1003" s="1"/>
      <c r="HCB1003" s="1"/>
      <c r="HCC1003" s="1"/>
      <c r="HCD1003" s="1"/>
      <c r="HCE1003" s="1"/>
      <c r="HCF1003" s="1"/>
      <c r="HCG1003" s="1"/>
      <c r="HCH1003" s="1"/>
      <c r="HCI1003" s="1"/>
      <c r="HCJ1003" s="1"/>
      <c r="HCK1003" s="1"/>
      <c r="HCL1003" s="1"/>
      <c r="HCM1003" s="1"/>
      <c r="HCN1003" s="1"/>
      <c r="HCO1003" s="1"/>
      <c r="HCP1003" s="1"/>
      <c r="HCQ1003" s="1"/>
      <c r="HCR1003" s="1"/>
      <c r="HCS1003" s="1"/>
      <c r="HCT1003" s="1"/>
      <c r="HCU1003" s="1"/>
      <c r="HCV1003" s="1"/>
      <c r="HCW1003" s="1"/>
      <c r="HCX1003" s="1"/>
      <c r="HCY1003" s="1"/>
      <c r="HCZ1003" s="1"/>
      <c r="HDA1003" s="1"/>
      <c r="HDB1003" s="1"/>
      <c r="HDC1003" s="1"/>
      <c r="HDD1003" s="1"/>
      <c r="HDE1003" s="1"/>
      <c r="HDF1003" s="1"/>
      <c r="HDG1003" s="1"/>
      <c r="HDH1003" s="1"/>
      <c r="HDI1003" s="1"/>
      <c r="HDJ1003" s="1"/>
      <c r="HDK1003" s="1"/>
      <c r="HDL1003" s="1"/>
      <c r="HDM1003" s="1"/>
      <c r="HDN1003" s="1"/>
      <c r="HDO1003" s="1"/>
      <c r="HDP1003" s="1"/>
      <c r="HDQ1003" s="1"/>
      <c r="HDR1003" s="1"/>
      <c r="HDS1003" s="1"/>
      <c r="HDT1003" s="1"/>
      <c r="HDU1003" s="1"/>
      <c r="HDV1003" s="1"/>
      <c r="HDW1003" s="1"/>
      <c r="HDX1003" s="1"/>
      <c r="HDY1003" s="1"/>
      <c r="HDZ1003" s="1"/>
      <c r="HEA1003" s="1"/>
      <c r="HEB1003" s="1"/>
      <c r="HEC1003" s="1"/>
      <c r="HED1003" s="1"/>
      <c r="HEE1003" s="1"/>
      <c r="HEF1003" s="1"/>
      <c r="HEG1003" s="1"/>
      <c r="HEH1003" s="1"/>
      <c r="HEI1003" s="1"/>
      <c r="HEJ1003" s="1"/>
      <c r="HEK1003" s="1"/>
      <c r="HEL1003" s="1"/>
      <c r="HEM1003" s="1"/>
      <c r="HEN1003" s="1"/>
      <c r="HEO1003" s="1"/>
      <c r="HEP1003" s="1"/>
      <c r="HEQ1003" s="1"/>
      <c r="HER1003" s="1"/>
      <c r="HES1003" s="1"/>
      <c r="HET1003" s="1"/>
      <c r="HEU1003" s="1"/>
      <c r="HEV1003" s="1"/>
      <c r="HEW1003" s="1"/>
      <c r="HEX1003" s="1"/>
      <c r="HEY1003" s="1"/>
      <c r="HEZ1003" s="1"/>
      <c r="HFA1003" s="1"/>
      <c r="HFB1003" s="1"/>
      <c r="HFC1003" s="1"/>
      <c r="HFD1003" s="1"/>
      <c r="HFE1003" s="1"/>
      <c r="HFF1003" s="1"/>
      <c r="HFG1003" s="1"/>
      <c r="HFH1003" s="1"/>
      <c r="HFI1003" s="1"/>
      <c r="HFJ1003" s="1"/>
      <c r="HFK1003" s="1"/>
      <c r="HFL1003" s="1"/>
      <c r="HFM1003" s="1"/>
      <c r="HFN1003" s="1"/>
      <c r="HFO1003" s="1"/>
      <c r="HFP1003" s="1"/>
      <c r="HFQ1003" s="1"/>
      <c r="HFR1003" s="1"/>
      <c r="HFS1003" s="1"/>
      <c r="HFT1003" s="1"/>
      <c r="HFU1003" s="1"/>
      <c r="HFV1003" s="1"/>
      <c r="HFW1003" s="1"/>
      <c r="HFX1003" s="1"/>
      <c r="HFY1003" s="1"/>
      <c r="HFZ1003" s="1"/>
      <c r="HGA1003" s="1"/>
      <c r="HGB1003" s="1"/>
      <c r="HGC1003" s="1"/>
      <c r="HGD1003" s="1"/>
      <c r="HGE1003" s="1"/>
      <c r="HGF1003" s="1"/>
      <c r="HGG1003" s="1"/>
      <c r="HGH1003" s="1"/>
      <c r="HGI1003" s="1"/>
      <c r="HGJ1003" s="1"/>
      <c r="HGK1003" s="1"/>
      <c r="HGL1003" s="1"/>
      <c r="HGM1003" s="1"/>
      <c r="HGN1003" s="1"/>
      <c r="HGO1003" s="1"/>
      <c r="HGP1003" s="1"/>
      <c r="HGQ1003" s="1"/>
      <c r="HGR1003" s="1"/>
      <c r="HGS1003" s="1"/>
      <c r="HGT1003" s="1"/>
      <c r="HGU1003" s="1"/>
      <c r="HGV1003" s="1"/>
      <c r="HGW1003" s="1"/>
      <c r="HGX1003" s="1"/>
      <c r="HGY1003" s="1"/>
      <c r="HGZ1003" s="1"/>
      <c r="HHA1003" s="1"/>
      <c r="HHB1003" s="1"/>
      <c r="HHC1003" s="1"/>
      <c r="HHD1003" s="1"/>
      <c r="HHE1003" s="1"/>
      <c r="HHF1003" s="1"/>
      <c r="HHG1003" s="1"/>
      <c r="HHH1003" s="1"/>
      <c r="HHI1003" s="1"/>
      <c r="HHJ1003" s="1"/>
      <c r="HHK1003" s="1"/>
      <c r="HHL1003" s="1"/>
      <c r="HHM1003" s="1"/>
      <c r="HHN1003" s="1"/>
      <c r="HHO1003" s="1"/>
      <c r="HHP1003" s="1"/>
      <c r="HHQ1003" s="1"/>
      <c r="HHR1003" s="1"/>
      <c r="HHS1003" s="1"/>
      <c r="HHT1003" s="1"/>
      <c r="HHU1003" s="1"/>
      <c r="HHV1003" s="1"/>
      <c r="HHW1003" s="1"/>
      <c r="HHX1003" s="1"/>
      <c r="HHY1003" s="1"/>
      <c r="HHZ1003" s="1"/>
      <c r="HIA1003" s="1"/>
      <c r="HIB1003" s="1"/>
      <c r="HIC1003" s="1"/>
      <c r="HID1003" s="1"/>
      <c r="HIE1003" s="1"/>
      <c r="HIF1003" s="1"/>
      <c r="HIG1003" s="1"/>
      <c r="HIH1003" s="1"/>
      <c r="HII1003" s="1"/>
      <c r="HIJ1003" s="1"/>
      <c r="HIK1003" s="1"/>
      <c r="HIL1003" s="1"/>
      <c r="HIM1003" s="1"/>
      <c r="HIN1003" s="1"/>
      <c r="HIO1003" s="1"/>
      <c r="HIP1003" s="1"/>
      <c r="HIQ1003" s="1"/>
      <c r="HIR1003" s="1"/>
      <c r="HIS1003" s="1"/>
      <c r="HIT1003" s="1"/>
      <c r="HIU1003" s="1"/>
      <c r="HIV1003" s="1"/>
      <c r="HIW1003" s="1"/>
      <c r="HIX1003" s="1"/>
      <c r="HIY1003" s="1"/>
      <c r="HIZ1003" s="1"/>
      <c r="HJA1003" s="1"/>
      <c r="HJB1003" s="1"/>
      <c r="HJC1003" s="1"/>
      <c r="HJD1003" s="1"/>
      <c r="HJE1003" s="1"/>
      <c r="HJF1003" s="1"/>
      <c r="HJG1003" s="1"/>
      <c r="HJH1003" s="1"/>
      <c r="HJI1003" s="1"/>
      <c r="HJJ1003" s="1"/>
      <c r="HJK1003" s="1"/>
      <c r="HJL1003" s="1"/>
      <c r="HJM1003" s="1"/>
      <c r="HJN1003" s="1"/>
      <c r="HJO1003" s="1"/>
      <c r="HJP1003" s="1"/>
      <c r="HJQ1003" s="1"/>
      <c r="HJR1003" s="1"/>
      <c r="HJS1003" s="1"/>
      <c r="HJT1003" s="1"/>
      <c r="HJU1003" s="1"/>
      <c r="HJV1003" s="1"/>
      <c r="HJW1003" s="1"/>
      <c r="HJX1003" s="1"/>
      <c r="HJY1003" s="1"/>
      <c r="HJZ1003" s="1"/>
      <c r="HKA1003" s="1"/>
      <c r="HKB1003" s="1"/>
      <c r="HKC1003" s="1"/>
      <c r="HKD1003" s="1"/>
      <c r="HKE1003" s="1"/>
      <c r="HKF1003" s="1"/>
      <c r="HKG1003" s="1"/>
      <c r="HKH1003" s="1"/>
      <c r="HKI1003" s="1"/>
      <c r="HKJ1003" s="1"/>
      <c r="HKK1003" s="1"/>
      <c r="HKL1003" s="1"/>
      <c r="HKM1003" s="1"/>
      <c r="HKN1003" s="1"/>
      <c r="HKO1003" s="1"/>
      <c r="HKP1003" s="1"/>
      <c r="HKQ1003" s="1"/>
      <c r="HKR1003" s="1"/>
      <c r="HKS1003" s="1"/>
      <c r="HKT1003" s="1"/>
      <c r="HKU1003" s="1"/>
      <c r="HKV1003" s="1"/>
      <c r="HKW1003" s="1"/>
      <c r="HKX1003" s="1"/>
      <c r="HKY1003" s="1"/>
      <c r="HKZ1003" s="1"/>
      <c r="HLA1003" s="1"/>
      <c r="HLB1003" s="1"/>
      <c r="HLC1003" s="1"/>
      <c r="HLD1003" s="1"/>
      <c r="HLE1003" s="1"/>
      <c r="HLF1003" s="1"/>
      <c r="HLG1003" s="1"/>
      <c r="HLH1003" s="1"/>
      <c r="HLI1003" s="1"/>
      <c r="HLJ1003" s="1"/>
      <c r="HLK1003" s="1"/>
      <c r="HLL1003" s="1"/>
      <c r="HLM1003" s="1"/>
      <c r="HLN1003" s="1"/>
      <c r="HLO1003" s="1"/>
      <c r="HLP1003" s="1"/>
      <c r="HLQ1003" s="1"/>
      <c r="HLR1003" s="1"/>
      <c r="HLS1003" s="1"/>
      <c r="HLT1003" s="1"/>
      <c r="HLU1003" s="1"/>
      <c r="HLV1003" s="1"/>
      <c r="HLW1003" s="1"/>
      <c r="HLX1003" s="1"/>
      <c r="HLY1003" s="1"/>
      <c r="HLZ1003" s="1"/>
      <c r="HMA1003" s="1"/>
      <c r="HMB1003" s="1"/>
      <c r="HMC1003" s="1"/>
      <c r="HMD1003" s="1"/>
      <c r="HME1003" s="1"/>
      <c r="HMF1003" s="1"/>
      <c r="HMG1003" s="1"/>
      <c r="HMH1003" s="1"/>
      <c r="HMI1003" s="1"/>
      <c r="HMJ1003" s="1"/>
      <c r="HMK1003" s="1"/>
      <c r="HML1003" s="1"/>
      <c r="HMM1003" s="1"/>
      <c r="HMN1003" s="1"/>
      <c r="HMO1003" s="1"/>
      <c r="HMP1003" s="1"/>
      <c r="HMQ1003" s="1"/>
      <c r="HMR1003" s="1"/>
      <c r="HMS1003" s="1"/>
      <c r="HMT1003" s="1"/>
      <c r="HMU1003" s="1"/>
      <c r="HMV1003" s="1"/>
      <c r="HMW1003" s="1"/>
      <c r="HMX1003" s="1"/>
      <c r="HMY1003" s="1"/>
      <c r="HMZ1003" s="1"/>
      <c r="HNA1003" s="1"/>
      <c r="HNB1003" s="1"/>
      <c r="HNC1003" s="1"/>
      <c r="HND1003" s="1"/>
      <c r="HNE1003" s="1"/>
      <c r="HNF1003" s="1"/>
      <c r="HNG1003" s="1"/>
      <c r="HNH1003" s="1"/>
      <c r="HNI1003" s="1"/>
      <c r="HNJ1003" s="1"/>
      <c r="HNK1003" s="1"/>
      <c r="HNL1003" s="1"/>
      <c r="HNM1003" s="1"/>
      <c r="HNN1003" s="1"/>
      <c r="HNO1003" s="1"/>
      <c r="HNP1003" s="1"/>
      <c r="HNQ1003" s="1"/>
      <c r="HNR1003" s="1"/>
      <c r="HNS1003" s="1"/>
      <c r="HNT1003" s="1"/>
      <c r="HNU1003" s="1"/>
      <c r="HNV1003" s="1"/>
      <c r="HNW1003" s="1"/>
      <c r="HNX1003" s="1"/>
      <c r="HNY1003" s="1"/>
      <c r="HNZ1003" s="1"/>
      <c r="HOA1003" s="1"/>
      <c r="HOB1003" s="1"/>
      <c r="HOC1003" s="1"/>
      <c r="HOD1003" s="1"/>
      <c r="HOE1003" s="1"/>
      <c r="HOF1003" s="1"/>
      <c r="HOG1003" s="1"/>
      <c r="HOH1003" s="1"/>
      <c r="HOI1003" s="1"/>
      <c r="HOJ1003" s="1"/>
      <c r="HOK1003" s="1"/>
      <c r="HOL1003" s="1"/>
      <c r="HOM1003" s="1"/>
      <c r="HON1003" s="1"/>
      <c r="HOO1003" s="1"/>
      <c r="HOP1003" s="1"/>
      <c r="HOQ1003" s="1"/>
      <c r="HOR1003" s="1"/>
      <c r="HOS1003" s="1"/>
      <c r="HOT1003" s="1"/>
      <c r="HOU1003" s="1"/>
      <c r="HOV1003" s="1"/>
      <c r="HOW1003" s="1"/>
      <c r="HOX1003" s="1"/>
      <c r="HOY1003" s="1"/>
      <c r="HOZ1003" s="1"/>
      <c r="HPA1003" s="1"/>
      <c r="HPB1003" s="1"/>
      <c r="HPC1003" s="1"/>
      <c r="HPD1003" s="1"/>
      <c r="HPE1003" s="1"/>
      <c r="HPF1003" s="1"/>
      <c r="HPG1003" s="1"/>
      <c r="HPH1003" s="1"/>
      <c r="HPI1003" s="1"/>
      <c r="HPJ1003" s="1"/>
      <c r="HPK1003" s="1"/>
      <c r="HPL1003" s="1"/>
      <c r="HPM1003" s="1"/>
      <c r="HPN1003" s="1"/>
      <c r="HPO1003" s="1"/>
      <c r="HPP1003" s="1"/>
      <c r="HPQ1003" s="1"/>
      <c r="HPR1003" s="1"/>
      <c r="HPS1003" s="1"/>
      <c r="HPT1003" s="1"/>
      <c r="HPU1003" s="1"/>
      <c r="HPV1003" s="1"/>
      <c r="HPW1003" s="1"/>
      <c r="HPX1003" s="1"/>
      <c r="HPY1003" s="1"/>
      <c r="HPZ1003" s="1"/>
      <c r="HQA1003" s="1"/>
      <c r="HQB1003" s="1"/>
      <c r="HQC1003" s="1"/>
      <c r="HQD1003" s="1"/>
      <c r="HQE1003" s="1"/>
      <c r="HQF1003" s="1"/>
      <c r="HQG1003" s="1"/>
      <c r="HQH1003" s="1"/>
      <c r="HQI1003" s="1"/>
      <c r="HQJ1003" s="1"/>
      <c r="HQK1003" s="1"/>
      <c r="HQL1003" s="1"/>
      <c r="HQM1003" s="1"/>
      <c r="HQN1003" s="1"/>
      <c r="HQO1003" s="1"/>
      <c r="HQP1003" s="1"/>
      <c r="HQQ1003" s="1"/>
      <c r="HQR1003" s="1"/>
      <c r="HQS1003" s="1"/>
      <c r="HQT1003" s="1"/>
      <c r="HQU1003" s="1"/>
      <c r="HQV1003" s="1"/>
      <c r="HQW1003" s="1"/>
      <c r="HQX1003" s="1"/>
      <c r="HQY1003" s="1"/>
      <c r="HQZ1003" s="1"/>
      <c r="HRA1003" s="1"/>
      <c r="HRB1003" s="1"/>
      <c r="HRC1003" s="1"/>
      <c r="HRD1003" s="1"/>
      <c r="HRE1003" s="1"/>
      <c r="HRF1003" s="1"/>
      <c r="HRG1003" s="1"/>
      <c r="HRH1003" s="1"/>
      <c r="HRI1003" s="1"/>
      <c r="HRJ1003" s="1"/>
      <c r="HRK1003" s="1"/>
      <c r="HRL1003" s="1"/>
      <c r="HRM1003" s="1"/>
      <c r="HRN1003" s="1"/>
      <c r="HRO1003" s="1"/>
      <c r="HRP1003" s="1"/>
      <c r="HRQ1003" s="1"/>
      <c r="HRR1003" s="1"/>
      <c r="HRS1003" s="1"/>
      <c r="HRT1003" s="1"/>
      <c r="HRU1003" s="1"/>
      <c r="HRV1003" s="1"/>
      <c r="HRW1003" s="1"/>
      <c r="HRX1003" s="1"/>
      <c r="HRY1003" s="1"/>
      <c r="HRZ1003" s="1"/>
      <c r="HSA1003" s="1"/>
      <c r="HSB1003" s="1"/>
      <c r="HSC1003" s="1"/>
      <c r="HSD1003" s="1"/>
      <c r="HSE1003" s="1"/>
      <c r="HSF1003" s="1"/>
      <c r="HSG1003" s="1"/>
      <c r="HSH1003" s="1"/>
      <c r="HSI1003" s="1"/>
      <c r="HSJ1003" s="1"/>
      <c r="HSK1003" s="1"/>
      <c r="HSL1003" s="1"/>
      <c r="HSM1003" s="1"/>
      <c r="HSN1003" s="1"/>
      <c r="HSO1003" s="1"/>
      <c r="HSP1003" s="1"/>
      <c r="HSQ1003" s="1"/>
      <c r="HSR1003" s="1"/>
      <c r="HSS1003" s="1"/>
      <c r="HST1003" s="1"/>
      <c r="HSU1003" s="1"/>
      <c r="HSV1003" s="1"/>
      <c r="HSW1003" s="1"/>
      <c r="HSX1003" s="1"/>
      <c r="HSY1003" s="1"/>
      <c r="HSZ1003" s="1"/>
      <c r="HTA1003" s="1"/>
      <c r="HTB1003" s="1"/>
      <c r="HTC1003" s="1"/>
      <c r="HTD1003" s="1"/>
      <c r="HTE1003" s="1"/>
      <c r="HTF1003" s="1"/>
      <c r="HTG1003" s="1"/>
      <c r="HTH1003" s="1"/>
      <c r="HTI1003" s="1"/>
      <c r="HTJ1003" s="1"/>
      <c r="HTK1003" s="1"/>
      <c r="HTL1003" s="1"/>
      <c r="HTM1003" s="1"/>
      <c r="HTN1003" s="1"/>
      <c r="HTO1003" s="1"/>
      <c r="HTP1003" s="1"/>
      <c r="HTQ1003" s="1"/>
      <c r="HTR1003" s="1"/>
      <c r="HTS1003" s="1"/>
      <c r="HTT1003" s="1"/>
      <c r="HTU1003" s="1"/>
      <c r="HTV1003" s="1"/>
      <c r="HTW1003" s="1"/>
      <c r="HTX1003" s="1"/>
      <c r="HTY1003" s="1"/>
      <c r="HTZ1003" s="1"/>
      <c r="HUA1003" s="1"/>
      <c r="HUB1003" s="1"/>
      <c r="HUC1003" s="1"/>
      <c r="HUD1003" s="1"/>
      <c r="HUE1003" s="1"/>
      <c r="HUF1003" s="1"/>
      <c r="HUG1003" s="1"/>
      <c r="HUH1003" s="1"/>
      <c r="HUI1003" s="1"/>
      <c r="HUJ1003" s="1"/>
      <c r="HUK1003" s="1"/>
      <c r="HUL1003" s="1"/>
      <c r="HUM1003" s="1"/>
      <c r="HUN1003" s="1"/>
      <c r="HUO1003" s="1"/>
      <c r="HUP1003" s="1"/>
      <c r="HUQ1003" s="1"/>
      <c r="HUR1003" s="1"/>
      <c r="HUS1003" s="1"/>
      <c r="HUT1003" s="1"/>
      <c r="HUU1003" s="1"/>
      <c r="HUV1003" s="1"/>
      <c r="HUW1003" s="1"/>
      <c r="HUX1003" s="1"/>
      <c r="HUY1003" s="1"/>
      <c r="HUZ1003" s="1"/>
      <c r="HVA1003" s="1"/>
      <c r="HVB1003" s="1"/>
      <c r="HVC1003" s="1"/>
      <c r="HVD1003" s="1"/>
      <c r="HVE1003" s="1"/>
      <c r="HVF1003" s="1"/>
      <c r="HVG1003" s="1"/>
      <c r="HVH1003" s="1"/>
      <c r="HVI1003" s="1"/>
      <c r="HVJ1003" s="1"/>
      <c r="HVK1003" s="1"/>
      <c r="HVL1003" s="1"/>
      <c r="HVM1003" s="1"/>
      <c r="HVN1003" s="1"/>
      <c r="HVO1003" s="1"/>
      <c r="HVP1003" s="1"/>
      <c r="HVQ1003" s="1"/>
      <c r="HVR1003" s="1"/>
      <c r="HVS1003" s="1"/>
      <c r="HVT1003" s="1"/>
      <c r="HVU1003" s="1"/>
      <c r="HVV1003" s="1"/>
      <c r="HVW1003" s="1"/>
      <c r="HVX1003" s="1"/>
      <c r="HVY1003" s="1"/>
      <c r="HVZ1003" s="1"/>
      <c r="HWA1003" s="1"/>
      <c r="HWB1003" s="1"/>
      <c r="HWC1003" s="1"/>
      <c r="HWD1003" s="1"/>
      <c r="HWE1003" s="1"/>
      <c r="HWF1003" s="1"/>
      <c r="HWG1003" s="1"/>
      <c r="HWH1003" s="1"/>
      <c r="HWI1003" s="1"/>
      <c r="HWJ1003" s="1"/>
      <c r="HWK1003" s="1"/>
      <c r="HWL1003" s="1"/>
      <c r="HWM1003" s="1"/>
      <c r="HWN1003" s="1"/>
      <c r="HWO1003" s="1"/>
      <c r="HWP1003" s="1"/>
      <c r="HWQ1003" s="1"/>
      <c r="HWR1003" s="1"/>
      <c r="HWS1003" s="1"/>
      <c r="HWT1003" s="1"/>
      <c r="HWU1003" s="1"/>
      <c r="HWV1003" s="1"/>
      <c r="HWW1003" s="1"/>
      <c r="HWX1003" s="1"/>
      <c r="HWY1003" s="1"/>
      <c r="HWZ1003" s="1"/>
      <c r="HXA1003" s="1"/>
      <c r="HXB1003" s="1"/>
      <c r="HXC1003" s="1"/>
      <c r="HXD1003" s="1"/>
      <c r="HXE1003" s="1"/>
      <c r="HXF1003" s="1"/>
      <c r="HXG1003" s="1"/>
      <c r="HXH1003" s="1"/>
      <c r="HXI1003" s="1"/>
      <c r="HXJ1003" s="1"/>
      <c r="HXK1003" s="1"/>
      <c r="HXL1003" s="1"/>
      <c r="HXM1003" s="1"/>
      <c r="HXN1003" s="1"/>
      <c r="HXO1003" s="1"/>
      <c r="HXP1003" s="1"/>
      <c r="HXQ1003" s="1"/>
      <c r="HXR1003" s="1"/>
      <c r="HXS1003" s="1"/>
      <c r="HXT1003" s="1"/>
      <c r="HXU1003" s="1"/>
      <c r="HXV1003" s="1"/>
      <c r="HXW1003" s="1"/>
      <c r="HXX1003" s="1"/>
      <c r="HXY1003" s="1"/>
      <c r="HXZ1003" s="1"/>
      <c r="HYA1003" s="1"/>
      <c r="HYB1003" s="1"/>
      <c r="HYC1003" s="1"/>
      <c r="HYD1003" s="1"/>
      <c r="HYE1003" s="1"/>
      <c r="HYF1003" s="1"/>
      <c r="HYG1003" s="1"/>
      <c r="HYH1003" s="1"/>
      <c r="HYI1003" s="1"/>
      <c r="HYJ1003" s="1"/>
      <c r="HYK1003" s="1"/>
      <c r="HYL1003" s="1"/>
      <c r="HYM1003" s="1"/>
      <c r="HYN1003" s="1"/>
      <c r="HYO1003" s="1"/>
      <c r="HYP1003" s="1"/>
      <c r="HYQ1003" s="1"/>
      <c r="HYR1003" s="1"/>
      <c r="HYS1003" s="1"/>
      <c r="HYT1003" s="1"/>
      <c r="HYU1003" s="1"/>
      <c r="HYV1003" s="1"/>
      <c r="HYW1003" s="1"/>
      <c r="HYX1003" s="1"/>
      <c r="HYY1003" s="1"/>
      <c r="HYZ1003" s="1"/>
      <c r="HZA1003" s="1"/>
      <c r="HZB1003" s="1"/>
      <c r="HZC1003" s="1"/>
      <c r="HZD1003" s="1"/>
      <c r="HZE1003" s="1"/>
      <c r="HZF1003" s="1"/>
      <c r="HZG1003" s="1"/>
      <c r="HZH1003" s="1"/>
      <c r="HZI1003" s="1"/>
      <c r="HZJ1003" s="1"/>
      <c r="HZK1003" s="1"/>
      <c r="HZL1003" s="1"/>
      <c r="HZM1003" s="1"/>
      <c r="HZN1003" s="1"/>
      <c r="HZO1003" s="1"/>
      <c r="HZP1003" s="1"/>
      <c r="HZQ1003" s="1"/>
      <c r="HZR1003" s="1"/>
      <c r="HZS1003" s="1"/>
      <c r="HZT1003" s="1"/>
      <c r="HZU1003" s="1"/>
      <c r="HZV1003" s="1"/>
      <c r="HZW1003" s="1"/>
      <c r="HZX1003" s="1"/>
      <c r="HZY1003" s="1"/>
      <c r="HZZ1003" s="1"/>
      <c r="IAA1003" s="1"/>
      <c r="IAB1003" s="1"/>
      <c r="IAC1003" s="1"/>
      <c r="IAD1003" s="1"/>
      <c r="IAE1003" s="1"/>
      <c r="IAF1003" s="1"/>
      <c r="IAG1003" s="1"/>
      <c r="IAH1003" s="1"/>
      <c r="IAI1003" s="1"/>
      <c r="IAJ1003" s="1"/>
      <c r="IAK1003" s="1"/>
      <c r="IAL1003" s="1"/>
      <c r="IAM1003" s="1"/>
      <c r="IAN1003" s="1"/>
      <c r="IAO1003" s="1"/>
      <c r="IAP1003" s="1"/>
      <c r="IAQ1003" s="1"/>
      <c r="IAR1003" s="1"/>
      <c r="IAS1003" s="1"/>
      <c r="IAT1003" s="1"/>
      <c r="IAU1003" s="1"/>
      <c r="IAV1003" s="1"/>
      <c r="IAW1003" s="1"/>
      <c r="IAX1003" s="1"/>
      <c r="IAY1003" s="1"/>
      <c r="IAZ1003" s="1"/>
      <c r="IBA1003" s="1"/>
      <c r="IBB1003" s="1"/>
      <c r="IBC1003" s="1"/>
      <c r="IBD1003" s="1"/>
      <c r="IBE1003" s="1"/>
      <c r="IBF1003" s="1"/>
      <c r="IBG1003" s="1"/>
      <c r="IBH1003" s="1"/>
      <c r="IBI1003" s="1"/>
      <c r="IBJ1003" s="1"/>
      <c r="IBK1003" s="1"/>
      <c r="IBL1003" s="1"/>
      <c r="IBM1003" s="1"/>
      <c r="IBN1003" s="1"/>
      <c r="IBO1003" s="1"/>
      <c r="IBP1003" s="1"/>
      <c r="IBQ1003" s="1"/>
      <c r="IBR1003" s="1"/>
      <c r="IBS1003" s="1"/>
      <c r="IBT1003" s="1"/>
      <c r="IBU1003" s="1"/>
      <c r="IBV1003" s="1"/>
      <c r="IBW1003" s="1"/>
      <c r="IBX1003" s="1"/>
      <c r="IBY1003" s="1"/>
      <c r="IBZ1003" s="1"/>
      <c r="ICA1003" s="1"/>
      <c r="ICB1003" s="1"/>
      <c r="ICC1003" s="1"/>
      <c r="ICD1003" s="1"/>
      <c r="ICE1003" s="1"/>
      <c r="ICF1003" s="1"/>
      <c r="ICG1003" s="1"/>
      <c r="ICH1003" s="1"/>
      <c r="ICI1003" s="1"/>
      <c r="ICJ1003" s="1"/>
      <c r="ICK1003" s="1"/>
      <c r="ICL1003" s="1"/>
      <c r="ICM1003" s="1"/>
      <c r="ICN1003" s="1"/>
      <c r="ICO1003" s="1"/>
      <c r="ICP1003" s="1"/>
      <c r="ICQ1003" s="1"/>
      <c r="ICR1003" s="1"/>
      <c r="ICS1003" s="1"/>
      <c r="ICT1003" s="1"/>
      <c r="ICU1003" s="1"/>
      <c r="ICV1003" s="1"/>
      <c r="ICW1003" s="1"/>
      <c r="ICX1003" s="1"/>
      <c r="ICY1003" s="1"/>
      <c r="ICZ1003" s="1"/>
      <c r="IDA1003" s="1"/>
      <c r="IDB1003" s="1"/>
      <c r="IDC1003" s="1"/>
      <c r="IDD1003" s="1"/>
      <c r="IDE1003" s="1"/>
      <c r="IDF1003" s="1"/>
      <c r="IDG1003" s="1"/>
      <c r="IDH1003" s="1"/>
      <c r="IDI1003" s="1"/>
      <c r="IDJ1003" s="1"/>
      <c r="IDK1003" s="1"/>
      <c r="IDL1003" s="1"/>
      <c r="IDM1003" s="1"/>
      <c r="IDN1003" s="1"/>
      <c r="IDO1003" s="1"/>
      <c r="IDP1003" s="1"/>
      <c r="IDQ1003" s="1"/>
      <c r="IDR1003" s="1"/>
      <c r="IDS1003" s="1"/>
      <c r="IDT1003" s="1"/>
      <c r="IDU1003" s="1"/>
      <c r="IDV1003" s="1"/>
      <c r="IDW1003" s="1"/>
      <c r="IDX1003" s="1"/>
      <c r="IDY1003" s="1"/>
      <c r="IDZ1003" s="1"/>
      <c r="IEA1003" s="1"/>
      <c r="IEB1003" s="1"/>
      <c r="IEC1003" s="1"/>
      <c r="IED1003" s="1"/>
      <c r="IEE1003" s="1"/>
      <c r="IEF1003" s="1"/>
      <c r="IEG1003" s="1"/>
      <c r="IEH1003" s="1"/>
      <c r="IEI1003" s="1"/>
      <c r="IEJ1003" s="1"/>
      <c r="IEK1003" s="1"/>
      <c r="IEL1003" s="1"/>
      <c r="IEM1003" s="1"/>
      <c r="IEN1003" s="1"/>
      <c r="IEO1003" s="1"/>
      <c r="IEP1003" s="1"/>
      <c r="IEQ1003" s="1"/>
      <c r="IER1003" s="1"/>
      <c r="IES1003" s="1"/>
      <c r="IET1003" s="1"/>
      <c r="IEU1003" s="1"/>
      <c r="IEV1003" s="1"/>
      <c r="IEW1003" s="1"/>
      <c r="IEX1003" s="1"/>
      <c r="IEY1003" s="1"/>
      <c r="IEZ1003" s="1"/>
      <c r="IFA1003" s="1"/>
      <c r="IFB1003" s="1"/>
      <c r="IFC1003" s="1"/>
      <c r="IFD1003" s="1"/>
      <c r="IFE1003" s="1"/>
      <c r="IFF1003" s="1"/>
      <c r="IFG1003" s="1"/>
      <c r="IFH1003" s="1"/>
      <c r="IFI1003" s="1"/>
      <c r="IFJ1003" s="1"/>
      <c r="IFK1003" s="1"/>
      <c r="IFL1003" s="1"/>
      <c r="IFM1003" s="1"/>
      <c r="IFN1003" s="1"/>
      <c r="IFO1003" s="1"/>
      <c r="IFP1003" s="1"/>
      <c r="IFQ1003" s="1"/>
      <c r="IFR1003" s="1"/>
      <c r="IFS1003" s="1"/>
      <c r="IFT1003" s="1"/>
      <c r="IFU1003" s="1"/>
      <c r="IFV1003" s="1"/>
      <c r="IFW1003" s="1"/>
      <c r="IFX1003" s="1"/>
      <c r="IFY1003" s="1"/>
      <c r="IFZ1003" s="1"/>
      <c r="IGA1003" s="1"/>
      <c r="IGB1003" s="1"/>
      <c r="IGC1003" s="1"/>
      <c r="IGD1003" s="1"/>
      <c r="IGE1003" s="1"/>
      <c r="IGF1003" s="1"/>
      <c r="IGG1003" s="1"/>
      <c r="IGH1003" s="1"/>
      <c r="IGI1003" s="1"/>
      <c r="IGJ1003" s="1"/>
      <c r="IGK1003" s="1"/>
      <c r="IGL1003" s="1"/>
      <c r="IGM1003" s="1"/>
      <c r="IGN1003" s="1"/>
      <c r="IGO1003" s="1"/>
      <c r="IGP1003" s="1"/>
      <c r="IGQ1003" s="1"/>
      <c r="IGR1003" s="1"/>
      <c r="IGS1003" s="1"/>
      <c r="IGT1003" s="1"/>
      <c r="IGU1003" s="1"/>
      <c r="IGV1003" s="1"/>
      <c r="IGW1003" s="1"/>
      <c r="IGX1003" s="1"/>
      <c r="IGY1003" s="1"/>
      <c r="IGZ1003" s="1"/>
      <c r="IHA1003" s="1"/>
      <c r="IHB1003" s="1"/>
      <c r="IHC1003" s="1"/>
      <c r="IHD1003" s="1"/>
      <c r="IHE1003" s="1"/>
      <c r="IHF1003" s="1"/>
      <c r="IHG1003" s="1"/>
      <c r="IHH1003" s="1"/>
      <c r="IHI1003" s="1"/>
      <c r="IHJ1003" s="1"/>
      <c r="IHK1003" s="1"/>
      <c r="IHL1003" s="1"/>
      <c r="IHM1003" s="1"/>
      <c r="IHN1003" s="1"/>
      <c r="IHO1003" s="1"/>
      <c r="IHP1003" s="1"/>
      <c r="IHQ1003" s="1"/>
      <c r="IHR1003" s="1"/>
      <c r="IHS1003" s="1"/>
      <c r="IHT1003" s="1"/>
      <c r="IHU1003" s="1"/>
      <c r="IHV1003" s="1"/>
      <c r="IHW1003" s="1"/>
      <c r="IHX1003" s="1"/>
      <c r="IHY1003" s="1"/>
      <c r="IHZ1003" s="1"/>
      <c r="IIA1003" s="1"/>
      <c r="IIB1003" s="1"/>
      <c r="IIC1003" s="1"/>
      <c r="IID1003" s="1"/>
      <c r="IIE1003" s="1"/>
      <c r="IIF1003" s="1"/>
      <c r="IIG1003" s="1"/>
      <c r="IIH1003" s="1"/>
      <c r="III1003" s="1"/>
      <c r="IIJ1003" s="1"/>
      <c r="IIK1003" s="1"/>
      <c r="IIL1003" s="1"/>
      <c r="IIM1003" s="1"/>
      <c r="IIN1003" s="1"/>
      <c r="IIO1003" s="1"/>
      <c r="IIP1003" s="1"/>
      <c r="IIQ1003" s="1"/>
      <c r="IIR1003" s="1"/>
      <c r="IIS1003" s="1"/>
      <c r="IIT1003" s="1"/>
      <c r="IIU1003" s="1"/>
      <c r="IIV1003" s="1"/>
      <c r="IIW1003" s="1"/>
      <c r="IIX1003" s="1"/>
      <c r="IIY1003" s="1"/>
      <c r="IIZ1003" s="1"/>
      <c r="IJA1003" s="1"/>
      <c r="IJB1003" s="1"/>
      <c r="IJC1003" s="1"/>
      <c r="IJD1003" s="1"/>
      <c r="IJE1003" s="1"/>
      <c r="IJF1003" s="1"/>
      <c r="IJG1003" s="1"/>
      <c r="IJH1003" s="1"/>
      <c r="IJI1003" s="1"/>
      <c r="IJJ1003" s="1"/>
      <c r="IJK1003" s="1"/>
      <c r="IJL1003" s="1"/>
      <c r="IJM1003" s="1"/>
      <c r="IJN1003" s="1"/>
      <c r="IJO1003" s="1"/>
      <c r="IJP1003" s="1"/>
      <c r="IJQ1003" s="1"/>
      <c r="IJR1003" s="1"/>
      <c r="IJS1003" s="1"/>
      <c r="IJT1003" s="1"/>
      <c r="IJU1003" s="1"/>
      <c r="IJV1003" s="1"/>
      <c r="IJW1003" s="1"/>
      <c r="IJX1003" s="1"/>
      <c r="IJY1003" s="1"/>
      <c r="IJZ1003" s="1"/>
      <c r="IKA1003" s="1"/>
      <c r="IKB1003" s="1"/>
      <c r="IKC1003" s="1"/>
      <c r="IKD1003" s="1"/>
      <c r="IKE1003" s="1"/>
      <c r="IKF1003" s="1"/>
      <c r="IKG1003" s="1"/>
      <c r="IKH1003" s="1"/>
      <c r="IKI1003" s="1"/>
      <c r="IKJ1003" s="1"/>
      <c r="IKK1003" s="1"/>
      <c r="IKL1003" s="1"/>
      <c r="IKM1003" s="1"/>
      <c r="IKN1003" s="1"/>
      <c r="IKO1003" s="1"/>
      <c r="IKP1003" s="1"/>
      <c r="IKQ1003" s="1"/>
      <c r="IKR1003" s="1"/>
      <c r="IKS1003" s="1"/>
      <c r="IKT1003" s="1"/>
      <c r="IKU1003" s="1"/>
      <c r="IKV1003" s="1"/>
      <c r="IKW1003" s="1"/>
      <c r="IKX1003" s="1"/>
      <c r="IKY1003" s="1"/>
      <c r="IKZ1003" s="1"/>
      <c r="ILA1003" s="1"/>
      <c r="ILB1003" s="1"/>
      <c r="ILC1003" s="1"/>
      <c r="ILD1003" s="1"/>
      <c r="ILE1003" s="1"/>
      <c r="ILF1003" s="1"/>
      <c r="ILG1003" s="1"/>
      <c r="ILH1003" s="1"/>
      <c r="ILI1003" s="1"/>
      <c r="ILJ1003" s="1"/>
      <c r="ILK1003" s="1"/>
      <c r="ILL1003" s="1"/>
      <c r="ILM1003" s="1"/>
      <c r="ILN1003" s="1"/>
      <c r="ILO1003" s="1"/>
      <c r="ILP1003" s="1"/>
      <c r="ILQ1003" s="1"/>
      <c r="ILR1003" s="1"/>
      <c r="ILS1003" s="1"/>
      <c r="ILT1003" s="1"/>
      <c r="ILU1003" s="1"/>
      <c r="ILV1003" s="1"/>
      <c r="ILW1003" s="1"/>
      <c r="ILX1003" s="1"/>
      <c r="ILY1003" s="1"/>
      <c r="ILZ1003" s="1"/>
      <c r="IMA1003" s="1"/>
      <c r="IMB1003" s="1"/>
      <c r="IMC1003" s="1"/>
      <c r="IMD1003" s="1"/>
      <c r="IME1003" s="1"/>
      <c r="IMF1003" s="1"/>
      <c r="IMG1003" s="1"/>
      <c r="IMH1003" s="1"/>
      <c r="IMI1003" s="1"/>
      <c r="IMJ1003" s="1"/>
      <c r="IMK1003" s="1"/>
      <c r="IML1003" s="1"/>
      <c r="IMM1003" s="1"/>
      <c r="IMN1003" s="1"/>
      <c r="IMO1003" s="1"/>
      <c r="IMP1003" s="1"/>
      <c r="IMQ1003" s="1"/>
      <c r="IMR1003" s="1"/>
      <c r="IMS1003" s="1"/>
      <c r="IMT1003" s="1"/>
      <c r="IMU1003" s="1"/>
      <c r="IMV1003" s="1"/>
      <c r="IMW1003" s="1"/>
      <c r="IMX1003" s="1"/>
      <c r="IMY1003" s="1"/>
      <c r="IMZ1003" s="1"/>
      <c r="INA1003" s="1"/>
      <c r="INB1003" s="1"/>
      <c r="INC1003" s="1"/>
      <c r="IND1003" s="1"/>
      <c r="INE1003" s="1"/>
      <c r="INF1003" s="1"/>
      <c r="ING1003" s="1"/>
      <c r="INH1003" s="1"/>
      <c r="INI1003" s="1"/>
      <c r="INJ1003" s="1"/>
      <c r="INK1003" s="1"/>
      <c r="INL1003" s="1"/>
      <c r="INM1003" s="1"/>
      <c r="INN1003" s="1"/>
      <c r="INO1003" s="1"/>
      <c r="INP1003" s="1"/>
      <c r="INQ1003" s="1"/>
      <c r="INR1003" s="1"/>
      <c r="INS1003" s="1"/>
      <c r="INT1003" s="1"/>
      <c r="INU1003" s="1"/>
      <c r="INV1003" s="1"/>
      <c r="INW1003" s="1"/>
      <c r="INX1003" s="1"/>
      <c r="INY1003" s="1"/>
      <c r="INZ1003" s="1"/>
      <c r="IOA1003" s="1"/>
      <c r="IOB1003" s="1"/>
      <c r="IOC1003" s="1"/>
      <c r="IOD1003" s="1"/>
      <c r="IOE1003" s="1"/>
      <c r="IOF1003" s="1"/>
      <c r="IOG1003" s="1"/>
      <c r="IOH1003" s="1"/>
      <c r="IOI1003" s="1"/>
      <c r="IOJ1003" s="1"/>
      <c r="IOK1003" s="1"/>
      <c r="IOL1003" s="1"/>
      <c r="IOM1003" s="1"/>
      <c r="ION1003" s="1"/>
      <c r="IOO1003" s="1"/>
      <c r="IOP1003" s="1"/>
      <c r="IOQ1003" s="1"/>
      <c r="IOR1003" s="1"/>
      <c r="IOS1003" s="1"/>
      <c r="IOT1003" s="1"/>
      <c r="IOU1003" s="1"/>
      <c r="IOV1003" s="1"/>
      <c r="IOW1003" s="1"/>
      <c r="IOX1003" s="1"/>
      <c r="IOY1003" s="1"/>
      <c r="IOZ1003" s="1"/>
      <c r="IPA1003" s="1"/>
      <c r="IPB1003" s="1"/>
      <c r="IPC1003" s="1"/>
      <c r="IPD1003" s="1"/>
      <c r="IPE1003" s="1"/>
      <c r="IPF1003" s="1"/>
      <c r="IPG1003" s="1"/>
      <c r="IPH1003" s="1"/>
      <c r="IPI1003" s="1"/>
      <c r="IPJ1003" s="1"/>
      <c r="IPK1003" s="1"/>
      <c r="IPL1003" s="1"/>
      <c r="IPM1003" s="1"/>
      <c r="IPN1003" s="1"/>
      <c r="IPO1003" s="1"/>
      <c r="IPP1003" s="1"/>
      <c r="IPQ1003" s="1"/>
      <c r="IPR1003" s="1"/>
      <c r="IPS1003" s="1"/>
      <c r="IPT1003" s="1"/>
      <c r="IPU1003" s="1"/>
      <c r="IPV1003" s="1"/>
      <c r="IPW1003" s="1"/>
      <c r="IPX1003" s="1"/>
      <c r="IPY1003" s="1"/>
      <c r="IPZ1003" s="1"/>
      <c r="IQA1003" s="1"/>
      <c r="IQB1003" s="1"/>
      <c r="IQC1003" s="1"/>
      <c r="IQD1003" s="1"/>
      <c r="IQE1003" s="1"/>
      <c r="IQF1003" s="1"/>
      <c r="IQG1003" s="1"/>
      <c r="IQH1003" s="1"/>
      <c r="IQI1003" s="1"/>
      <c r="IQJ1003" s="1"/>
      <c r="IQK1003" s="1"/>
      <c r="IQL1003" s="1"/>
      <c r="IQM1003" s="1"/>
      <c r="IQN1003" s="1"/>
      <c r="IQO1003" s="1"/>
      <c r="IQP1003" s="1"/>
      <c r="IQQ1003" s="1"/>
      <c r="IQR1003" s="1"/>
      <c r="IQS1003" s="1"/>
      <c r="IQT1003" s="1"/>
      <c r="IQU1003" s="1"/>
      <c r="IQV1003" s="1"/>
      <c r="IQW1003" s="1"/>
      <c r="IQX1003" s="1"/>
      <c r="IQY1003" s="1"/>
      <c r="IQZ1003" s="1"/>
      <c r="IRA1003" s="1"/>
      <c r="IRB1003" s="1"/>
      <c r="IRC1003" s="1"/>
      <c r="IRD1003" s="1"/>
      <c r="IRE1003" s="1"/>
      <c r="IRF1003" s="1"/>
      <c r="IRG1003" s="1"/>
      <c r="IRH1003" s="1"/>
      <c r="IRI1003" s="1"/>
      <c r="IRJ1003" s="1"/>
      <c r="IRK1003" s="1"/>
      <c r="IRL1003" s="1"/>
      <c r="IRM1003" s="1"/>
      <c r="IRN1003" s="1"/>
      <c r="IRO1003" s="1"/>
      <c r="IRP1003" s="1"/>
      <c r="IRQ1003" s="1"/>
      <c r="IRR1003" s="1"/>
      <c r="IRS1003" s="1"/>
      <c r="IRT1003" s="1"/>
      <c r="IRU1003" s="1"/>
      <c r="IRV1003" s="1"/>
      <c r="IRW1003" s="1"/>
      <c r="IRX1003" s="1"/>
      <c r="IRY1003" s="1"/>
      <c r="IRZ1003" s="1"/>
      <c r="ISA1003" s="1"/>
      <c r="ISB1003" s="1"/>
      <c r="ISC1003" s="1"/>
      <c r="ISD1003" s="1"/>
      <c r="ISE1003" s="1"/>
      <c r="ISF1003" s="1"/>
      <c r="ISG1003" s="1"/>
      <c r="ISH1003" s="1"/>
      <c r="ISI1003" s="1"/>
      <c r="ISJ1003" s="1"/>
      <c r="ISK1003" s="1"/>
      <c r="ISL1003" s="1"/>
      <c r="ISM1003" s="1"/>
      <c r="ISN1003" s="1"/>
      <c r="ISO1003" s="1"/>
      <c r="ISP1003" s="1"/>
      <c r="ISQ1003" s="1"/>
      <c r="ISR1003" s="1"/>
      <c r="ISS1003" s="1"/>
      <c r="IST1003" s="1"/>
      <c r="ISU1003" s="1"/>
      <c r="ISV1003" s="1"/>
      <c r="ISW1003" s="1"/>
      <c r="ISX1003" s="1"/>
      <c r="ISY1003" s="1"/>
      <c r="ISZ1003" s="1"/>
      <c r="ITA1003" s="1"/>
      <c r="ITB1003" s="1"/>
      <c r="ITC1003" s="1"/>
      <c r="ITD1003" s="1"/>
      <c r="ITE1003" s="1"/>
      <c r="ITF1003" s="1"/>
      <c r="ITG1003" s="1"/>
      <c r="ITH1003" s="1"/>
      <c r="ITI1003" s="1"/>
      <c r="ITJ1003" s="1"/>
      <c r="ITK1003" s="1"/>
      <c r="ITL1003" s="1"/>
      <c r="ITM1003" s="1"/>
      <c r="ITN1003" s="1"/>
      <c r="ITO1003" s="1"/>
      <c r="ITP1003" s="1"/>
      <c r="ITQ1003" s="1"/>
      <c r="ITR1003" s="1"/>
      <c r="ITS1003" s="1"/>
      <c r="ITT1003" s="1"/>
      <c r="ITU1003" s="1"/>
      <c r="ITV1003" s="1"/>
      <c r="ITW1003" s="1"/>
      <c r="ITX1003" s="1"/>
      <c r="ITY1003" s="1"/>
      <c r="ITZ1003" s="1"/>
      <c r="IUA1003" s="1"/>
      <c r="IUB1003" s="1"/>
      <c r="IUC1003" s="1"/>
      <c r="IUD1003" s="1"/>
      <c r="IUE1003" s="1"/>
      <c r="IUF1003" s="1"/>
      <c r="IUG1003" s="1"/>
      <c r="IUH1003" s="1"/>
      <c r="IUI1003" s="1"/>
      <c r="IUJ1003" s="1"/>
      <c r="IUK1003" s="1"/>
      <c r="IUL1003" s="1"/>
      <c r="IUM1003" s="1"/>
      <c r="IUN1003" s="1"/>
      <c r="IUO1003" s="1"/>
      <c r="IUP1003" s="1"/>
      <c r="IUQ1003" s="1"/>
      <c r="IUR1003" s="1"/>
      <c r="IUS1003" s="1"/>
      <c r="IUT1003" s="1"/>
      <c r="IUU1003" s="1"/>
      <c r="IUV1003" s="1"/>
      <c r="IUW1003" s="1"/>
      <c r="IUX1003" s="1"/>
      <c r="IUY1003" s="1"/>
      <c r="IUZ1003" s="1"/>
      <c r="IVA1003" s="1"/>
      <c r="IVB1003" s="1"/>
      <c r="IVC1003" s="1"/>
      <c r="IVD1003" s="1"/>
      <c r="IVE1003" s="1"/>
      <c r="IVF1003" s="1"/>
      <c r="IVG1003" s="1"/>
      <c r="IVH1003" s="1"/>
      <c r="IVI1003" s="1"/>
      <c r="IVJ1003" s="1"/>
      <c r="IVK1003" s="1"/>
      <c r="IVL1003" s="1"/>
      <c r="IVM1003" s="1"/>
      <c r="IVN1003" s="1"/>
      <c r="IVO1003" s="1"/>
      <c r="IVP1003" s="1"/>
      <c r="IVQ1003" s="1"/>
      <c r="IVR1003" s="1"/>
      <c r="IVS1003" s="1"/>
      <c r="IVT1003" s="1"/>
      <c r="IVU1003" s="1"/>
      <c r="IVV1003" s="1"/>
      <c r="IVW1003" s="1"/>
      <c r="IVX1003" s="1"/>
      <c r="IVY1003" s="1"/>
      <c r="IVZ1003" s="1"/>
      <c r="IWA1003" s="1"/>
      <c r="IWB1003" s="1"/>
      <c r="IWC1003" s="1"/>
      <c r="IWD1003" s="1"/>
      <c r="IWE1003" s="1"/>
      <c r="IWF1003" s="1"/>
      <c r="IWG1003" s="1"/>
      <c r="IWH1003" s="1"/>
      <c r="IWI1003" s="1"/>
      <c r="IWJ1003" s="1"/>
      <c r="IWK1003" s="1"/>
      <c r="IWL1003" s="1"/>
      <c r="IWM1003" s="1"/>
      <c r="IWN1003" s="1"/>
      <c r="IWO1003" s="1"/>
      <c r="IWP1003" s="1"/>
      <c r="IWQ1003" s="1"/>
      <c r="IWR1003" s="1"/>
      <c r="IWS1003" s="1"/>
      <c r="IWT1003" s="1"/>
      <c r="IWU1003" s="1"/>
      <c r="IWV1003" s="1"/>
      <c r="IWW1003" s="1"/>
      <c r="IWX1003" s="1"/>
      <c r="IWY1003" s="1"/>
      <c r="IWZ1003" s="1"/>
      <c r="IXA1003" s="1"/>
      <c r="IXB1003" s="1"/>
      <c r="IXC1003" s="1"/>
      <c r="IXD1003" s="1"/>
      <c r="IXE1003" s="1"/>
      <c r="IXF1003" s="1"/>
      <c r="IXG1003" s="1"/>
      <c r="IXH1003" s="1"/>
      <c r="IXI1003" s="1"/>
      <c r="IXJ1003" s="1"/>
      <c r="IXK1003" s="1"/>
      <c r="IXL1003" s="1"/>
      <c r="IXM1003" s="1"/>
      <c r="IXN1003" s="1"/>
      <c r="IXO1003" s="1"/>
      <c r="IXP1003" s="1"/>
      <c r="IXQ1003" s="1"/>
      <c r="IXR1003" s="1"/>
      <c r="IXS1003" s="1"/>
      <c r="IXT1003" s="1"/>
      <c r="IXU1003" s="1"/>
      <c r="IXV1003" s="1"/>
      <c r="IXW1003" s="1"/>
      <c r="IXX1003" s="1"/>
      <c r="IXY1003" s="1"/>
      <c r="IXZ1003" s="1"/>
      <c r="IYA1003" s="1"/>
      <c r="IYB1003" s="1"/>
      <c r="IYC1003" s="1"/>
      <c r="IYD1003" s="1"/>
      <c r="IYE1003" s="1"/>
      <c r="IYF1003" s="1"/>
      <c r="IYG1003" s="1"/>
      <c r="IYH1003" s="1"/>
      <c r="IYI1003" s="1"/>
      <c r="IYJ1003" s="1"/>
      <c r="IYK1003" s="1"/>
      <c r="IYL1003" s="1"/>
      <c r="IYM1003" s="1"/>
      <c r="IYN1003" s="1"/>
      <c r="IYO1003" s="1"/>
      <c r="IYP1003" s="1"/>
      <c r="IYQ1003" s="1"/>
      <c r="IYR1003" s="1"/>
      <c r="IYS1003" s="1"/>
      <c r="IYT1003" s="1"/>
      <c r="IYU1003" s="1"/>
      <c r="IYV1003" s="1"/>
      <c r="IYW1003" s="1"/>
      <c r="IYX1003" s="1"/>
      <c r="IYY1003" s="1"/>
      <c r="IYZ1003" s="1"/>
      <c r="IZA1003" s="1"/>
      <c r="IZB1003" s="1"/>
      <c r="IZC1003" s="1"/>
      <c r="IZD1003" s="1"/>
      <c r="IZE1003" s="1"/>
      <c r="IZF1003" s="1"/>
      <c r="IZG1003" s="1"/>
      <c r="IZH1003" s="1"/>
      <c r="IZI1003" s="1"/>
      <c r="IZJ1003" s="1"/>
      <c r="IZK1003" s="1"/>
      <c r="IZL1003" s="1"/>
      <c r="IZM1003" s="1"/>
      <c r="IZN1003" s="1"/>
      <c r="IZO1003" s="1"/>
      <c r="IZP1003" s="1"/>
      <c r="IZQ1003" s="1"/>
      <c r="IZR1003" s="1"/>
      <c r="IZS1003" s="1"/>
      <c r="IZT1003" s="1"/>
      <c r="IZU1003" s="1"/>
      <c r="IZV1003" s="1"/>
      <c r="IZW1003" s="1"/>
      <c r="IZX1003" s="1"/>
      <c r="IZY1003" s="1"/>
      <c r="IZZ1003" s="1"/>
      <c r="JAA1003" s="1"/>
      <c r="JAB1003" s="1"/>
      <c r="JAC1003" s="1"/>
      <c r="JAD1003" s="1"/>
      <c r="JAE1003" s="1"/>
      <c r="JAF1003" s="1"/>
      <c r="JAG1003" s="1"/>
      <c r="JAH1003" s="1"/>
      <c r="JAI1003" s="1"/>
      <c r="JAJ1003" s="1"/>
      <c r="JAK1003" s="1"/>
      <c r="JAL1003" s="1"/>
      <c r="JAM1003" s="1"/>
      <c r="JAN1003" s="1"/>
      <c r="JAO1003" s="1"/>
      <c r="JAP1003" s="1"/>
      <c r="JAQ1003" s="1"/>
      <c r="JAR1003" s="1"/>
      <c r="JAS1003" s="1"/>
      <c r="JAT1003" s="1"/>
      <c r="JAU1003" s="1"/>
      <c r="JAV1003" s="1"/>
      <c r="JAW1003" s="1"/>
      <c r="JAX1003" s="1"/>
      <c r="JAY1003" s="1"/>
      <c r="JAZ1003" s="1"/>
      <c r="JBA1003" s="1"/>
      <c r="JBB1003" s="1"/>
      <c r="JBC1003" s="1"/>
      <c r="JBD1003" s="1"/>
      <c r="JBE1003" s="1"/>
      <c r="JBF1003" s="1"/>
      <c r="JBG1003" s="1"/>
      <c r="JBH1003" s="1"/>
      <c r="JBI1003" s="1"/>
      <c r="JBJ1003" s="1"/>
      <c r="JBK1003" s="1"/>
      <c r="JBL1003" s="1"/>
      <c r="JBM1003" s="1"/>
      <c r="JBN1003" s="1"/>
      <c r="JBO1003" s="1"/>
      <c r="JBP1003" s="1"/>
      <c r="JBQ1003" s="1"/>
      <c r="JBR1003" s="1"/>
      <c r="JBS1003" s="1"/>
      <c r="JBT1003" s="1"/>
      <c r="JBU1003" s="1"/>
      <c r="JBV1003" s="1"/>
      <c r="JBW1003" s="1"/>
      <c r="JBX1003" s="1"/>
      <c r="JBY1003" s="1"/>
      <c r="JBZ1003" s="1"/>
      <c r="JCA1003" s="1"/>
      <c r="JCB1003" s="1"/>
      <c r="JCC1003" s="1"/>
      <c r="JCD1003" s="1"/>
      <c r="JCE1003" s="1"/>
      <c r="JCF1003" s="1"/>
      <c r="JCG1003" s="1"/>
      <c r="JCH1003" s="1"/>
      <c r="JCI1003" s="1"/>
      <c r="JCJ1003" s="1"/>
      <c r="JCK1003" s="1"/>
      <c r="JCL1003" s="1"/>
      <c r="JCM1003" s="1"/>
      <c r="JCN1003" s="1"/>
      <c r="JCO1003" s="1"/>
      <c r="JCP1003" s="1"/>
      <c r="JCQ1003" s="1"/>
      <c r="JCR1003" s="1"/>
      <c r="JCS1003" s="1"/>
      <c r="JCT1003" s="1"/>
      <c r="JCU1003" s="1"/>
      <c r="JCV1003" s="1"/>
      <c r="JCW1003" s="1"/>
      <c r="JCX1003" s="1"/>
      <c r="JCY1003" s="1"/>
      <c r="JCZ1003" s="1"/>
      <c r="JDA1003" s="1"/>
      <c r="JDB1003" s="1"/>
      <c r="JDC1003" s="1"/>
      <c r="JDD1003" s="1"/>
      <c r="JDE1003" s="1"/>
      <c r="JDF1003" s="1"/>
      <c r="JDG1003" s="1"/>
      <c r="JDH1003" s="1"/>
      <c r="JDI1003" s="1"/>
      <c r="JDJ1003" s="1"/>
      <c r="JDK1003" s="1"/>
      <c r="JDL1003" s="1"/>
      <c r="JDM1003" s="1"/>
      <c r="JDN1003" s="1"/>
      <c r="JDO1003" s="1"/>
      <c r="JDP1003" s="1"/>
      <c r="JDQ1003" s="1"/>
      <c r="JDR1003" s="1"/>
      <c r="JDS1003" s="1"/>
      <c r="JDT1003" s="1"/>
      <c r="JDU1003" s="1"/>
      <c r="JDV1003" s="1"/>
      <c r="JDW1003" s="1"/>
      <c r="JDX1003" s="1"/>
      <c r="JDY1003" s="1"/>
      <c r="JDZ1003" s="1"/>
      <c r="JEA1003" s="1"/>
      <c r="JEB1003" s="1"/>
      <c r="JEC1003" s="1"/>
      <c r="JED1003" s="1"/>
      <c r="JEE1003" s="1"/>
      <c r="JEF1003" s="1"/>
      <c r="JEG1003" s="1"/>
      <c r="JEH1003" s="1"/>
      <c r="JEI1003" s="1"/>
      <c r="JEJ1003" s="1"/>
      <c r="JEK1003" s="1"/>
      <c r="JEL1003" s="1"/>
      <c r="JEM1003" s="1"/>
      <c r="JEN1003" s="1"/>
      <c r="JEO1003" s="1"/>
      <c r="JEP1003" s="1"/>
      <c r="JEQ1003" s="1"/>
      <c r="JER1003" s="1"/>
      <c r="JES1003" s="1"/>
      <c r="JET1003" s="1"/>
      <c r="JEU1003" s="1"/>
      <c r="JEV1003" s="1"/>
      <c r="JEW1003" s="1"/>
      <c r="JEX1003" s="1"/>
      <c r="JEY1003" s="1"/>
      <c r="JEZ1003" s="1"/>
      <c r="JFA1003" s="1"/>
      <c r="JFB1003" s="1"/>
      <c r="JFC1003" s="1"/>
      <c r="JFD1003" s="1"/>
      <c r="JFE1003" s="1"/>
      <c r="JFF1003" s="1"/>
      <c r="JFG1003" s="1"/>
      <c r="JFH1003" s="1"/>
      <c r="JFI1003" s="1"/>
      <c r="JFJ1003" s="1"/>
      <c r="JFK1003" s="1"/>
      <c r="JFL1003" s="1"/>
      <c r="JFM1003" s="1"/>
      <c r="JFN1003" s="1"/>
      <c r="JFO1003" s="1"/>
      <c r="JFP1003" s="1"/>
      <c r="JFQ1003" s="1"/>
      <c r="JFR1003" s="1"/>
      <c r="JFS1003" s="1"/>
      <c r="JFT1003" s="1"/>
      <c r="JFU1003" s="1"/>
      <c r="JFV1003" s="1"/>
      <c r="JFW1003" s="1"/>
      <c r="JFX1003" s="1"/>
      <c r="JFY1003" s="1"/>
      <c r="JFZ1003" s="1"/>
      <c r="JGA1003" s="1"/>
      <c r="JGB1003" s="1"/>
      <c r="JGC1003" s="1"/>
      <c r="JGD1003" s="1"/>
      <c r="JGE1003" s="1"/>
      <c r="JGF1003" s="1"/>
      <c r="JGG1003" s="1"/>
      <c r="JGH1003" s="1"/>
      <c r="JGI1003" s="1"/>
      <c r="JGJ1003" s="1"/>
      <c r="JGK1003" s="1"/>
      <c r="JGL1003" s="1"/>
      <c r="JGM1003" s="1"/>
      <c r="JGN1003" s="1"/>
      <c r="JGO1003" s="1"/>
      <c r="JGP1003" s="1"/>
      <c r="JGQ1003" s="1"/>
      <c r="JGR1003" s="1"/>
      <c r="JGS1003" s="1"/>
      <c r="JGT1003" s="1"/>
      <c r="JGU1003" s="1"/>
      <c r="JGV1003" s="1"/>
      <c r="JGW1003" s="1"/>
      <c r="JGX1003" s="1"/>
      <c r="JGY1003" s="1"/>
      <c r="JGZ1003" s="1"/>
      <c r="JHA1003" s="1"/>
      <c r="JHB1003" s="1"/>
      <c r="JHC1003" s="1"/>
      <c r="JHD1003" s="1"/>
      <c r="JHE1003" s="1"/>
      <c r="JHF1003" s="1"/>
      <c r="JHG1003" s="1"/>
      <c r="JHH1003" s="1"/>
      <c r="JHI1003" s="1"/>
      <c r="JHJ1003" s="1"/>
      <c r="JHK1003" s="1"/>
      <c r="JHL1003" s="1"/>
      <c r="JHM1003" s="1"/>
      <c r="JHN1003" s="1"/>
      <c r="JHO1003" s="1"/>
      <c r="JHP1003" s="1"/>
      <c r="JHQ1003" s="1"/>
      <c r="JHR1003" s="1"/>
      <c r="JHS1003" s="1"/>
      <c r="JHT1003" s="1"/>
      <c r="JHU1003" s="1"/>
      <c r="JHV1003" s="1"/>
      <c r="JHW1003" s="1"/>
      <c r="JHX1003" s="1"/>
      <c r="JHY1003" s="1"/>
      <c r="JHZ1003" s="1"/>
      <c r="JIA1003" s="1"/>
      <c r="JIB1003" s="1"/>
      <c r="JIC1003" s="1"/>
      <c r="JID1003" s="1"/>
      <c r="JIE1003" s="1"/>
      <c r="JIF1003" s="1"/>
      <c r="JIG1003" s="1"/>
      <c r="JIH1003" s="1"/>
      <c r="JII1003" s="1"/>
      <c r="JIJ1003" s="1"/>
      <c r="JIK1003" s="1"/>
      <c r="JIL1003" s="1"/>
      <c r="JIM1003" s="1"/>
      <c r="JIN1003" s="1"/>
      <c r="JIO1003" s="1"/>
      <c r="JIP1003" s="1"/>
      <c r="JIQ1003" s="1"/>
      <c r="JIR1003" s="1"/>
      <c r="JIS1003" s="1"/>
      <c r="JIT1003" s="1"/>
      <c r="JIU1003" s="1"/>
      <c r="JIV1003" s="1"/>
      <c r="JIW1003" s="1"/>
      <c r="JIX1003" s="1"/>
      <c r="JIY1003" s="1"/>
      <c r="JIZ1003" s="1"/>
      <c r="JJA1003" s="1"/>
      <c r="JJB1003" s="1"/>
      <c r="JJC1003" s="1"/>
      <c r="JJD1003" s="1"/>
      <c r="JJE1003" s="1"/>
      <c r="JJF1003" s="1"/>
      <c r="JJG1003" s="1"/>
      <c r="JJH1003" s="1"/>
      <c r="JJI1003" s="1"/>
      <c r="JJJ1003" s="1"/>
      <c r="JJK1003" s="1"/>
      <c r="JJL1003" s="1"/>
      <c r="JJM1003" s="1"/>
      <c r="JJN1003" s="1"/>
      <c r="JJO1003" s="1"/>
      <c r="JJP1003" s="1"/>
      <c r="JJQ1003" s="1"/>
      <c r="JJR1003" s="1"/>
      <c r="JJS1003" s="1"/>
      <c r="JJT1003" s="1"/>
      <c r="JJU1003" s="1"/>
      <c r="JJV1003" s="1"/>
      <c r="JJW1003" s="1"/>
      <c r="JJX1003" s="1"/>
      <c r="JJY1003" s="1"/>
      <c r="JJZ1003" s="1"/>
      <c r="JKA1003" s="1"/>
      <c r="JKB1003" s="1"/>
      <c r="JKC1003" s="1"/>
      <c r="JKD1003" s="1"/>
      <c r="JKE1003" s="1"/>
      <c r="JKF1003" s="1"/>
      <c r="JKG1003" s="1"/>
      <c r="JKH1003" s="1"/>
      <c r="JKI1003" s="1"/>
      <c r="JKJ1003" s="1"/>
      <c r="JKK1003" s="1"/>
      <c r="JKL1003" s="1"/>
      <c r="JKM1003" s="1"/>
      <c r="JKN1003" s="1"/>
      <c r="JKO1003" s="1"/>
      <c r="JKP1003" s="1"/>
      <c r="JKQ1003" s="1"/>
      <c r="JKR1003" s="1"/>
      <c r="JKS1003" s="1"/>
      <c r="JKT1003" s="1"/>
      <c r="JKU1003" s="1"/>
      <c r="JKV1003" s="1"/>
      <c r="JKW1003" s="1"/>
      <c r="JKX1003" s="1"/>
      <c r="JKY1003" s="1"/>
      <c r="JKZ1003" s="1"/>
      <c r="JLA1003" s="1"/>
      <c r="JLB1003" s="1"/>
      <c r="JLC1003" s="1"/>
      <c r="JLD1003" s="1"/>
      <c r="JLE1003" s="1"/>
      <c r="JLF1003" s="1"/>
      <c r="JLG1003" s="1"/>
      <c r="JLH1003" s="1"/>
      <c r="JLI1003" s="1"/>
      <c r="JLJ1003" s="1"/>
      <c r="JLK1003" s="1"/>
      <c r="JLL1003" s="1"/>
      <c r="JLM1003" s="1"/>
      <c r="JLN1003" s="1"/>
      <c r="JLO1003" s="1"/>
      <c r="JLP1003" s="1"/>
      <c r="JLQ1003" s="1"/>
      <c r="JLR1003" s="1"/>
      <c r="JLS1003" s="1"/>
      <c r="JLT1003" s="1"/>
      <c r="JLU1003" s="1"/>
      <c r="JLV1003" s="1"/>
      <c r="JLW1003" s="1"/>
      <c r="JLX1003" s="1"/>
      <c r="JLY1003" s="1"/>
      <c r="JLZ1003" s="1"/>
      <c r="JMA1003" s="1"/>
      <c r="JMB1003" s="1"/>
      <c r="JMC1003" s="1"/>
      <c r="JMD1003" s="1"/>
      <c r="JME1003" s="1"/>
      <c r="JMF1003" s="1"/>
      <c r="JMG1003" s="1"/>
      <c r="JMH1003" s="1"/>
      <c r="JMI1003" s="1"/>
      <c r="JMJ1003" s="1"/>
      <c r="JMK1003" s="1"/>
      <c r="JML1003" s="1"/>
      <c r="JMM1003" s="1"/>
      <c r="JMN1003" s="1"/>
      <c r="JMO1003" s="1"/>
      <c r="JMP1003" s="1"/>
      <c r="JMQ1003" s="1"/>
      <c r="JMR1003" s="1"/>
      <c r="JMS1003" s="1"/>
      <c r="JMT1003" s="1"/>
      <c r="JMU1003" s="1"/>
      <c r="JMV1003" s="1"/>
      <c r="JMW1003" s="1"/>
      <c r="JMX1003" s="1"/>
      <c r="JMY1003" s="1"/>
      <c r="JMZ1003" s="1"/>
      <c r="JNA1003" s="1"/>
      <c r="JNB1003" s="1"/>
      <c r="JNC1003" s="1"/>
      <c r="JND1003" s="1"/>
      <c r="JNE1003" s="1"/>
      <c r="JNF1003" s="1"/>
      <c r="JNG1003" s="1"/>
      <c r="JNH1003" s="1"/>
      <c r="JNI1003" s="1"/>
      <c r="JNJ1003" s="1"/>
      <c r="JNK1003" s="1"/>
      <c r="JNL1003" s="1"/>
      <c r="JNM1003" s="1"/>
      <c r="JNN1003" s="1"/>
      <c r="JNO1003" s="1"/>
      <c r="JNP1003" s="1"/>
      <c r="JNQ1003" s="1"/>
      <c r="JNR1003" s="1"/>
      <c r="JNS1003" s="1"/>
      <c r="JNT1003" s="1"/>
      <c r="JNU1003" s="1"/>
      <c r="JNV1003" s="1"/>
      <c r="JNW1003" s="1"/>
      <c r="JNX1003" s="1"/>
      <c r="JNY1003" s="1"/>
      <c r="JNZ1003" s="1"/>
      <c r="JOA1003" s="1"/>
      <c r="JOB1003" s="1"/>
      <c r="JOC1003" s="1"/>
      <c r="JOD1003" s="1"/>
      <c r="JOE1003" s="1"/>
      <c r="JOF1003" s="1"/>
      <c r="JOG1003" s="1"/>
      <c r="JOH1003" s="1"/>
      <c r="JOI1003" s="1"/>
      <c r="JOJ1003" s="1"/>
      <c r="JOK1003" s="1"/>
      <c r="JOL1003" s="1"/>
      <c r="JOM1003" s="1"/>
      <c r="JON1003" s="1"/>
      <c r="JOO1003" s="1"/>
      <c r="JOP1003" s="1"/>
      <c r="JOQ1003" s="1"/>
      <c r="JOR1003" s="1"/>
      <c r="JOS1003" s="1"/>
      <c r="JOT1003" s="1"/>
      <c r="JOU1003" s="1"/>
      <c r="JOV1003" s="1"/>
      <c r="JOW1003" s="1"/>
      <c r="JOX1003" s="1"/>
      <c r="JOY1003" s="1"/>
      <c r="JOZ1003" s="1"/>
      <c r="JPA1003" s="1"/>
      <c r="JPB1003" s="1"/>
      <c r="JPC1003" s="1"/>
      <c r="JPD1003" s="1"/>
      <c r="JPE1003" s="1"/>
      <c r="JPF1003" s="1"/>
      <c r="JPG1003" s="1"/>
      <c r="JPH1003" s="1"/>
      <c r="JPI1003" s="1"/>
      <c r="JPJ1003" s="1"/>
      <c r="JPK1003" s="1"/>
      <c r="JPL1003" s="1"/>
      <c r="JPM1003" s="1"/>
      <c r="JPN1003" s="1"/>
      <c r="JPO1003" s="1"/>
      <c r="JPP1003" s="1"/>
      <c r="JPQ1003" s="1"/>
      <c r="JPR1003" s="1"/>
      <c r="JPS1003" s="1"/>
      <c r="JPT1003" s="1"/>
      <c r="JPU1003" s="1"/>
      <c r="JPV1003" s="1"/>
      <c r="JPW1003" s="1"/>
      <c r="JPX1003" s="1"/>
      <c r="JPY1003" s="1"/>
      <c r="JPZ1003" s="1"/>
      <c r="JQA1003" s="1"/>
      <c r="JQB1003" s="1"/>
      <c r="JQC1003" s="1"/>
      <c r="JQD1003" s="1"/>
      <c r="JQE1003" s="1"/>
      <c r="JQF1003" s="1"/>
      <c r="JQG1003" s="1"/>
      <c r="JQH1003" s="1"/>
      <c r="JQI1003" s="1"/>
      <c r="JQJ1003" s="1"/>
      <c r="JQK1003" s="1"/>
      <c r="JQL1003" s="1"/>
      <c r="JQM1003" s="1"/>
      <c r="JQN1003" s="1"/>
      <c r="JQO1003" s="1"/>
      <c r="JQP1003" s="1"/>
      <c r="JQQ1003" s="1"/>
      <c r="JQR1003" s="1"/>
      <c r="JQS1003" s="1"/>
      <c r="JQT1003" s="1"/>
      <c r="JQU1003" s="1"/>
      <c r="JQV1003" s="1"/>
      <c r="JQW1003" s="1"/>
      <c r="JQX1003" s="1"/>
      <c r="JQY1003" s="1"/>
      <c r="JQZ1003" s="1"/>
      <c r="JRA1003" s="1"/>
      <c r="JRB1003" s="1"/>
      <c r="JRC1003" s="1"/>
      <c r="JRD1003" s="1"/>
      <c r="JRE1003" s="1"/>
      <c r="JRF1003" s="1"/>
      <c r="JRG1003" s="1"/>
      <c r="JRH1003" s="1"/>
      <c r="JRI1003" s="1"/>
      <c r="JRJ1003" s="1"/>
      <c r="JRK1003" s="1"/>
      <c r="JRL1003" s="1"/>
      <c r="JRM1003" s="1"/>
      <c r="JRN1003" s="1"/>
      <c r="JRO1003" s="1"/>
      <c r="JRP1003" s="1"/>
      <c r="JRQ1003" s="1"/>
      <c r="JRR1003" s="1"/>
      <c r="JRS1003" s="1"/>
      <c r="JRT1003" s="1"/>
      <c r="JRU1003" s="1"/>
      <c r="JRV1003" s="1"/>
      <c r="JRW1003" s="1"/>
      <c r="JRX1003" s="1"/>
      <c r="JRY1003" s="1"/>
      <c r="JRZ1003" s="1"/>
      <c r="JSA1003" s="1"/>
      <c r="JSB1003" s="1"/>
      <c r="JSC1003" s="1"/>
      <c r="JSD1003" s="1"/>
      <c r="JSE1003" s="1"/>
      <c r="JSF1003" s="1"/>
      <c r="JSG1003" s="1"/>
      <c r="JSH1003" s="1"/>
      <c r="JSI1003" s="1"/>
      <c r="JSJ1003" s="1"/>
      <c r="JSK1003" s="1"/>
      <c r="JSL1003" s="1"/>
      <c r="JSM1003" s="1"/>
      <c r="JSN1003" s="1"/>
      <c r="JSO1003" s="1"/>
      <c r="JSP1003" s="1"/>
      <c r="JSQ1003" s="1"/>
      <c r="JSR1003" s="1"/>
      <c r="JSS1003" s="1"/>
      <c r="JST1003" s="1"/>
      <c r="JSU1003" s="1"/>
      <c r="JSV1003" s="1"/>
      <c r="JSW1003" s="1"/>
      <c r="JSX1003" s="1"/>
      <c r="JSY1003" s="1"/>
      <c r="JSZ1003" s="1"/>
      <c r="JTA1003" s="1"/>
      <c r="JTB1003" s="1"/>
      <c r="JTC1003" s="1"/>
      <c r="JTD1003" s="1"/>
      <c r="JTE1003" s="1"/>
      <c r="JTF1003" s="1"/>
      <c r="JTG1003" s="1"/>
      <c r="JTH1003" s="1"/>
      <c r="JTI1003" s="1"/>
      <c r="JTJ1003" s="1"/>
      <c r="JTK1003" s="1"/>
      <c r="JTL1003" s="1"/>
      <c r="JTM1003" s="1"/>
      <c r="JTN1003" s="1"/>
      <c r="JTO1003" s="1"/>
      <c r="JTP1003" s="1"/>
      <c r="JTQ1003" s="1"/>
      <c r="JTR1003" s="1"/>
      <c r="JTS1003" s="1"/>
      <c r="JTT1003" s="1"/>
      <c r="JTU1003" s="1"/>
      <c r="JTV1003" s="1"/>
      <c r="JTW1003" s="1"/>
      <c r="JTX1003" s="1"/>
      <c r="JTY1003" s="1"/>
      <c r="JTZ1003" s="1"/>
      <c r="JUA1003" s="1"/>
      <c r="JUB1003" s="1"/>
      <c r="JUC1003" s="1"/>
      <c r="JUD1003" s="1"/>
      <c r="JUE1003" s="1"/>
      <c r="JUF1003" s="1"/>
      <c r="JUG1003" s="1"/>
      <c r="JUH1003" s="1"/>
      <c r="JUI1003" s="1"/>
      <c r="JUJ1003" s="1"/>
      <c r="JUK1003" s="1"/>
      <c r="JUL1003" s="1"/>
      <c r="JUM1003" s="1"/>
      <c r="JUN1003" s="1"/>
      <c r="JUO1003" s="1"/>
      <c r="JUP1003" s="1"/>
      <c r="JUQ1003" s="1"/>
      <c r="JUR1003" s="1"/>
      <c r="JUS1003" s="1"/>
      <c r="JUT1003" s="1"/>
      <c r="JUU1003" s="1"/>
      <c r="JUV1003" s="1"/>
      <c r="JUW1003" s="1"/>
      <c r="JUX1003" s="1"/>
      <c r="JUY1003" s="1"/>
      <c r="JUZ1003" s="1"/>
      <c r="JVA1003" s="1"/>
      <c r="JVB1003" s="1"/>
      <c r="JVC1003" s="1"/>
      <c r="JVD1003" s="1"/>
      <c r="JVE1003" s="1"/>
      <c r="JVF1003" s="1"/>
      <c r="JVG1003" s="1"/>
      <c r="JVH1003" s="1"/>
      <c r="JVI1003" s="1"/>
      <c r="JVJ1003" s="1"/>
      <c r="JVK1003" s="1"/>
      <c r="JVL1003" s="1"/>
      <c r="JVM1003" s="1"/>
      <c r="JVN1003" s="1"/>
      <c r="JVO1003" s="1"/>
      <c r="JVP1003" s="1"/>
      <c r="JVQ1003" s="1"/>
      <c r="JVR1003" s="1"/>
      <c r="JVS1003" s="1"/>
      <c r="JVT1003" s="1"/>
      <c r="JVU1003" s="1"/>
      <c r="JVV1003" s="1"/>
      <c r="JVW1003" s="1"/>
      <c r="JVX1003" s="1"/>
      <c r="JVY1003" s="1"/>
      <c r="JVZ1003" s="1"/>
      <c r="JWA1003" s="1"/>
      <c r="JWB1003" s="1"/>
      <c r="JWC1003" s="1"/>
      <c r="JWD1003" s="1"/>
      <c r="JWE1003" s="1"/>
      <c r="JWF1003" s="1"/>
      <c r="JWG1003" s="1"/>
      <c r="JWH1003" s="1"/>
      <c r="JWI1003" s="1"/>
      <c r="JWJ1003" s="1"/>
      <c r="JWK1003" s="1"/>
      <c r="JWL1003" s="1"/>
      <c r="JWM1003" s="1"/>
      <c r="JWN1003" s="1"/>
      <c r="JWO1003" s="1"/>
      <c r="JWP1003" s="1"/>
      <c r="JWQ1003" s="1"/>
      <c r="JWR1003" s="1"/>
      <c r="JWS1003" s="1"/>
      <c r="JWT1003" s="1"/>
      <c r="JWU1003" s="1"/>
      <c r="JWV1003" s="1"/>
      <c r="JWW1003" s="1"/>
      <c r="JWX1003" s="1"/>
      <c r="JWY1003" s="1"/>
      <c r="JWZ1003" s="1"/>
      <c r="JXA1003" s="1"/>
      <c r="JXB1003" s="1"/>
      <c r="JXC1003" s="1"/>
      <c r="JXD1003" s="1"/>
      <c r="JXE1003" s="1"/>
      <c r="JXF1003" s="1"/>
      <c r="JXG1003" s="1"/>
      <c r="JXH1003" s="1"/>
      <c r="JXI1003" s="1"/>
      <c r="JXJ1003" s="1"/>
      <c r="JXK1003" s="1"/>
      <c r="JXL1003" s="1"/>
      <c r="JXM1003" s="1"/>
      <c r="JXN1003" s="1"/>
      <c r="JXO1003" s="1"/>
      <c r="JXP1003" s="1"/>
      <c r="JXQ1003" s="1"/>
      <c r="JXR1003" s="1"/>
      <c r="JXS1003" s="1"/>
      <c r="JXT1003" s="1"/>
      <c r="JXU1003" s="1"/>
      <c r="JXV1003" s="1"/>
      <c r="JXW1003" s="1"/>
      <c r="JXX1003" s="1"/>
      <c r="JXY1003" s="1"/>
      <c r="JXZ1003" s="1"/>
      <c r="JYA1003" s="1"/>
      <c r="JYB1003" s="1"/>
      <c r="JYC1003" s="1"/>
      <c r="JYD1003" s="1"/>
      <c r="JYE1003" s="1"/>
      <c r="JYF1003" s="1"/>
      <c r="JYG1003" s="1"/>
      <c r="JYH1003" s="1"/>
      <c r="JYI1003" s="1"/>
      <c r="JYJ1003" s="1"/>
      <c r="JYK1003" s="1"/>
      <c r="JYL1003" s="1"/>
      <c r="JYM1003" s="1"/>
      <c r="JYN1003" s="1"/>
      <c r="JYO1003" s="1"/>
      <c r="JYP1003" s="1"/>
      <c r="JYQ1003" s="1"/>
      <c r="JYR1003" s="1"/>
      <c r="JYS1003" s="1"/>
      <c r="JYT1003" s="1"/>
      <c r="JYU1003" s="1"/>
      <c r="JYV1003" s="1"/>
      <c r="JYW1003" s="1"/>
      <c r="JYX1003" s="1"/>
      <c r="JYY1003" s="1"/>
      <c r="JYZ1003" s="1"/>
      <c r="JZA1003" s="1"/>
      <c r="JZB1003" s="1"/>
      <c r="JZC1003" s="1"/>
      <c r="JZD1003" s="1"/>
      <c r="JZE1003" s="1"/>
      <c r="JZF1003" s="1"/>
      <c r="JZG1003" s="1"/>
      <c r="JZH1003" s="1"/>
      <c r="JZI1003" s="1"/>
      <c r="JZJ1003" s="1"/>
      <c r="JZK1003" s="1"/>
      <c r="JZL1003" s="1"/>
      <c r="JZM1003" s="1"/>
      <c r="JZN1003" s="1"/>
      <c r="JZO1003" s="1"/>
      <c r="JZP1003" s="1"/>
      <c r="JZQ1003" s="1"/>
      <c r="JZR1003" s="1"/>
      <c r="JZS1003" s="1"/>
      <c r="JZT1003" s="1"/>
      <c r="JZU1003" s="1"/>
      <c r="JZV1003" s="1"/>
      <c r="JZW1003" s="1"/>
      <c r="JZX1003" s="1"/>
      <c r="JZY1003" s="1"/>
      <c r="JZZ1003" s="1"/>
      <c r="KAA1003" s="1"/>
      <c r="KAB1003" s="1"/>
      <c r="KAC1003" s="1"/>
      <c r="KAD1003" s="1"/>
      <c r="KAE1003" s="1"/>
      <c r="KAF1003" s="1"/>
      <c r="KAG1003" s="1"/>
      <c r="KAH1003" s="1"/>
      <c r="KAI1003" s="1"/>
      <c r="KAJ1003" s="1"/>
      <c r="KAK1003" s="1"/>
      <c r="KAL1003" s="1"/>
      <c r="KAM1003" s="1"/>
      <c r="KAN1003" s="1"/>
      <c r="KAO1003" s="1"/>
      <c r="KAP1003" s="1"/>
      <c r="KAQ1003" s="1"/>
      <c r="KAR1003" s="1"/>
      <c r="KAS1003" s="1"/>
      <c r="KAT1003" s="1"/>
      <c r="KAU1003" s="1"/>
      <c r="KAV1003" s="1"/>
      <c r="KAW1003" s="1"/>
      <c r="KAX1003" s="1"/>
      <c r="KAY1003" s="1"/>
      <c r="KAZ1003" s="1"/>
      <c r="KBA1003" s="1"/>
      <c r="KBB1003" s="1"/>
      <c r="KBC1003" s="1"/>
      <c r="KBD1003" s="1"/>
      <c r="KBE1003" s="1"/>
      <c r="KBF1003" s="1"/>
      <c r="KBG1003" s="1"/>
      <c r="KBH1003" s="1"/>
      <c r="KBI1003" s="1"/>
      <c r="KBJ1003" s="1"/>
      <c r="KBK1003" s="1"/>
      <c r="KBL1003" s="1"/>
      <c r="KBM1003" s="1"/>
      <c r="KBN1003" s="1"/>
      <c r="KBO1003" s="1"/>
      <c r="KBP1003" s="1"/>
      <c r="KBQ1003" s="1"/>
      <c r="KBR1003" s="1"/>
      <c r="KBS1003" s="1"/>
      <c r="KBT1003" s="1"/>
      <c r="KBU1003" s="1"/>
      <c r="KBV1003" s="1"/>
      <c r="KBW1003" s="1"/>
      <c r="KBX1003" s="1"/>
      <c r="KBY1003" s="1"/>
      <c r="KBZ1003" s="1"/>
      <c r="KCA1003" s="1"/>
      <c r="KCB1003" s="1"/>
      <c r="KCC1003" s="1"/>
      <c r="KCD1003" s="1"/>
      <c r="KCE1003" s="1"/>
      <c r="KCF1003" s="1"/>
      <c r="KCG1003" s="1"/>
      <c r="KCH1003" s="1"/>
      <c r="KCI1003" s="1"/>
      <c r="KCJ1003" s="1"/>
      <c r="KCK1003" s="1"/>
      <c r="KCL1003" s="1"/>
      <c r="KCM1003" s="1"/>
      <c r="KCN1003" s="1"/>
      <c r="KCO1003" s="1"/>
      <c r="KCP1003" s="1"/>
      <c r="KCQ1003" s="1"/>
      <c r="KCR1003" s="1"/>
      <c r="KCS1003" s="1"/>
      <c r="KCT1003" s="1"/>
      <c r="KCU1003" s="1"/>
      <c r="KCV1003" s="1"/>
      <c r="KCW1003" s="1"/>
      <c r="KCX1003" s="1"/>
      <c r="KCY1003" s="1"/>
      <c r="KCZ1003" s="1"/>
      <c r="KDA1003" s="1"/>
      <c r="KDB1003" s="1"/>
      <c r="KDC1003" s="1"/>
      <c r="KDD1003" s="1"/>
      <c r="KDE1003" s="1"/>
      <c r="KDF1003" s="1"/>
      <c r="KDG1003" s="1"/>
      <c r="KDH1003" s="1"/>
      <c r="KDI1003" s="1"/>
      <c r="KDJ1003" s="1"/>
      <c r="KDK1003" s="1"/>
      <c r="KDL1003" s="1"/>
      <c r="KDM1003" s="1"/>
      <c r="KDN1003" s="1"/>
      <c r="KDO1003" s="1"/>
      <c r="KDP1003" s="1"/>
      <c r="KDQ1003" s="1"/>
      <c r="KDR1003" s="1"/>
      <c r="KDS1003" s="1"/>
      <c r="KDT1003" s="1"/>
      <c r="KDU1003" s="1"/>
      <c r="KDV1003" s="1"/>
      <c r="KDW1003" s="1"/>
      <c r="KDX1003" s="1"/>
      <c r="KDY1003" s="1"/>
      <c r="KDZ1003" s="1"/>
      <c r="KEA1003" s="1"/>
      <c r="KEB1003" s="1"/>
      <c r="KEC1003" s="1"/>
      <c r="KED1003" s="1"/>
      <c r="KEE1003" s="1"/>
      <c r="KEF1003" s="1"/>
      <c r="KEG1003" s="1"/>
      <c r="KEH1003" s="1"/>
      <c r="KEI1003" s="1"/>
      <c r="KEJ1003" s="1"/>
      <c r="KEK1003" s="1"/>
      <c r="KEL1003" s="1"/>
      <c r="KEM1003" s="1"/>
      <c r="KEN1003" s="1"/>
      <c r="KEO1003" s="1"/>
      <c r="KEP1003" s="1"/>
      <c r="KEQ1003" s="1"/>
      <c r="KER1003" s="1"/>
      <c r="KES1003" s="1"/>
      <c r="KET1003" s="1"/>
      <c r="KEU1003" s="1"/>
      <c r="KEV1003" s="1"/>
      <c r="KEW1003" s="1"/>
      <c r="KEX1003" s="1"/>
      <c r="KEY1003" s="1"/>
      <c r="KEZ1003" s="1"/>
      <c r="KFA1003" s="1"/>
      <c r="KFB1003" s="1"/>
      <c r="KFC1003" s="1"/>
      <c r="KFD1003" s="1"/>
      <c r="KFE1003" s="1"/>
      <c r="KFF1003" s="1"/>
      <c r="KFG1003" s="1"/>
      <c r="KFH1003" s="1"/>
      <c r="KFI1003" s="1"/>
      <c r="KFJ1003" s="1"/>
      <c r="KFK1003" s="1"/>
      <c r="KFL1003" s="1"/>
      <c r="KFM1003" s="1"/>
      <c r="KFN1003" s="1"/>
      <c r="KFO1003" s="1"/>
      <c r="KFP1003" s="1"/>
      <c r="KFQ1003" s="1"/>
      <c r="KFR1003" s="1"/>
      <c r="KFS1003" s="1"/>
      <c r="KFT1003" s="1"/>
      <c r="KFU1003" s="1"/>
      <c r="KFV1003" s="1"/>
      <c r="KFW1003" s="1"/>
      <c r="KFX1003" s="1"/>
      <c r="KFY1003" s="1"/>
      <c r="KFZ1003" s="1"/>
      <c r="KGA1003" s="1"/>
      <c r="KGB1003" s="1"/>
      <c r="KGC1003" s="1"/>
      <c r="KGD1003" s="1"/>
      <c r="KGE1003" s="1"/>
      <c r="KGF1003" s="1"/>
      <c r="KGG1003" s="1"/>
      <c r="KGH1003" s="1"/>
      <c r="KGI1003" s="1"/>
      <c r="KGJ1003" s="1"/>
      <c r="KGK1003" s="1"/>
      <c r="KGL1003" s="1"/>
      <c r="KGM1003" s="1"/>
      <c r="KGN1003" s="1"/>
      <c r="KGO1003" s="1"/>
      <c r="KGP1003" s="1"/>
      <c r="KGQ1003" s="1"/>
      <c r="KGR1003" s="1"/>
      <c r="KGS1003" s="1"/>
      <c r="KGT1003" s="1"/>
      <c r="KGU1003" s="1"/>
      <c r="KGV1003" s="1"/>
      <c r="KGW1003" s="1"/>
      <c r="KGX1003" s="1"/>
      <c r="KGY1003" s="1"/>
      <c r="KGZ1003" s="1"/>
      <c r="KHA1003" s="1"/>
      <c r="KHB1003" s="1"/>
      <c r="KHC1003" s="1"/>
      <c r="KHD1003" s="1"/>
      <c r="KHE1003" s="1"/>
      <c r="KHF1003" s="1"/>
      <c r="KHG1003" s="1"/>
      <c r="KHH1003" s="1"/>
      <c r="KHI1003" s="1"/>
      <c r="KHJ1003" s="1"/>
      <c r="KHK1003" s="1"/>
      <c r="KHL1003" s="1"/>
      <c r="KHM1003" s="1"/>
      <c r="KHN1003" s="1"/>
      <c r="KHO1003" s="1"/>
      <c r="KHP1003" s="1"/>
      <c r="KHQ1003" s="1"/>
      <c r="KHR1003" s="1"/>
      <c r="KHS1003" s="1"/>
      <c r="KHT1003" s="1"/>
      <c r="KHU1003" s="1"/>
      <c r="KHV1003" s="1"/>
      <c r="KHW1003" s="1"/>
      <c r="KHX1003" s="1"/>
      <c r="KHY1003" s="1"/>
      <c r="KHZ1003" s="1"/>
      <c r="KIA1003" s="1"/>
      <c r="KIB1003" s="1"/>
      <c r="KIC1003" s="1"/>
      <c r="KID1003" s="1"/>
      <c r="KIE1003" s="1"/>
      <c r="KIF1003" s="1"/>
      <c r="KIG1003" s="1"/>
      <c r="KIH1003" s="1"/>
      <c r="KII1003" s="1"/>
      <c r="KIJ1003" s="1"/>
      <c r="KIK1003" s="1"/>
      <c r="KIL1003" s="1"/>
      <c r="KIM1003" s="1"/>
      <c r="KIN1003" s="1"/>
      <c r="KIO1003" s="1"/>
      <c r="KIP1003" s="1"/>
      <c r="KIQ1003" s="1"/>
      <c r="KIR1003" s="1"/>
      <c r="KIS1003" s="1"/>
      <c r="KIT1003" s="1"/>
      <c r="KIU1003" s="1"/>
      <c r="KIV1003" s="1"/>
      <c r="KIW1003" s="1"/>
      <c r="KIX1003" s="1"/>
      <c r="KIY1003" s="1"/>
      <c r="KIZ1003" s="1"/>
      <c r="KJA1003" s="1"/>
      <c r="KJB1003" s="1"/>
      <c r="KJC1003" s="1"/>
      <c r="KJD1003" s="1"/>
      <c r="KJE1003" s="1"/>
      <c r="KJF1003" s="1"/>
      <c r="KJG1003" s="1"/>
      <c r="KJH1003" s="1"/>
      <c r="KJI1003" s="1"/>
      <c r="KJJ1003" s="1"/>
      <c r="KJK1003" s="1"/>
      <c r="KJL1003" s="1"/>
      <c r="KJM1003" s="1"/>
      <c r="KJN1003" s="1"/>
      <c r="KJO1003" s="1"/>
      <c r="KJP1003" s="1"/>
      <c r="KJQ1003" s="1"/>
      <c r="KJR1003" s="1"/>
      <c r="KJS1003" s="1"/>
      <c r="KJT1003" s="1"/>
      <c r="KJU1003" s="1"/>
      <c r="KJV1003" s="1"/>
      <c r="KJW1003" s="1"/>
      <c r="KJX1003" s="1"/>
      <c r="KJY1003" s="1"/>
      <c r="KJZ1003" s="1"/>
      <c r="KKA1003" s="1"/>
      <c r="KKB1003" s="1"/>
      <c r="KKC1003" s="1"/>
      <c r="KKD1003" s="1"/>
      <c r="KKE1003" s="1"/>
      <c r="KKF1003" s="1"/>
      <c r="KKG1003" s="1"/>
      <c r="KKH1003" s="1"/>
      <c r="KKI1003" s="1"/>
      <c r="KKJ1003" s="1"/>
      <c r="KKK1003" s="1"/>
      <c r="KKL1003" s="1"/>
      <c r="KKM1003" s="1"/>
      <c r="KKN1003" s="1"/>
      <c r="KKO1003" s="1"/>
      <c r="KKP1003" s="1"/>
      <c r="KKQ1003" s="1"/>
      <c r="KKR1003" s="1"/>
      <c r="KKS1003" s="1"/>
      <c r="KKT1003" s="1"/>
      <c r="KKU1003" s="1"/>
      <c r="KKV1003" s="1"/>
      <c r="KKW1003" s="1"/>
      <c r="KKX1003" s="1"/>
      <c r="KKY1003" s="1"/>
      <c r="KKZ1003" s="1"/>
      <c r="KLA1003" s="1"/>
      <c r="KLB1003" s="1"/>
      <c r="KLC1003" s="1"/>
      <c r="KLD1003" s="1"/>
      <c r="KLE1003" s="1"/>
      <c r="KLF1003" s="1"/>
      <c r="KLG1003" s="1"/>
      <c r="KLH1003" s="1"/>
      <c r="KLI1003" s="1"/>
      <c r="KLJ1003" s="1"/>
      <c r="KLK1003" s="1"/>
      <c r="KLL1003" s="1"/>
      <c r="KLM1003" s="1"/>
      <c r="KLN1003" s="1"/>
      <c r="KLO1003" s="1"/>
      <c r="KLP1003" s="1"/>
      <c r="KLQ1003" s="1"/>
      <c r="KLR1003" s="1"/>
      <c r="KLS1003" s="1"/>
      <c r="KLT1003" s="1"/>
      <c r="KLU1003" s="1"/>
      <c r="KLV1003" s="1"/>
      <c r="KLW1003" s="1"/>
      <c r="KLX1003" s="1"/>
      <c r="KLY1003" s="1"/>
      <c r="KLZ1003" s="1"/>
      <c r="KMA1003" s="1"/>
      <c r="KMB1003" s="1"/>
      <c r="KMC1003" s="1"/>
      <c r="KMD1003" s="1"/>
      <c r="KME1003" s="1"/>
      <c r="KMF1003" s="1"/>
      <c r="KMG1003" s="1"/>
      <c r="KMH1003" s="1"/>
      <c r="KMI1003" s="1"/>
      <c r="KMJ1003" s="1"/>
      <c r="KMK1003" s="1"/>
      <c r="KML1003" s="1"/>
      <c r="KMM1003" s="1"/>
      <c r="KMN1003" s="1"/>
      <c r="KMO1003" s="1"/>
      <c r="KMP1003" s="1"/>
      <c r="KMQ1003" s="1"/>
      <c r="KMR1003" s="1"/>
      <c r="KMS1003" s="1"/>
      <c r="KMT1003" s="1"/>
      <c r="KMU1003" s="1"/>
      <c r="KMV1003" s="1"/>
      <c r="KMW1003" s="1"/>
      <c r="KMX1003" s="1"/>
      <c r="KMY1003" s="1"/>
      <c r="KMZ1003" s="1"/>
      <c r="KNA1003" s="1"/>
      <c r="KNB1003" s="1"/>
      <c r="KNC1003" s="1"/>
      <c r="KND1003" s="1"/>
      <c r="KNE1003" s="1"/>
      <c r="KNF1003" s="1"/>
      <c r="KNG1003" s="1"/>
      <c r="KNH1003" s="1"/>
      <c r="KNI1003" s="1"/>
      <c r="KNJ1003" s="1"/>
      <c r="KNK1003" s="1"/>
      <c r="KNL1003" s="1"/>
      <c r="KNM1003" s="1"/>
      <c r="KNN1003" s="1"/>
      <c r="KNO1003" s="1"/>
      <c r="KNP1003" s="1"/>
      <c r="KNQ1003" s="1"/>
      <c r="KNR1003" s="1"/>
      <c r="KNS1003" s="1"/>
      <c r="KNT1003" s="1"/>
      <c r="KNU1003" s="1"/>
      <c r="KNV1003" s="1"/>
      <c r="KNW1003" s="1"/>
      <c r="KNX1003" s="1"/>
      <c r="KNY1003" s="1"/>
      <c r="KNZ1003" s="1"/>
      <c r="KOA1003" s="1"/>
      <c r="KOB1003" s="1"/>
      <c r="KOC1003" s="1"/>
      <c r="KOD1003" s="1"/>
      <c r="KOE1003" s="1"/>
      <c r="KOF1003" s="1"/>
      <c r="KOG1003" s="1"/>
      <c r="KOH1003" s="1"/>
      <c r="KOI1003" s="1"/>
      <c r="KOJ1003" s="1"/>
      <c r="KOK1003" s="1"/>
      <c r="KOL1003" s="1"/>
      <c r="KOM1003" s="1"/>
      <c r="KON1003" s="1"/>
      <c r="KOO1003" s="1"/>
      <c r="KOP1003" s="1"/>
      <c r="KOQ1003" s="1"/>
      <c r="KOR1003" s="1"/>
      <c r="KOS1003" s="1"/>
      <c r="KOT1003" s="1"/>
      <c r="KOU1003" s="1"/>
      <c r="KOV1003" s="1"/>
      <c r="KOW1003" s="1"/>
      <c r="KOX1003" s="1"/>
      <c r="KOY1003" s="1"/>
      <c r="KOZ1003" s="1"/>
      <c r="KPA1003" s="1"/>
      <c r="KPB1003" s="1"/>
      <c r="KPC1003" s="1"/>
      <c r="KPD1003" s="1"/>
      <c r="KPE1003" s="1"/>
      <c r="KPF1003" s="1"/>
      <c r="KPG1003" s="1"/>
      <c r="KPH1003" s="1"/>
      <c r="KPI1003" s="1"/>
      <c r="KPJ1003" s="1"/>
      <c r="KPK1003" s="1"/>
      <c r="KPL1003" s="1"/>
      <c r="KPM1003" s="1"/>
      <c r="KPN1003" s="1"/>
      <c r="KPO1003" s="1"/>
      <c r="KPP1003" s="1"/>
      <c r="KPQ1003" s="1"/>
      <c r="KPR1003" s="1"/>
      <c r="KPS1003" s="1"/>
      <c r="KPT1003" s="1"/>
      <c r="KPU1003" s="1"/>
      <c r="KPV1003" s="1"/>
      <c r="KPW1003" s="1"/>
      <c r="KPX1003" s="1"/>
      <c r="KPY1003" s="1"/>
      <c r="KPZ1003" s="1"/>
      <c r="KQA1003" s="1"/>
      <c r="KQB1003" s="1"/>
      <c r="KQC1003" s="1"/>
      <c r="KQD1003" s="1"/>
      <c r="KQE1003" s="1"/>
      <c r="KQF1003" s="1"/>
      <c r="KQG1003" s="1"/>
      <c r="KQH1003" s="1"/>
      <c r="KQI1003" s="1"/>
      <c r="KQJ1003" s="1"/>
      <c r="KQK1003" s="1"/>
      <c r="KQL1003" s="1"/>
      <c r="KQM1003" s="1"/>
      <c r="KQN1003" s="1"/>
      <c r="KQO1003" s="1"/>
      <c r="KQP1003" s="1"/>
      <c r="KQQ1003" s="1"/>
      <c r="KQR1003" s="1"/>
      <c r="KQS1003" s="1"/>
      <c r="KQT1003" s="1"/>
      <c r="KQU1003" s="1"/>
      <c r="KQV1003" s="1"/>
      <c r="KQW1003" s="1"/>
      <c r="KQX1003" s="1"/>
      <c r="KQY1003" s="1"/>
      <c r="KQZ1003" s="1"/>
      <c r="KRA1003" s="1"/>
      <c r="KRB1003" s="1"/>
      <c r="KRC1003" s="1"/>
      <c r="KRD1003" s="1"/>
      <c r="KRE1003" s="1"/>
      <c r="KRF1003" s="1"/>
      <c r="KRG1003" s="1"/>
      <c r="KRH1003" s="1"/>
      <c r="KRI1003" s="1"/>
      <c r="KRJ1003" s="1"/>
      <c r="KRK1003" s="1"/>
      <c r="KRL1003" s="1"/>
      <c r="KRM1003" s="1"/>
      <c r="KRN1003" s="1"/>
      <c r="KRO1003" s="1"/>
      <c r="KRP1003" s="1"/>
      <c r="KRQ1003" s="1"/>
      <c r="KRR1003" s="1"/>
      <c r="KRS1003" s="1"/>
      <c r="KRT1003" s="1"/>
      <c r="KRU1003" s="1"/>
      <c r="KRV1003" s="1"/>
      <c r="KRW1003" s="1"/>
      <c r="KRX1003" s="1"/>
      <c r="KRY1003" s="1"/>
      <c r="KRZ1003" s="1"/>
      <c r="KSA1003" s="1"/>
      <c r="KSB1003" s="1"/>
      <c r="KSC1003" s="1"/>
      <c r="KSD1003" s="1"/>
      <c r="KSE1003" s="1"/>
      <c r="KSF1003" s="1"/>
      <c r="KSG1003" s="1"/>
      <c r="KSH1003" s="1"/>
      <c r="KSI1003" s="1"/>
      <c r="KSJ1003" s="1"/>
      <c r="KSK1003" s="1"/>
      <c r="KSL1003" s="1"/>
      <c r="KSM1003" s="1"/>
      <c r="KSN1003" s="1"/>
      <c r="KSO1003" s="1"/>
      <c r="KSP1003" s="1"/>
      <c r="KSQ1003" s="1"/>
      <c r="KSR1003" s="1"/>
      <c r="KSS1003" s="1"/>
      <c r="KST1003" s="1"/>
      <c r="KSU1003" s="1"/>
      <c r="KSV1003" s="1"/>
      <c r="KSW1003" s="1"/>
      <c r="KSX1003" s="1"/>
      <c r="KSY1003" s="1"/>
      <c r="KSZ1003" s="1"/>
      <c r="KTA1003" s="1"/>
      <c r="KTB1003" s="1"/>
      <c r="KTC1003" s="1"/>
      <c r="KTD1003" s="1"/>
      <c r="KTE1003" s="1"/>
      <c r="KTF1003" s="1"/>
      <c r="KTG1003" s="1"/>
      <c r="KTH1003" s="1"/>
      <c r="KTI1003" s="1"/>
      <c r="KTJ1003" s="1"/>
      <c r="KTK1003" s="1"/>
      <c r="KTL1003" s="1"/>
      <c r="KTM1003" s="1"/>
      <c r="KTN1003" s="1"/>
      <c r="KTO1003" s="1"/>
      <c r="KTP1003" s="1"/>
      <c r="KTQ1003" s="1"/>
      <c r="KTR1003" s="1"/>
      <c r="KTS1003" s="1"/>
      <c r="KTT1003" s="1"/>
      <c r="KTU1003" s="1"/>
      <c r="KTV1003" s="1"/>
      <c r="KTW1003" s="1"/>
      <c r="KTX1003" s="1"/>
      <c r="KTY1003" s="1"/>
      <c r="KTZ1003" s="1"/>
      <c r="KUA1003" s="1"/>
      <c r="KUB1003" s="1"/>
      <c r="KUC1003" s="1"/>
      <c r="KUD1003" s="1"/>
      <c r="KUE1003" s="1"/>
      <c r="KUF1003" s="1"/>
      <c r="KUG1003" s="1"/>
      <c r="KUH1003" s="1"/>
      <c r="KUI1003" s="1"/>
      <c r="KUJ1003" s="1"/>
      <c r="KUK1003" s="1"/>
      <c r="KUL1003" s="1"/>
      <c r="KUM1003" s="1"/>
      <c r="KUN1003" s="1"/>
      <c r="KUO1003" s="1"/>
      <c r="KUP1003" s="1"/>
      <c r="KUQ1003" s="1"/>
      <c r="KUR1003" s="1"/>
      <c r="KUS1003" s="1"/>
      <c r="KUT1003" s="1"/>
      <c r="KUU1003" s="1"/>
      <c r="KUV1003" s="1"/>
      <c r="KUW1003" s="1"/>
      <c r="KUX1003" s="1"/>
      <c r="KUY1003" s="1"/>
      <c r="KUZ1003" s="1"/>
      <c r="KVA1003" s="1"/>
      <c r="KVB1003" s="1"/>
      <c r="KVC1003" s="1"/>
      <c r="KVD1003" s="1"/>
      <c r="KVE1003" s="1"/>
      <c r="KVF1003" s="1"/>
      <c r="KVG1003" s="1"/>
      <c r="KVH1003" s="1"/>
      <c r="KVI1003" s="1"/>
      <c r="KVJ1003" s="1"/>
      <c r="KVK1003" s="1"/>
      <c r="KVL1003" s="1"/>
      <c r="KVM1003" s="1"/>
      <c r="KVN1003" s="1"/>
      <c r="KVO1003" s="1"/>
      <c r="KVP1003" s="1"/>
      <c r="KVQ1003" s="1"/>
      <c r="KVR1003" s="1"/>
      <c r="KVS1003" s="1"/>
      <c r="KVT1003" s="1"/>
      <c r="KVU1003" s="1"/>
      <c r="KVV1003" s="1"/>
      <c r="KVW1003" s="1"/>
      <c r="KVX1003" s="1"/>
      <c r="KVY1003" s="1"/>
      <c r="KVZ1003" s="1"/>
      <c r="KWA1003" s="1"/>
      <c r="KWB1003" s="1"/>
      <c r="KWC1003" s="1"/>
      <c r="KWD1003" s="1"/>
      <c r="KWE1003" s="1"/>
      <c r="KWF1003" s="1"/>
      <c r="KWG1003" s="1"/>
      <c r="KWH1003" s="1"/>
      <c r="KWI1003" s="1"/>
      <c r="KWJ1003" s="1"/>
      <c r="KWK1003" s="1"/>
      <c r="KWL1003" s="1"/>
      <c r="KWM1003" s="1"/>
      <c r="KWN1003" s="1"/>
      <c r="KWO1003" s="1"/>
      <c r="KWP1003" s="1"/>
      <c r="KWQ1003" s="1"/>
      <c r="KWR1003" s="1"/>
      <c r="KWS1003" s="1"/>
      <c r="KWT1003" s="1"/>
      <c r="KWU1003" s="1"/>
      <c r="KWV1003" s="1"/>
      <c r="KWW1003" s="1"/>
      <c r="KWX1003" s="1"/>
      <c r="KWY1003" s="1"/>
      <c r="KWZ1003" s="1"/>
      <c r="KXA1003" s="1"/>
      <c r="KXB1003" s="1"/>
      <c r="KXC1003" s="1"/>
      <c r="KXD1003" s="1"/>
      <c r="KXE1003" s="1"/>
      <c r="KXF1003" s="1"/>
      <c r="KXG1003" s="1"/>
      <c r="KXH1003" s="1"/>
      <c r="KXI1003" s="1"/>
      <c r="KXJ1003" s="1"/>
      <c r="KXK1003" s="1"/>
      <c r="KXL1003" s="1"/>
      <c r="KXM1003" s="1"/>
      <c r="KXN1003" s="1"/>
      <c r="KXO1003" s="1"/>
      <c r="KXP1003" s="1"/>
      <c r="KXQ1003" s="1"/>
      <c r="KXR1003" s="1"/>
      <c r="KXS1003" s="1"/>
      <c r="KXT1003" s="1"/>
      <c r="KXU1003" s="1"/>
      <c r="KXV1003" s="1"/>
      <c r="KXW1003" s="1"/>
      <c r="KXX1003" s="1"/>
      <c r="KXY1003" s="1"/>
      <c r="KXZ1003" s="1"/>
      <c r="KYA1003" s="1"/>
      <c r="KYB1003" s="1"/>
      <c r="KYC1003" s="1"/>
      <c r="KYD1003" s="1"/>
      <c r="KYE1003" s="1"/>
      <c r="KYF1003" s="1"/>
      <c r="KYG1003" s="1"/>
      <c r="KYH1003" s="1"/>
      <c r="KYI1003" s="1"/>
      <c r="KYJ1003" s="1"/>
      <c r="KYK1003" s="1"/>
      <c r="KYL1003" s="1"/>
      <c r="KYM1003" s="1"/>
      <c r="KYN1003" s="1"/>
      <c r="KYO1003" s="1"/>
      <c r="KYP1003" s="1"/>
      <c r="KYQ1003" s="1"/>
      <c r="KYR1003" s="1"/>
      <c r="KYS1003" s="1"/>
      <c r="KYT1003" s="1"/>
      <c r="KYU1003" s="1"/>
      <c r="KYV1003" s="1"/>
      <c r="KYW1003" s="1"/>
      <c r="KYX1003" s="1"/>
      <c r="KYY1003" s="1"/>
      <c r="KYZ1003" s="1"/>
      <c r="KZA1003" s="1"/>
      <c r="KZB1003" s="1"/>
      <c r="KZC1003" s="1"/>
      <c r="KZD1003" s="1"/>
      <c r="KZE1003" s="1"/>
      <c r="KZF1003" s="1"/>
      <c r="KZG1003" s="1"/>
      <c r="KZH1003" s="1"/>
      <c r="KZI1003" s="1"/>
      <c r="KZJ1003" s="1"/>
      <c r="KZK1003" s="1"/>
      <c r="KZL1003" s="1"/>
      <c r="KZM1003" s="1"/>
      <c r="KZN1003" s="1"/>
      <c r="KZO1003" s="1"/>
      <c r="KZP1003" s="1"/>
      <c r="KZQ1003" s="1"/>
      <c r="KZR1003" s="1"/>
      <c r="KZS1003" s="1"/>
      <c r="KZT1003" s="1"/>
      <c r="KZU1003" s="1"/>
      <c r="KZV1003" s="1"/>
      <c r="KZW1003" s="1"/>
      <c r="KZX1003" s="1"/>
      <c r="KZY1003" s="1"/>
      <c r="KZZ1003" s="1"/>
      <c r="LAA1003" s="1"/>
      <c r="LAB1003" s="1"/>
      <c r="LAC1003" s="1"/>
      <c r="LAD1003" s="1"/>
      <c r="LAE1003" s="1"/>
      <c r="LAF1003" s="1"/>
      <c r="LAG1003" s="1"/>
      <c r="LAH1003" s="1"/>
      <c r="LAI1003" s="1"/>
      <c r="LAJ1003" s="1"/>
      <c r="LAK1003" s="1"/>
      <c r="LAL1003" s="1"/>
      <c r="LAM1003" s="1"/>
      <c r="LAN1003" s="1"/>
      <c r="LAO1003" s="1"/>
      <c r="LAP1003" s="1"/>
      <c r="LAQ1003" s="1"/>
      <c r="LAR1003" s="1"/>
      <c r="LAS1003" s="1"/>
      <c r="LAT1003" s="1"/>
      <c r="LAU1003" s="1"/>
      <c r="LAV1003" s="1"/>
      <c r="LAW1003" s="1"/>
      <c r="LAX1003" s="1"/>
      <c r="LAY1003" s="1"/>
      <c r="LAZ1003" s="1"/>
      <c r="LBA1003" s="1"/>
      <c r="LBB1003" s="1"/>
      <c r="LBC1003" s="1"/>
      <c r="LBD1003" s="1"/>
      <c r="LBE1003" s="1"/>
      <c r="LBF1003" s="1"/>
      <c r="LBG1003" s="1"/>
      <c r="LBH1003" s="1"/>
      <c r="LBI1003" s="1"/>
      <c r="LBJ1003" s="1"/>
      <c r="LBK1003" s="1"/>
      <c r="LBL1003" s="1"/>
      <c r="LBM1003" s="1"/>
      <c r="LBN1003" s="1"/>
      <c r="LBO1003" s="1"/>
      <c r="LBP1003" s="1"/>
      <c r="LBQ1003" s="1"/>
      <c r="LBR1003" s="1"/>
      <c r="LBS1003" s="1"/>
      <c r="LBT1003" s="1"/>
      <c r="LBU1003" s="1"/>
      <c r="LBV1003" s="1"/>
      <c r="LBW1003" s="1"/>
      <c r="LBX1003" s="1"/>
      <c r="LBY1003" s="1"/>
      <c r="LBZ1003" s="1"/>
      <c r="LCA1003" s="1"/>
      <c r="LCB1003" s="1"/>
      <c r="LCC1003" s="1"/>
      <c r="LCD1003" s="1"/>
      <c r="LCE1003" s="1"/>
      <c r="LCF1003" s="1"/>
      <c r="LCG1003" s="1"/>
      <c r="LCH1003" s="1"/>
      <c r="LCI1003" s="1"/>
      <c r="LCJ1003" s="1"/>
      <c r="LCK1003" s="1"/>
      <c r="LCL1003" s="1"/>
      <c r="LCM1003" s="1"/>
      <c r="LCN1003" s="1"/>
      <c r="LCO1003" s="1"/>
      <c r="LCP1003" s="1"/>
      <c r="LCQ1003" s="1"/>
      <c r="LCR1003" s="1"/>
      <c r="LCS1003" s="1"/>
      <c r="LCT1003" s="1"/>
      <c r="LCU1003" s="1"/>
      <c r="LCV1003" s="1"/>
      <c r="LCW1003" s="1"/>
      <c r="LCX1003" s="1"/>
      <c r="LCY1003" s="1"/>
      <c r="LCZ1003" s="1"/>
      <c r="LDA1003" s="1"/>
      <c r="LDB1003" s="1"/>
      <c r="LDC1003" s="1"/>
      <c r="LDD1003" s="1"/>
      <c r="LDE1003" s="1"/>
      <c r="LDF1003" s="1"/>
      <c r="LDG1003" s="1"/>
      <c r="LDH1003" s="1"/>
      <c r="LDI1003" s="1"/>
      <c r="LDJ1003" s="1"/>
      <c r="LDK1003" s="1"/>
      <c r="LDL1003" s="1"/>
      <c r="LDM1003" s="1"/>
      <c r="LDN1003" s="1"/>
      <c r="LDO1003" s="1"/>
      <c r="LDP1003" s="1"/>
      <c r="LDQ1003" s="1"/>
      <c r="LDR1003" s="1"/>
      <c r="LDS1003" s="1"/>
      <c r="LDT1003" s="1"/>
      <c r="LDU1003" s="1"/>
      <c r="LDV1003" s="1"/>
      <c r="LDW1003" s="1"/>
      <c r="LDX1003" s="1"/>
      <c r="LDY1003" s="1"/>
      <c r="LDZ1003" s="1"/>
      <c r="LEA1003" s="1"/>
      <c r="LEB1003" s="1"/>
      <c r="LEC1003" s="1"/>
      <c r="LED1003" s="1"/>
      <c r="LEE1003" s="1"/>
      <c r="LEF1003" s="1"/>
      <c r="LEG1003" s="1"/>
      <c r="LEH1003" s="1"/>
      <c r="LEI1003" s="1"/>
      <c r="LEJ1003" s="1"/>
      <c r="LEK1003" s="1"/>
      <c r="LEL1003" s="1"/>
      <c r="LEM1003" s="1"/>
      <c r="LEN1003" s="1"/>
      <c r="LEO1003" s="1"/>
      <c r="LEP1003" s="1"/>
      <c r="LEQ1003" s="1"/>
      <c r="LER1003" s="1"/>
      <c r="LES1003" s="1"/>
      <c r="LET1003" s="1"/>
      <c r="LEU1003" s="1"/>
      <c r="LEV1003" s="1"/>
      <c r="LEW1003" s="1"/>
      <c r="LEX1003" s="1"/>
      <c r="LEY1003" s="1"/>
      <c r="LEZ1003" s="1"/>
      <c r="LFA1003" s="1"/>
      <c r="LFB1003" s="1"/>
      <c r="LFC1003" s="1"/>
      <c r="LFD1003" s="1"/>
      <c r="LFE1003" s="1"/>
      <c r="LFF1003" s="1"/>
      <c r="LFG1003" s="1"/>
      <c r="LFH1003" s="1"/>
      <c r="LFI1003" s="1"/>
      <c r="LFJ1003" s="1"/>
      <c r="LFK1003" s="1"/>
      <c r="LFL1003" s="1"/>
      <c r="LFM1003" s="1"/>
      <c r="LFN1003" s="1"/>
      <c r="LFO1003" s="1"/>
      <c r="LFP1003" s="1"/>
      <c r="LFQ1003" s="1"/>
      <c r="LFR1003" s="1"/>
      <c r="LFS1003" s="1"/>
      <c r="LFT1003" s="1"/>
      <c r="LFU1003" s="1"/>
      <c r="LFV1003" s="1"/>
      <c r="LFW1003" s="1"/>
      <c r="LFX1003" s="1"/>
      <c r="LFY1003" s="1"/>
      <c r="LFZ1003" s="1"/>
      <c r="LGA1003" s="1"/>
      <c r="LGB1003" s="1"/>
      <c r="LGC1003" s="1"/>
      <c r="LGD1003" s="1"/>
      <c r="LGE1003" s="1"/>
      <c r="LGF1003" s="1"/>
      <c r="LGG1003" s="1"/>
      <c r="LGH1003" s="1"/>
      <c r="LGI1003" s="1"/>
      <c r="LGJ1003" s="1"/>
      <c r="LGK1003" s="1"/>
      <c r="LGL1003" s="1"/>
      <c r="LGM1003" s="1"/>
      <c r="LGN1003" s="1"/>
      <c r="LGO1003" s="1"/>
      <c r="LGP1003" s="1"/>
      <c r="LGQ1003" s="1"/>
      <c r="LGR1003" s="1"/>
      <c r="LGS1003" s="1"/>
      <c r="LGT1003" s="1"/>
      <c r="LGU1003" s="1"/>
      <c r="LGV1003" s="1"/>
      <c r="LGW1003" s="1"/>
      <c r="LGX1003" s="1"/>
      <c r="LGY1003" s="1"/>
      <c r="LGZ1003" s="1"/>
      <c r="LHA1003" s="1"/>
      <c r="LHB1003" s="1"/>
      <c r="LHC1003" s="1"/>
      <c r="LHD1003" s="1"/>
      <c r="LHE1003" s="1"/>
      <c r="LHF1003" s="1"/>
      <c r="LHG1003" s="1"/>
      <c r="LHH1003" s="1"/>
      <c r="LHI1003" s="1"/>
      <c r="LHJ1003" s="1"/>
      <c r="LHK1003" s="1"/>
      <c r="LHL1003" s="1"/>
      <c r="LHM1003" s="1"/>
      <c r="LHN1003" s="1"/>
      <c r="LHO1003" s="1"/>
      <c r="LHP1003" s="1"/>
      <c r="LHQ1003" s="1"/>
      <c r="LHR1003" s="1"/>
      <c r="LHS1003" s="1"/>
      <c r="LHT1003" s="1"/>
      <c r="LHU1003" s="1"/>
      <c r="LHV1003" s="1"/>
      <c r="LHW1003" s="1"/>
      <c r="LHX1003" s="1"/>
      <c r="LHY1003" s="1"/>
      <c r="LHZ1003" s="1"/>
      <c r="LIA1003" s="1"/>
      <c r="LIB1003" s="1"/>
      <c r="LIC1003" s="1"/>
      <c r="LID1003" s="1"/>
      <c r="LIE1003" s="1"/>
      <c r="LIF1003" s="1"/>
      <c r="LIG1003" s="1"/>
      <c r="LIH1003" s="1"/>
      <c r="LII1003" s="1"/>
      <c r="LIJ1003" s="1"/>
      <c r="LIK1003" s="1"/>
      <c r="LIL1003" s="1"/>
      <c r="LIM1003" s="1"/>
      <c r="LIN1003" s="1"/>
      <c r="LIO1003" s="1"/>
      <c r="LIP1003" s="1"/>
      <c r="LIQ1003" s="1"/>
      <c r="LIR1003" s="1"/>
      <c r="LIS1003" s="1"/>
      <c r="LIT1003" s="1"/>
      <c r="LIU1003" s="1"/>
      <c r="LIV1003" s="1"/>
      <c r="LIW1003" s="1"/>
      <c r="LIX1003" s="1"/>
      <c r="LIY1003" s="1"/>
      <c r="LIZ1003" s="1"/>
      <c r="LJA1003" s="1"/>
      <c r="LJB1003" s="1"/>
      <c r="LJC1003" s="1"/>
      <c r="LJD1003" s="1"/>
      <c r="LJE1003" s="1"/>
      <c r="LJF1003" s="1"/>
      <c r="LJG1003" s="1"/>
      <c r="LJH1003" s="1"/>
      <c r="LJI1003" s="1"/>
      <c r="LJJ1003" s="1"/>
      <c r="LJK1003" s="1"/>
      <c r="LJL1003" s="1"/>
      <c r="LJM1003" s="1"/>
      <c r="LJN1003" s="1"/>
      <c r="LJO1003" s="1"/>
      <c r="LJP1003" s="1"/>
      <c r="LJQ1003" s="1"/>
      <c r="LJR1003" s="1"/>
      <c r="LJS1003" s="1"/>
      <c r="LJT1003" s="1"/>
      <c r="LJU1003" s="1"/>
      <c r="LJV1003" s="1"/>
      <c r="LJW1003" s="1"/>
      <c r="LJX1003" s="1"/>
      <c r="LJY1003" s="1"/>
      <c r="LJZ1003" s="1"/>
      <c r="LKA1003" s="1"/>
      <c r="LKB1003" s="1"/>
      <c r="LKC1003" s="1"/>
      <c r="LKD1003" s="1"/>
      <c r="LKE1003" s="1"/>
      <c r="LKF1003" s="1"/>
      <c r="LKG1003" s="1"/>
      <c r="LKH1003" s="1"/>
      <c r="LKI1003" s="1"/>
      <c r="LKJ1003" s="1"/>
      <c r="LKK1003" s="1"/>
      <c r="LKL1003" s="1"/>
      <c r="LKM1003" s="1"/>
      <c r="LKN1003" s="1"/>
      <c r="LKO1003" s="1"/>
      <c r="LKP1003" s="1"/>
      <c r="LKQ1003" s="1"/>
      <c r="LKR1003" s="1"/>
      <c r="LKS1003" s="1"/>
      <c r="LKT1003" s="1"/>
      <c r="LKU1003" s="1"/>
      <c r="LKV1003" s="1"/>
      <c r="LKW1003" s="1"/>
      <c r="LKX1003" s="1"/>
      <c r="LKY1003" s="1"/>
      <c r="LKZ1003" s="1"/>
      <c r="LLA1003" s="1"/>
      <c r="LLB1003" s="1"/>
      <c r="LLC1003" s="1"/>
      <c r="LLD1003" s="1"/>
      <c r="LLE1003" s="1"/>
      <c r="LLF1003" s="1"/>
      <c r="LLG1003" s="1"/>
      <c r="LLH1003" s="1"/>
      <c r="LLI1003" s="1"/>
      <c r="LLJ1003" s="1"/>
      <c r="LLK1003" s="1"/>
      <c r="LLL1003" s="1"/>
      <c r="LLM1003" s="1"/>
      <c r="LLN1003" s="1"/>
      <c r="LLO1003" s="1"/>
      <c r="LLP1003" s="1"/>
      <c r="LLQ1003" s="1"/>
      <c r="LLR1003" s="1"/>
      <c r="LLS1003" s="1"/>
      <c r="LLT1003" s="1"/>
      <c r="LLU1003" s="1"/>
      <c r="LLV1003" s="1"/>
      <c r="LLW1003" s="1"/>
      <c r="LLX1003" s="1"/>
      <c r="LLY1003" s="1"/>
      <c r="LLZ1003" s="1"/>
      <c r="LMA1003" s="1"/>
      <c r="LMB1003" s="1"/>
      <c r="LMC1003" s="1"/>
      <c r="LMD1003" s="1"/>
      <c r="LME1003" s="1"/>
      <c r="LMF1003" s="1"/>
      <c r="LMG1003" s="1"/>
      <c r="LMH1003" s="1"/>
      <c r="LMI1003" s="1"/>
      <c r="LMJ1003" s="1"/>
      <c r="LMK1003" s="1"/>
      <c r="LML1003" s="1"/>
      <c r="LMM1003" s="1"/>
      <c r="LMN1003" s="1"/>
      <c r="LMO1003" s="1"/>
      <c r="LMP1003" s="1"/>
      <c r="LMQ1003" s="1"/>
      <c r="LMR1003" s="1"/>
      <c r="LMS1003" s="1"/>
      <c r="LMT1003" s="1"/>
      <c r="LMU1003" s="1"/>
      <c r="LMV1003" s="1"/>
      <c r="LMW1003" s="1"/>
      <c r="LMX1003" s="1"/>
      <c r="LMY1003" s="1"/>
      <c r="LMZ1003" s="1"/>
      <c r="LNA1003" s="1"/>
      <c r="LNB1003" s="1"/>
      <c r="LNC1003" s="1"/>
      <c r="LND1003" s="1"/>
      <c r="LNE1003" s="1"/>
      <c r="LNF1003" s="1"/>
      <c r="LNG1003" s="1"/>
      <c r="LNH1003" s="1"/>
      <c r="LNI1003" s="1"/>
      <c r="LNJ1003" s="1"/>
      <c r="LNK1003" s="1"/>
      <c r="LNL1003" s="1"/>
      <c r="LNM1003" s="1"/>
      <c r="LNN1003" s="1"/>
      <c r="LNO1003" s="1"/>
      <c r="LNP1003" s="1"/>
      <c r="LNQ1003" s="1"/>
      <c r="LNR1003" s="1"/>
      <c r="LNS1003" s="1"/>
      <c r="LNT1003" s="1"/>
      <c r="LNU1003" s="1"/>
      <c r="LNV1003" s="1"/>
      <c r="LNW1003" s="1"/>
      <c r="LNX1003" s="1"/>
      <c r="LNY1003" s="1"/>
      <c r="LNZ1003" s="1"/>
      <c r="LOA1003" s="1"/>
      <c r="LOB1003" s="1"/>
      <c r="LOC1003" s="1"/>
      <c r="LOD1003" s="1"/>
      <c r="LOE1003" s="1"/>
      <c r="LOF1003" s="1"/>
      <c r="LOG1003" s="1"/>
      <c r="LOH1003" s="1"/>
      <c r="LOI1003" s="1"/>
      <c r="LOJ1003" s="1"/>
      <c r="LOK1003" s="1"/>
      <c r="LOL1003" s="1"/>
      <c r="LOM1003" s="1"/>
      <c r="LON1003" s="1"/>
      <c r="LOO1003" s="1"/>
      <c r="LOP1003" s="1"/>
      <c r="LOQ1003" s="1"/>
      <c r="LOR1003" s="1"/>
      <c r="LOS1003" s="1"/>
      <c r="LOT1003" s="1"/>
      <c r="LOU1003" s="1"/>
      <c r="LOV1003" s="1"/>
      <c r="LOW1003" s="1"/>
      <c r="LOX1003" s="1"/>
      <c r="LOY1003" s="1"/>
      <c r="LOZ1003" s="1"/>
      <c r="LPA1003" s="1"/>
      <c r="LPB1003" s="1"/>
      <c r="LPC1003" s="1"/>
      <c r="LPD1003" s="1"/>
      <c r="LPE1003" s="1"/>
      <c r="LPF1003" s="1"/>
      <c r="LPG1003" s="1"/>
      <c r="LPH1003" s="1"/>
      <c r="LPI1003" s="1"/>
      <c r="LPJ1003" s="1"/>
      <c r="LPK1003" s="1"/>
      <c r="LPL1003" s="1"/>
      <c r="LPM1003" s="1"/>
      <c r="LPN1003" s="1"/>
      <c r="LPO1003" s="1"/>
      <c r="LPP1003" s="1"/>
      <c r="LPQ1003" s="1"/>
      <c r="LPR1003" s="1"/>
      <c r="LPS1003" s="1"/>
      <c r="LPT1003" s="1"/>
      <c r="LPU1003" s="1"/>
      <c r="LPV1003" s="1"/>
      <c r="LPW1003" s="1"/>
      <c r="LPX1003" s="1"/>
      <c r="LPY1003" s="1"/>
      <c r="LPZ1003" s="1"/>
      <c r="LQA1003" s="1"/>
      <c r="LQB1003" s="1"/>
      <c r="LQC1003" s="1"/>
      <c r="LQD1003" s="1"/>
      <c r="LQE1003" s="1"/>
      <c r="LQF1003" s="1"/>
      <c r="LQG1003" s="1"/>
      <c r="LQH1003" s="1"/>
      <c r="LQI1003" s="1"/>
      <c r="LQJ1003" s="1"/>
      <c r="LQK1003" s="1"/>
      <c r="LQL1003" s="1"/>
      <c r="LQM1003" s="1"/>
      <c r="LQN1003" s="1"/>
      <c r="LQO1003" s="1"/>
      <c r="LQP1003" s="1"/>
      <c r="LQQ1003" s="1"/>
      <c r="LQR1003" s="1"/>
      <c r="LQS1003" s="1"/>
      <c r="LQT1003" s="1"/>
      <c r="LQU1003" s="1"/>
      <c r="LQV1003" s="1"/>
      <c r="LQW1003" s="1"/>
      <c r="LQX1003" s="1"/>
      <c r="LQY1003" s="1"/>
      <c r="LQZ1003" s="1"/>
      <c r="LRA1003" s="1"/>
      <c r="LRB1003" s="1"/>
      <c r="LRC1003" s="1"/>
      <c r="LRD1003" s="1"/>
      <c r="LRE1003" s="1"/>
      <c r="LRF1003" s="1"/>
      <c r="LRG1003" s="1"/>
      <c r="LRH1003" s="1"/>
      <c r="LRI1003" s="1"/>
      <c r="LRJ1003" s="1"/>
      <c r="LRK1003" s="1"/>
      <c r="LRL1003" s="1"/>
      <c r="LRM1003" s="1"/>
      <c r="LRN1003" s="1"/>
      <c r="LRO1003" s="1"/>
      <c r="LRP1003" s="1"/>
      <c r="LRQ1003" s="1"/>
      <c r="LRR1003" s="1"/>
      <c r="LRS1003" s="1"/>
      <c r="LRT1003" s="1"/>
      <c r="LRU1003" s="1"/>
      <c r="LRV1003" s="1"/>
      <c r="LRW1003" s="1"/>
      <c r="LRX1003" s="1"/>
      <c r="LRY1003" s="1"/>
      <c r="LRZ1003" s="1"/>
      <c r="LSA1003" s="1"/>
      <c r="LSB1003" s="1"/>
      <c r="LSC1003" s="1"/>
      <c r="LSD1003" s="1"/>
      <c r="LSE1003" s="1"/>
      <c r="LSF1003" s="1"/>
      <c r="LSG1003" s="1"/>
      <c r="LSH1003" s="1"/>
      <c r="LSI1003" s="1"/>
      <c r="LSJ1003" s="1"/>
      <c r="LSK1003" s="1"/>
      <c r="LSL1003" s="1"/>
      <c r="LSM1003" s="1"/>
      <c r="LSN1003" s="1"/>
      <c r="LSO1003" s="1"/>
      <c r="LSP1003" s="1"/>
      <c r="LSQ1003" s="1"/>
      <c r="LSR1003" s="1"/>
      <c r="LSS1003" s="1"/>
      <c r="LST1003" s="1"/>
      <c r="LSU1003" s="1"/>
      <c r="LSV1003" s="1"/>
      <c r="LSW1003" s="1"/>
      <c r="LSX1003" s="1"/>
      <c r="LSY1003" s="1"/>
      <c r="LSZ1003" s="1"/>
      <c r="LTA1003" s="1"/>
      <c r="LTB1003" s="1"/>
      <c r="LTC1003" s="1"/>
      <c r="LTD1003" s="1"/>
      <c r="LTE1003" s="1"/>
      <c r="LTF1003" s="1"/>
      <c r="LTG1003" s="1"/>
      <c r="LTH1003" s="1"/>
      <c r="LTI1003" s="1"/>
      <c r="LTJ1003" s="1"/>
      <c r="LTK1003" s="1"/>
      <c r="LTL1003" s="1"/>
      <c r="LTM1003" s="1"/>
      <c r="LTN1003" s="1"/>
      <c r="LTO1003" s="1"/>
      <c r="LTP1003" s="1"/>
      <c r="LTQ1003" s="1"/>
      <c r="LTR1003" s="1"/>
      <c r="LTS1003" s="1"/>
      <c r="LTT1003" s="1"/>
      <c r="LTU1003" s="1"/>
      <c r="LTV1003" s="1"/>
      <c r="LTW1003" s="1"/>
      <c r="LTX1003" s="1"/>
      <c r="LTY1003" s="1"/>
      <c r="LTZ1003" s="1"/>
      <c r="LUA1003" s="1"/>
      <c r="LUB1003" s="1"/>
      <c r="LUC1003" s="1"/>
      <c r="LUD1003" s="1"/>
      <c r="LUE1003" s="1"/>
      <c r="LUF1003" s="1"/>
      <c r="LUG1003" s="1"/>
      <c r="LUH1003" s="1"/>
      <c r="LUI1003" s="1"/>
      <c r="LUJ1003" s="1"/>
      <c r="LUK1003" s="1"/>
      <c r="LUL1003" s="1"/>
      <c r="LUM1003" s="1"/>
      <c r="LUN1003" s="1"/>
      <c r="LUO1003" s="1"/>
      <c r="LUP1003" s="1"/>
      <c r="LUQ1003" s="1"/>
      <c r="LUR1003" s="1"/>
      <c r="LUS1003" s="1"/>
      <c r="LUT1003" s="1"/>
      <c r="LUU1003" s="1"/>
      <c r="LUV1003" s="1"/>
      <c r="LUW1003" s="1"/>
      <c r="LUX1003" s="1"/>
      <c r="LUY1003" s="1"/>
      <c r="LUZ1003" s="1"/>
      <c r="LVA1003" s="1"/>
      <c r="LVB1003" s="1"/>
      <c r="LVC1003" s="1"/>
      <c r="LVD1003" s="1"/>
      <c r="LVE1003" s="1"/>
      <c r="LVF1003" s="1"/>
      <c r="LVG1003" s="1"/>
      <c r="LVH1003" s="1"/>
      <c r="LVI1003" s="1"/>
      <c r="LVJ1003" s="1"/>
      <c r="LVK1003" s="1"/>
      <c r="LVL1003" s="1"/>
      <c r="LVM1003" s="1"/>
      <c r="LVN1003" s="1"/>
      <c r="LVO1003" s="1"/>
      <c r="LVP1003" s="1"/>
      <c r="LVQ1003" s="1"/>
      <c r="LVR1003" s="1"/>
      <c r="LVS1003" s="1"/>
      <c r="LVT1003" s="1"/>
      <c r="LVU1003" s="1"/>
      <c r="LVV1003" s="1"/>
      <c r="LVW1003" s="1"/>
      <c r="LVX1003" s="1"/>
      <c r="LVY1003" s="1"/>
      <c r="LVZ1003" s="1"/>
      <c r="LWA1003" s="1"/>
      <c r="LWB1003" s="1"/>
      <c r="LWC1003" s="1"/>
      <c r="LWD1003" s="1"/>
      <c r="LWE1003" s="1"/>
      <c r="LWF1003" s="1"/>
      <c r="LWG1003" s="1"/>
      <c r="LWH1003" s="1"/>
      <c r="LWI1003" s="1"/>
      <c r="LWJ1003" s="1"/>
      <c r="LWK1003" s="1"/>
      <c r="LWL1003" s="1"/>
      <c r="LWM1003" s="1"/>
      <c r="LWN1003" s="1"/>
      <c r="LWO1003" s="1"/>
      <c r="LWP1003" s="1"/>
      <c r="LWQ1003" s="1"/>
      <c r="LWR1003" s="1"/>
      <c r="LWS1003" s="1"/>
      <c r="LWT1003" s="1"/>
      <c r="LWU1003" s="1"/>
      <c r="LWV1003" s="1"/>
      <c r="LWW1003" s="1"/>
      <c r="LWX1003" s="1"/>
      <c r="LWY1003" s="1"/>
      <c r="LWZ1003" s="1"/>
      <c r="LXA1003" s="1"/>
      <c r="LXB1003" s="1"/>
      <c r="LXC1003" s="1"/>
      <c r="LXD1003" s="1"/>
      <c r="LXE1003" s="1"/>
      <c r="LXF1003" s="1"/>
      <c r="LXG1003" s="1"/>
      <c r="LXH1003" s="1"/>
      <c r="LXI1003" s="1"/>
      <c r="LXJ1003" s="1"/>
      <c r="LXK1003" s="1"/>
      <c r="LXL1003" s="1"/>
      <c r="LXM1003" s="1"/>
      <c r="LXN1003" s="1"/>
      <c r="LXO1003" s="1"/>
      <c r="LXP1003" s="1"/>
      <c r="LXQ1003" s="1"/>
      <c r="LXR1003" s="1"/>
      <c r="LXS1003" s="1"/>
      <c r="LXT1003" s="1"/>
      <c r="LXU1003" s="1"/>
      <c r="LXV1003" s="1"/>
      <c r="LXW1003" s="1"/>
      <c r="LXX1003" s="1"/>
      <c r="LXY1003" s="1"/>
      <c r="LXZ1003" s="1"/>
      <c r="LYA1003" s="1"/>
      <c r="LYB1003" s="1"/>
      <c r="LYC1003" s="1"/>
      <c r="LYD1003" s="1"/>
      <c r="LYE1003" s="1"/>
      <c r="LYF1003" s="1"/>
      <c r="LYG1003" s="1"/>
      <c r="LYH1003" s="1"/>
      <c r="LYI1003" s="1"/>
      <c r="LYJ1003" s="1"/>
      <c r="LYK1003" s="1"/>
      <c r="LYL1003" s="1"/>
      <c r="LYM1003" s="1"/>
      <c r="LYN1003" s="1"/>
      <c r="LYO1003" s="1"/>
      <c r="LYP1003" s="1"/>
      <c r="LYQ1003" s="1"/>
      <c r="LYR1003" s="1"/>
      <c r="LYS1003" s="1"/>
      <c r="LYT1003" s="1"/>
      <c r="LYU1003" s="1"/>
      <c r="LYV1003" s="1"/>
      <c r="LYW1003" s="1"/>
      <c r="LYX1003" s="1"/>
      <c r="LYY1003" s="1"/>
      <c r="LYZ1003" s="1"/>
      <c r="LZA1003" s="1"/>
      <c r="LZB1003" s="1"/>
      <c r="LZC1003" s="1"/>
      <c r="LZD1003" s="1"/>
      <c r="LZE1003" s="1"/>
      <c r="LZF1003" s="1"/>
      <c r="LZG1003" s="1"/>
      <c r="LZH1003" s="1"/>
      <c r="LZI1003" s="1"/>
      <c r="LZJ1003" s="1"/>
      <c r="LZK1003" s="1"/>
      <c r="LZL1003" s="1"/>
      <c r="LZM1003" s="1"/>
      <c r="LZN1003" s="1"/>
      <c r="LZO1003" s="1"/>
      <c r="LZP1003" s="1"/>
      <c r="LZQ1003" s="1"/>
      <c r="LZR1003" s="1"/>
      <c r="LZS1003" s="1"/>
      <c r="LZT1003" s="1"/>
      <c r="LZU1003" s="1"/>
      <c r="LZV1003" s="1"/>
      <c r="LZW1003" s="1"/>
      <c r="LZX1003" s="1"/>
      <c r="LZY1003" s="1"/>
      <c r="LZZ1003" s="1"/>
      <c r="MAA1003" s="1"/>
      <c r="MAB1003" s="1"/>
      <c r="MAC1003" s="1"/>
      <c r="MAD1003" s="1"/>
      <c r="MAE1003" s="1"/>
      <c r="MAF1003" s="1"/>
      <c r="MAG1003" s="1"/>
      <c r="MAH1003" s="1"/>
      <c r="MAI1003" s="1"/>
      <c r="MAJ1003" s="1"/>
      <c r="MAK1003" s="1"/>
      <c r="MAL1003" s="1"/>
      <c r="MAM1003" s="1"/>
      <c r="MAN1003" s="1"/>
      <c r="MAO1003" s="1"/>
      <c r="MAP1003" s="1"/>
      <c r="MAQ1003" s="1"/>
      <c r="MAR1003" s="1"/>
      <c r="MAS1003" s="1"/>
      <c r="MAT1003" s="1"/>
      <c r="MAU1003" s="1"/>
      <c r="MAV1003" s="1"/>
      <c r="MAW1003" s="1"/>
      <c r="MAX1003" s="1"/>
      <c r="MAY1003" s="1"/>
      <c r="MAZ1003" s="1"/>
      <c r="MBA1003" s="1"/>
      <c r="MBB1003" s="1"/>
      <c r="MBC1003" s="1"/>
      <c r="MBD1003" s="1"/>
      <c r="MBE1003" s="1"/>
      <c r="MBF1003" s="1"/>
      <c r="MBG1003" s="1"/>
      <c r="MBH1003" s="1"/>
      <c r="MBI1003" s="1"/>
      <c r="MBJ1003" s="1"/>
      <c r="MBK1003" s="1"/>
      <c r="MBL1003" s="1"/>
      <c r="MBM1003" s="1"/>
      <c r="MBN1003" s="1"/>
      <c r="MBO1003" s="1"/>
      <c r="MBP1003" s="1"/>
      <c r="MBQ1003" s="1"/>
      <c r="MBR1003" s="1"/>
      <c r="MBS1003" s="1"/>
      <c r="MBT1003" s="1"/>
      <c r="MBU1003" s="1"/>
      <c r="MBV1003" s="1"/>
      <c r="MBW1003" s="1"/>
      <c r="MBX1003" s="1"/>
      <c r="MBY1003" s="1"/>
      <c r="MBZ1003" s="1"/>
      <c r="MCA1003" s="1"/>
      <c r="MCB1003" s="1"/>
      <c r="MCC1003" s="1"/>
      <c r="MCD1003" s="1"/>
      <c r="MCE1003" s="1"/>
      <c r="MCF1003" s="1"/>
      <c r="MCG1003" s="1"/>
      <c r="MCH1003" s="1"/>
      <c r="MCI1003" s="1"/>
      <c r="MCJ1003" s="1"/>
      <c r="MCK1003" s="1"/>
      <c r="MCL1003" s="1"/>
      <c r="MCM1003" s="1"/>
      <c r="MCN1003" s="1"/>
      <c r="MCO1003" s="1"/>
      <c r="MCP1003" s="1"/>
      <c r="MCQ1003" s="1"/>
      <c r="MCR1003" s="1"/>
      <c r="MCS1003" s="1"/>
      <c r="MCT1003" s="1"/>
      <c r="MCU1003" s="1"/>
      <c r="MCV1003" s="1"/>
      <c r="MCW1003" s="1"/>
      <c r="MCX1003" s="1"/>
      <c r="MCY1003" s="1"/>
      <c r="MCZ1003" s="1"/>
      <c r="MDA1003" s="1"/>
      <c r="MDB1003" s="1"/>
      <c r="MDC1003" s="1"/>
      <c r="MDD1003" s="1"/>
      <c r="MDE1003" s="1"/>
      <c r="MDF1003" s="1"/>
      <c r="MDG1003" s="1"/>
      <c r="MDH1003" s="1"/>
      <c r="MDI1003" s="1"/>
      <c r="MDJ1003" s="1"/>
      <c r="MDK1003" s="1"/>
      <c r="MDL1003" s="1"/>
      <c r="MDM1003" s="1"/>
      <c r="MDN1003" s="1"/>
      <c r="MDO1003" s="1"/>
      <c r="MDP1003" s="1"/>
      <c r="MDQ1003" s="1"/>
      <c r="MDR1003" s="1"/>
      <c r="MDS1003" s="1"/>
      <c r="MDT1003" s="1"/>
      <c r="MDU1003" s="1"/>
      <c r="MDV1003" s="1"/>
      <c r="MDW1003" s="1"/>
      <c r="MDX1003" s="1"/>
      <c r="MDY1003" s="1"/>
      <c r="MDZ1003" s="1"/>
      <c r="MEA1003" s="1"/>
      <c r="MEB1003" s="1"/>
      <c r="MEC1003" s="1"/>
      <c r="MED1003" s="1"/>
      <c r="MEE1003" s="1"/>
      <c r="MEF1003" s="1"/>
      <c r="MEG1003" s="1"/>
      <c r="MEH1003" s="1"/>
      <c r="MEI1003" s="1"/>
      <c r="MEJ1003" s="1"/>
      <c r="MEK1003" s="1"/>
      <c r="MEL1003" s="1"/>
      <c r="MEM1003" s="1"/>
      <c r="MEN1003" s="1"/>
      <c r="MEO1003" s="1"/>
      <c r="MEP1003" s="1"/>
      <c r="MEQ1003" s="1"/>
      <c r="MER1003" s="1"/>
      <c r="MES1003" s="1"/>
      <c r="MET1003" s="1"/>
      <c r="MEU1003" s="1"/>
      <c r="MEV1003" s="1"/>
      <c r="MEW1003" s="1"/>
      <c r="MEX1003" s="1"/>
      <c r="MEY1003" s="1"/>
      <c r="MEZ1003" s="1"/>
      <c r="MFA1003" s="1"/>
      <c r="MFB1003" s="1"/>
      <c r="MFC1003" s="1"/>
      <c r="MFD1003" s="1"/>
      <c r="MFE1003" s="1"/>
      <c r="MFF1003" s="1"/>
      <c r="MFG1003" s="1"/>
      <c r="MFH1003" s="1"/>
      <c r="MFI1003" s="1"/>
      <c r="MFJ1003" s="1"/>
      <c r="MFK1003" s="1"/>
      <c r="MFL1003" s="1"/>
      <c r="MFM1003" s="1"/>
      <c r="MFN1003" s="1"/>
      <c r="MFO1003" s="1"/>
      <c r="MFP1003" s="1"/>
      <c r="MFQ1003" s="1"/>
      <c r="MFR1003" s="1"/>
      <c r="MFS1003" s="1"/>
      <c r="MFT1003" s="1"/>
      <c r="MFU1003" s="1"/>
      <c r="MFV1003" s="1"/>
      <c r="MFW1003" s="1"/>
      <c r="MFX1003" s="1"/>
      <c r="MFY1003" s="1"/>
      <c r="MFZ1003" s="1"/>
      <c r="MGA1003" s="1"/>
      <c r="MGB1003" s="1"/>
      <c r="MGC1003" s="1"/>
      <c r="MGD1003" s="1"/>
      <c r="MGE1003" s="1"/>
      <c r="MGF1003" s="1"/>
      <c r="MGG1003" s="1"/>
      <c r="MGH1003" s="1"/>
      <c r="MGI1003" s="1"/>
      <c r="MGJ1003" s="1"/>
      <c r="MGK1003" s="1"/>
      <c r="MGL1003" s="1"/>
      <c r="MGM1003" s="1"/>
      <c r="MGN1003" s="1"/>
      <c r="MGO1003" s="1"/>
      <c r="MGP1003" s="1"/>
      <c r="MGQ1003" s="1"/>
      <c r="MGR1003" s="1"/>
      <c r="MGS1003" s="1"/>
      <c r="MGT1003" s="1"/>
      <c r="MGU1003" s="1"/>
      <c r="MGV1003" s="1"/>
      <c r="MGW1003" s="1"/>
      <c r="MGX1003" s="1"/>
      <c r="MGY1003" s="1"/>
      <c r="MGZ1003" s="1"/>
      <c r="MHA1003" s="1"/>
      <c r="MHB1003" s="1"/>
      <c r="MHC1003" s="1"/>
      <c r="MHD1003" s="1"/>
      <c r="MHE1003" s="1"/>
      <c r="MHF1003" s="1"/>
      <c r="MHG1003" s="1"/>
      <c r="MHH1003" s="1"/>
      <c r="MHI1003" s="1"/>
      <c r="MHJ1003" s="1"/>
      <c r="MHK1003" s="1"/>
      <c r="MHL1003" s="1"/>
      <c r="MHM1003" s="1"/>
      <c r="MHN1003" s="1"/>
      <c r="MHO1003" s="1"/>
      <c r="MHP1003" s="1"/>
      <c r="MHQ1003" s="1"/>
      <c r="MHR1003" s="1"/>
      <c r="MHS1003" s="1"/>
      <c r="MHT1003" s="1"/>
      <c r="MHU1003" s="1"/>
      <c r="MHV1003" s="1"/>
      <c r="MHW1003" s="1"/>
      <c r="MHX1003" s="1"/>
      <c r="MHY1003" s="1"/>
      <c r="MHZ1003" s="1"/>
      <c r="MIA1003" s="1"/>
      <c r="MIB1003" s="1"/>
      <c r="MIC1003" s="1"/>
      <c r="MID1003" s="1"/>
      <c r="MIE1003" s="1"/>
      <c r="MIF1003" s="1"/>
      <c r="MIG1003" s="1"/>
      <c r="MIH1003" s="1"/>
      <c r="MII1003" s="1"/>
      <c r="MIJ1003" s="1"/>
      <c r="MIK1003" s="1"/>
      <c r="MIL1003" s="1"/>
      <c r="MIM1003" s="1"/>
      <c r="MIN1003" s="1"/>
      <c r="MIO1003" s="1"/>
      <c r="MIP1003" s="1"/>
      <c r="MIQ1003" s="1"/>
      <c r="MIR1003" s="1"/>
      <c r="MIS1003" s="1"/>
      <c r="MIT1003" s="1"/>
      <c r="MIU1003" s="1"/>
      <c r="MIV1003" s="1"/>
      <c r="MIW1003" s="1"/>
      <c r="MIX1003" s="1"/>
      <c r="MIY1003" s="1"/>
      <c r="MIZ1003" s="1"/>
      <c r="MJA1003" s="1"/>
      <c r="MJB1003" s="1"/>
      <c r="MJC1003" s="1"/>
      <c r="MJD1003" s="1"/>
      <c r="MJE1003" s="1"/>
      <c r="MJF1003" s="1"/>
      <c r="MJG1003" s="1"/>
      <c r="MJH1003" s="1"/>
      <c r="MJI1003" s="1"/>
      <c r="MJJ1003" s="1"/>
      <c r="MJK1003" s="1"/>
      <c r="MJL1003" s="1"/>
      <c r="MJM1003" s="1"/>
      <c r="MJN1003" s="1"/>
      <c r="MJO1003" s="1"/>
      <c r="MJP1003" s="1"/>
      <c r="MJQ1003" s="1"/>
      <c r="MJR1003" s="1"/>
      <c r="MJS1003" s="1"/>
      <c r="MJT1003" s="1"/>
      <c r="MJU1003" s="1"/>
      <c r="MJV1003" s="1"/>
      <c r="MJW1003" s="1"/>
      <c r="MJX1003" s="1"/>
      <c r="MJY1003" s="1"/>
      <c r="MJZ1003" s="1"/>
      <c r="MKA1003" s="1"/>
      <c r="MKB1003" s="1"/>
      <c r="MKC1003" s="1"/>
      <c r="MKD1003" s="1"/>
      <c r="MKE1003" s="1"/>
      <c r="MKF1003" s="1"/>
      <c r="MKG1003" s="1"/>
      <c r="MKH1003" s="1"/>
      <c r="MKI1003" s="1"/>
      <c r="MKJ1003" s="1"/>
      <c r="MKK1003" s="1"/>
      <c r="MKL1003" s="1"/>
      <c r="MKM1003" s="1"/>
      <c r="MKN1003" s="1"/>
      <c r="MKO1003" s="1"/>
      <c r="MKP1003" s="1"/>
      <c r="MKQ1003" s="1"/>
      <c r="MKR1003" s="1"/>
      <c r="MKS1003" s="1"/>
      <c r="MKT1003" s="1"/>
      <c r="MKU1003" s="1"/>
      <c r="MKV1003" s="1"/>
      <c r="MKW1003" s="1"/>
      <c r="MKX1003" s="1"/>
      <c r="MKY1003" s="1"/>
      <c r="MKZ1003" s="1"/>
      <c r="MLA1003" s="1"/>
      <c r="MLB1003" s="1"/>
      <c r="MLC1003" s="1"/>
      <c r="MLD1003" s="1"/>
      <c r="MLE1003" s="1"/>
      <c r="MLF1003" s="1"/>
      <c r="MLG1003" s="1"/>
      <c r="MLH1003" s="1"/>
      <c r="MLI1003" s="1"/>
      <c r="MLJ1003" s="1"/>
      <c r="MLK1003" s="1"/>
      <c r="MLL1003" s="1"/>
      <c r="MLM1003" s="1"/>
      <c r="MLN1003" s="1"/>
      <c r="MLO1003" s="1"/>
      <c r="MLP1003" s="1"/>
      <c r="MLQ1003" s="1"/>
      <c r="MLR1003" s="1"/>
      <c r="MLS1003" s="1"/>
      <c r="MLT1003" s="1"/>
      <c r="MLU1003" s="1"/>
      <c r="MLV1003" s="1"/>
      <c r="MLW1003" s="1"/>
      <c r="MLX1003" s="1"/>
      <c r="MLY1003" s="1"/>
      <c r="MLZ1003" s="1"/>
      <c r="MMA1003" s="1"/>
      <c r="MMB1003" s="1"/>
      <c r="MMC1003" s="1"/>
      <c r="MMD1003" s="1"/>
      <c r="MME1003" s="1"/>
      <c r="MMF1003" s="1"/>
      <c r="MMG1003" s="1"/>
      <c r="MMH1003" s="1"/>
      <c r="MMI1003" s="1"/>
      <c r="MMJ1003" s="1"/>
      <c r="MMK1003" s="1"/>
      <c r="MML1003" s="1"/>
      <c r="MMM1003" s="1"/>
      <c r="MMN1003" s="1"/>
      <c r="MMO1003" s="1"/>
      <c r="MMP1003" s="1"/>
      <c r="MMQ1003" s="1"/>
      <c r="MMR1003" s="1"/>
      <c r="MMS1003" s="1"/>
      <c r="MMT1003" s="1"/>
      <c r="MMU1003" s="1"/>
      <c r="MMV1003" s="1"/>
      <c r="MMW1003" s="1"/>
      <c r="MMX1003" s="1"/>
      <c r="MMY1003" s="1"/>
      <c r="MMZ1003" s="1"/>
      <c r="MNA1003" s="1"/>
      <c r="MNB1003" s="1"/>
      <c r="MNC1003" s="1"/>
      <c r="MND1003" s="1"/>
      <c r="MNE1003" s="1"/>
      <c r="MNF1003" s="1"/>
      <c r="MNG1003" s="1"/>
      <c r="MNH1003" s="1"/>
      <c r="MNI1003" s="1"/>
      <c r="MNJ1003" s="1"/>
      <c r="MNK1003" s="1"/>
      <c r="MNL1003" s="1"/>
      <c r="MNM1003" s="1"/>
      <c r="MNN1003" s="1"/>
      <c r="MNO1003" s="1"/>
      <c r="MNP1003" s="1"/>
      <c r="MNQ1003" s="1"/>
      <c r="MNR1003" s="1"/>
      <c r="MNS1003" s="1"/>
      <c r="MNT1003" s="1"/>
      <c r="MNU1003" s="1"/>
      <c r="MNV1003" s="1"/>
      <c r="MNW1003" s="1"/>
      <c r="MNX1003" s="1"/>
      <c r="MNY1003" s="1"/>
      <c r="MNZ1003" s="1"/>
      <c r="MOA1003" s="1"/>
      <c r="MOB1003" s="1"/>
      <c r="MOC1003" s="1"/>
      <c r="MOD1003" s="1"/>
      <c r="MOE1003" s="1"/>
      <c r="MOF1003" s="1"/>
      <c r="MOG1003" s="1"/>
      <c r="MOH1003" s="1"/>
      <c r="MOI1003" s="1"/>
      <c r="MOJ1003" s="1"/>
      <c r="MOK1003" s="1"/>
      <c r="MOL1003" s="1"/>
      <c r="MOM1003" s="1"/>
      <c r="MON1003" s="1"/>
      <c r="MOO1003" s="1"/>
      <c r="MOP1003" s="1"/>
      <c r="MOQ1003" s="1"/>
      <c r="MOR1003" s="1"/>
      <c r="MOS1003" s="1"/>
      <c r="MOT1003" s="1"/>
      <c r="MOU1003" s="1"/>
      <c r="MOV1003" s="1"/>
      <c r="MOW1003" s="1"/>
      <c r="MOX1003" s="1"/>
      <c r="MOY1003" s="1"/>
      <c r="MOZ1003" s="1"/>
      <c r="MPA1003" s="1"/>
      <c r="MPB1003" s="1"/>
      <c r="MPC1003" s="1"/>
      <c r="MPD1003" s="1"/>
      <c r="MPE1003" s="1"/>
      <c r="MPF1003" s="1"/>
      <c r="MPG1003" s="1"/>
      <c r="MPH1003" s="1"/>
      <c r="MPI1003" s="1"/>
      <c r="MPJ1003" s="1"/>
      <c r="MPK1003" s="1"/>
      <c r="MPL1003" s="1"/>
      <c r="MPM1003" s="1"/>
      <c r="MPN1003" s="1"/>
      <c r="MPO1003" s="1"/>
      <c r="MPP1003" s="1"/>
      <c r="MPQ1003" s="1"/>
      <c r="MPR1003" s="1"/>
      <c r="MPS1003" s="1"/>
      <c r="MPT1003" s="1"/>
      <c r="MPU1003" s="1"/>
      <c r="MPV1003" s="1"/>
      <c r="MPW1003" s="1"/>
      <c r="MPX1003" s="1"/>
      <c r="MPY1003" s="1"/>
      <c r="MPZ1003" s="1"/>
      <c r="MQA1003" s="1"/>
      <c r="MQB1003" s="1"/>
      <c r="MQC1003" s="1"/>
      <c r="MQD1003" s="1"/>
      <c r="MQE1003" s="1"/>
      <c r="MQF1003" s="1"/>
      <c r="MQG1003" s="1"/>
      <c r="MQH1003" s="1"/>
      <c r="MQI1003" s="1"/>
      <c r="MQJ1003" s="1"/>
      <c r="MQK1003" s="1"/>
      <c r="MQL1003" s="1"/>
      <c r="MQM1003" s="1"/>
      <c r="MQN1003" s="1"/>
      <c r="MQO1003" s="1"/>
      <c r="MQP1003" s="1"/>
      <c r="MQQ1003" s="1"/>
      <c r="MQR1003" s="1"/>
      <c r="MQS1003" s="1"/>
      <c r="MQT1003" s="1"/>
      <c r="MQU1003" s="1"/>
      <c r="MQV1003" s="1"/>
      <c r="MQW1003" s="1"/>
      <c r="MQX1003" s="1"/>
      <c r="MQY1003" s="1"/>
      <c r="MQZ1003" s="1"/>
      <c r="MRA1003" s="1"/>
      <c r="MRB1003" s="1"/>
      <c r="MRC1003" s="1"/>
      <c r="MRD1003" s="1"/>
      <c r="MRE1003" s="1"/>
      <c r="MRF1003" s="1"/>
      <c r="MRG1003" s="1"/>
      <c r="MRH1003" s="1"/>
      <c r="MRI1003" s="1"/>
      <c r="MRJ1003" s="1"/>
      <c r="MRK1003" s="1"/>
      <c r="MRL1003" s="1"/>
      <c r="MRM1003" s="1"/>
      <c r="MRN1003" s="1"/>
      <c r="MRO1003" s="1"/>
      <c r="MRP1003" s="1"/>
      <c r="MRQ1003" s="1"/>
      <c r="MRR1003" s="1"/>
      <c r="MRS1003" s="1"/>
      <c r="MRT1003" s="1"/>
      <c r="MRU1003" s="1"/>
      <c r="MRV1003" s="1"/>
      <c r="MRW1003" s="1"/>
      <c r="MRX1003" s="1"/>
      <c r="MRY1003" s="1"/>
      <c r="MRZ1003" s="1"/>
      <c r="MSA1003" s="1"/>
      <c r="MSB1003" s="1"/>
      <c r="MSC1003" s="1"/>
      <c r="MSD1003" s="1"/>
      <c r="MSE1003" s="1"/>
      <c r="MSF1003" s="1"/>
      <c r="MSG1003" s="1"/>
      <c r="MSH1003" s="1"/>
      <c r="MSI1003" s="1"/>
      <c r="MSJ1003" s="1"/>
      <c r="MSK1003" s="1"/>
      <c r="MSL1003" s="1"/>
      <c r="MSM1003" s="1"/>
      <c r="MSN1003" s="1"/>
      <c r="MSO1003" s="1"/>
      <c r="MSP1003" s="1"/>
      <c r="MSQ1003" s="1"/>
      <c r="MSR1003" s="1"/>
      <c r="MSS1003" s="1"/>
      <c r="MST1003" s="1"/>
      <c r="MSU1003" s="1"/>
      <c r="MSV1003" s="1"/>
      <c r="MSW1003" s="1"/>
      <c r="MSX1003" s="1"/>
      <c r="MSY1003" s="1"/>
      <c r="MSZ1003" s="1"/>
      <c r="MTA1003" s="1"/>
      <c r="MTB1003" s="1"/>
      <c r="MTC1003" s="1"/>
      <c r="MTD1003" s="1"/>
      <c r="MTE1003" s="1"/>
      <c r="MTF1003" s="1"/>
      <c r="MTG1003" s="1"/>
      <c r="MTH1003" s="1"/>
      <c r="MTI1003" s="1"/>
      <c r="MTJ1003" s="1"/>
      <c r="MTK1003" s="1"/>
      <c r="MTL1003" s="1"/>
      <c r="MTM1003" s="1"/>
      <c r="MTN1003" s="1"/>
      <c r="MTO1003" s="1"/>
      <c r="MTP1003" s="1"/>
      <c r="MTQ1003" s="1"/>
      <c r="MTR1003" s="1"/>
      <c r="MTS1003" s="1"/>
      <c r="MTT1003" s="1"/>
      <c r="MTU1003" s="1"/>
      <c r="MTV1003" s="1"/>
      <c r="MTW1003" s="1"/>
      <c r="MTX1003" s="1"/>
      <c r="MTY1003" s="1"/>
      <c r="MTZ1003" s="1"/>
      <c r="MUA1003" s="1"/>
      <c r="MUB1003" s="1"/>
      <c r="MUC1003" s="1"/>
      <c r="MUD1003" s="1"/>
      <c r="MUE1003" s="1"/>
      <c r="MUF1003" s="1"/>
      <c r="MUG1003" s="1"/>
      <c r="MUH1003" s="1"/>
      <c r="MUI1003" s="1"/>
      <c r="MUJ1003" s="1"/>
      <c r="MUK1003" s="1"/>
      <c r="MUL1003" s="1"/>
      <c r="MUM1003" s="1"/>
      <c r="MUN1003" s="1"/>
      <c r="MUO1003" s="1"/>
      <c r="MUP1003" s="1"/>
      <c r="MUQ1003" s="1"/>
      <c r="MUR1003" s="1"/>
      <c r="MUS1003" s="1"/>
      <c r="MUT1003" s="1"/>
      <c r="MUU1003" s="1"/>
      <c r="MUV1003" s="1"/>
      <c r="MUW1003" s="1"/>
      <c r="MUX1003" s="1"/>
      <c r="MUY1003" s="1"/>
      <c r="MUZ1003" s="1"/>
      <c r="MVA1003" s="1"/>
      <c r="MVB1003" s="1"/>
      <c r="MVC1003" s="1"/>
      <c r="MVD1003" s="1"/>
      <c r="MVE1003" s="1"/>
      <c r="MVF1003" s="1"/>
      <c r="MVG1003" s="1"/>
      <c r="MVH1003" s="1"/>
      <c r="MVI1003" s="1"/>
      <c r="MVJ1003" s="1"/>
      <c r="MVK1003" s="1"/>
      <c r="MVL1003" s="1"/>
      <c r="MVM1003" s="1"/>
      <c r="MVN1003" s="1"/>
      <c r="MVO1003" s="1"/>
      <c r="MVP1003" s="1"/>
      <c r="MVQ1003" s="1"/>
      <c r="MVR1003" s="1"/>
      <c r="MVS1003" s="1"/>
      <c r="MVT1003" s="1"/>
      <c r="MVU1003" s="1"/>
      <c r="MVV1003" s="1"/>
      <c r="MVW1003" s="1"/>
      <c r="MVX1003" s="1"/>
      <c r="MVY1003" s="1"/>
      <c r="MVZ1003" s="1"/>
      <c r="MWA1003" s="1"/>
      <c r="MWB1003" s="1"/>
      <c r="MWC1003" s="1"/>
      <c r="MWD1003" s="1"/>
      <c r="MWE1003" s="1"/>
      <c r="MWF1003" s="1"/>
      <c r="MWG1003" s="1"/>
      <c r="MWH1003" s="1"/>
      <c r="MWI1003" s="1"/>
      <c r="MWJ1003" s="1"/>
      <c r="MWK1003" s="1"/>
      <c r="MWL1003" s="1"/>
      <c r="MWM1003" s="1"/>
      <c r="MWN1003" s="1"/>
      <c r="MWO1003" s="1"/>
      <c r="MWP1003" s="1"/>
      <c r="MWQ1003" s="1"/>
      <c r="MWR1003" s="1"/>
      <c r="MWS1003" s="1"/>
      <c r="MWT1003" s="1"/>
      <c r="MWU1003" s="1"/>
      <c r="MWV1003" s="1"/>
      <c r="MWW1003" s="1"/>
      <c r="MWX1003" s="1"/>
      <c r="MWY1003" s="1"/>
      <c r="MWZ1003" s="1"/>
      <c r="MXA1003" s="1"/>
      <c r="MXB1003" s="1"/>
      <c r="MXC1003" s="1"/>
      <c r="MXD1003" s="1"/>
      <c r="MXE1003" s="1"/>
      <c r="MXF1003" s="1"/>
      <c r="MXG1003" s="1"/>
      <c r="MXH1003" s="1"/>
      <c r="MXI1003" s="1"/>
      <c r="MXJ1003" s="1"/>
      <c r="MXK1003" s="1"/>
      <c r="MXL1003" s="1"/>
      <c r="MXM1003" s="1"/>
      <c r="MXN1003" s="1"/>
      <c r="MXO1003" s="1"/>
      <c r="MXP1003" s="1"/>
      <c r="MXQ1003" s="1"/>
      <c r="MXR1003" s="1"/>
      <c r="MXS1003" s="1"/>
      <c r="MXT1003" s="1"/>
      <c r="MXU1003" s="1"/>
      <c r="MXV1003" s="1"/>
      <c r="MXW1003" s="1"/>
      <c r="MXX1003" s="1"/>
      <c r="MXY1003" s="1"/>
      <c r="MXZ1003" s="1"/>
      <c r="MYA1003" s="1"/>
      <c r="MYB1003" s="1"/>
      <c r="MYC1003" s="1"/>
      <c r="MYD1003" s="1"/>
      <c r="MYE1003" s="1"/>
      <c r="MYF1003" s="1"/>
      <c r="MYG1003" s="1"/>
      <c r="MYH1003" s="1"/>
      <c r="MYI1003" s="1"/>
      <c r="MYJ1003" s="1"/>
      <c r="MYK1003" s="1"/>
      <c r="MYL1003" s="1"/>
      <c r="MYM1003" s="1"/>
      <c r="MYN1003" s="1"/>
      <c r="MYO1003" s="1"/>
      <c r="MYP1003" s="1"/>
      <c r="MYQ1003" s="1"/>
      <c r="MYR1003" s="1"/>
      <c r="MYS1003" s="1"/>
      <c r="MYT1003" s="1"/>
      <c r="MYU1003" s="1"/>
      <c r="MYV1003" s="1"/>
      <c r="MYW1003" s="1"/>
      <c r="MYX1003" s="1"/>
      <c r="MYY1003" s="1"/>
      <c r="MYZ1003" s="1"/>
      <c r="MZA1003" s="1"/>
      <c r="MZB1003" s="1"/>
      <c r="MZC1003" s="1"/>
      <c r="MZD1003" s="1"/>
      <c r="MZE1003" s="1"/>
      <c r="MZF1003" s="1"/>
      <c r="MZG1003" s="1"/>
      <c r="MZH1003" s="1"/>
      <c r="MZI1003" s="1"/>
      <c r="MZJ1003" s="1"/>
      <c r="MZK1003" s="1"/>
      <c r="MZL1003" s="1"/>
      <c r="MZM1003" s="1"/>
      <c r="MZN1003" s="1"/>
      <c r="MZO1003" s="1"/>
      <c r="MZP1003" s="1"/>
      <c r="MZQ1003" s="1"/>
      <c r="MZR1003" s="1"/>
      <c r="MZS1003" s="1"/>
      <c r="MZT1003" s="1"/>
      <c r="MZU1003" s="1"/>
      <c r="MZV1003" s="1"/>
      <c r="MZW1003" s="1"/>
      <c r="MZX1003" s="1"/>
      <c r="MZY1003" s="1"/>
      <c r="MZZ1003" s="1"/>
      <c r="NAA1003" s="1"/>
      <c r="NAB1003" s="1"/>
      <c r="NAC1003" s="1"/>
      <c r="NAD1003" s="1"/>
      <c r="NAE1003" s="1"/>
      <c r="NAF1003" s="1"/>
      <c r="NAG1003" s="1"/>
      <c r="NAH1003" s="1"/>
      <c r="NAI1003" s="1"/>
      <c r="NAJ1003" s="1"/>
      <c r="NAK1003" s="1"/>
      <c r="NAL1003" s="1"/>
      <c r="NAM1003" s="1"/>
      <c r="NAN1003" s="1"/>
      <c r="NAO1003" s="1"/>
      <c r="NAP1003" s="1"/>
      <c r="NAQ1003" s="1"/>
      <c r="NAR1003" s="1"/>
      <c r="NAS1003" s="1"/>
      <c r="NAT1003" s="1"/>
      <c r="NAU1003" s="1"/>
      <c r="NAV1003" s="1"/>
      <c r="NAW1003" s="1"/>
      <c r="NAX1003" s="1"/>
      <c r="NAY1003" s="1"/>
      <c r="NAZ1003" s="1"/>
      <c r="NBA1003" s="1"/>
      <c r="NBB1003" s="1"/>
      <c r="NBC1003" s="1"/>
      <c r="NBD1003" s="1"/>
      <c r="NBE1003" s="1"/>
      <c r="NBF1003" s="1"/>
      <c r="NBG1003" s="1"/>
      <c r="NBH1003" s="1"/>
      <c r="NBI1003" s="1"/>
      <c r="NBJ1003" s="1"/>
      <c r="NBK1003" s="1"/>
      <c r="NBL1003" s="1"/>
      <c r="NBM1003" s="1"/>
      <c r="NBN1003" s="1"/>
      <c r="NBO1003" s="1"/>
      <c r="NBP1003" s="1"/>
      <c r="NBQ1003" s="1"/>
      <c r="NBR1003" s="1"/>
      <c r="NBS1003" s="1"/>
      <c r="NBT1003" s="1"/>
      <c r="NBU1003" s="1"/>
      <c r="NBV1003" s="1"/>
      <c r="NBW1003" s="1"/>
      <c r="NBX1003" s="1"/>
      <c r="NBY1003" s="1"/>
      <c r="NBZ1003" s="1"/>
      <c r="NCA1003" s="1"/>
      <c r="NCB1003" s="1"/>
      <c r="NCC1003" s="1"/>
      <c r="NCD1003" s="1"/>
      <c r="NCE1003" s="1"/>
      <c r="NCF1003" s="1"/>
      <c r="NCG1003" s="1"/>
      <c r="NCH1003" s="1"/>
      <c r="NCI1003" s="1"/>
      <c r="NCJ1003" s="1"/>
      <c r="NCK1003" s="1"/>
      <c r="NCL1003" s="1"/>
      <c r="NCM1003" s="1"/>
      <c r="NCN1003" s="1"/>
      <c r="NCO1003" s="1"/>
      <c r="NCP1003" s="1"/>
      <c r="NCQ1003" s="1"/>
      <c r="NCR1003" s="1"/>
      <c r="NCS1003" s="1"/>
      <c r="NCT1003" s="1"/>
      <c r="NCU1003" s="1"/>
      <c r="NCV1003" s="1"/>
      <c r="NCW1003" s="1"/>
      <c r="NCX1003" s="1"/>
      <c r="NCY1003" s="1"/>
      <c r="NCZ1003" s="1"/>
      <c r="NDA1003" s="1"/>
      <c r="NDB1003" s="1"/>
      <c r="NDC1003" s="1"/>
      <c r="NDD1003" s="1"/>
      <c r="NDE1003" s="1"/>
      <c r="NDF1003" s="1"/>
      <c r="NDG1003" s="1"/>
      <c r="NDH1003" s="1"/>
      <c r="NDI1003" s="1"/>
      <c r="NDJ1003" s="1"/>
      <c r="NDK1003" s="1"/>
      <c r="NDL1003" s="1"/>
      <c r="NDM1003" s="1"/>
      <c r="NDN1003" s="1"/>
      <c r="NDO1003" s="1"/>
      <c r="NDP1003" s="1"/>
      <c r="NDQ1003" s="1"/>
      <c r="NDR1003" s="1"/>
      <c r="NDS1003" s="1"/>
      <c r="NDT1003" s="1"/>
      <c r="NDU1003" s="1"/>
      <c r="NDV1003" s="1"/>
      <c r="NDW1003" s="1"/>
      <c r="NDX1003" s="1"/>
      <c r="NDY1003" s="1"/>
      <c r="NDZ1003" s="1"/>
      <c r="NEA1003" s="1"/>
      <c r="NEB1003" s="1"/>
      <c r="NEC1003" s="1"/>
      <c r="NED1003" s="1"/>
      <c r="NEE1003" s="1"/>
      <c r="NEF1003" s="1"/>
      <c r="NEG1003" s="1"/>
      <c r="NEH1003" s="1"/>
      <c r="NEI1003" s="1"/>
      <c r="NEJ1003" s="1"/>
      <c r="NEK1003" s="1"/>
      <c r="NEL1003" s="1"/>
      <c r="NEM1003" s="1"/>
      <c r="NEN1003" s="1"/>
      <c r="NEO1003" s="1"/>
      <c r="NEP1003" s="1"/>
      <c r="NEQ1003" s="1"/>
      <c r="NER1003" s="1"/>
      <c r="NES1003" s="1"/>
      <c r="NET1003" s="1"/>
      <c r="NEU1003" s="1"/>
      <c r="NEV1003" s="1"/>
      <c r="NEW1003" s="1"/>
      <c r="NEX1003" s="1"/>
      <c r="NEY1003" s="1"/>
      <c r="NEZ1003" s="1"/>
      <c r="NFA1003" s="1"/>
      <c r="NFB1003" s="1"/>
      <c r="NFC1003" s="1"/>
      <c r="NFD1003" s="1"/>
      <c r="NFE1003" s="1"/>
      <c r="NFF1003" s="1"/>
      <c r="NFG1003" s="1"/>
      <c r="NFH1003" s="1"/>
      <c r="NFI1003" s="1"/>
      <c r="NFJ1003" s="1"/>
      <c r="NFK1003" s="1"/>
      <c r="NFL1003" s="1"/>
      <c r="NFM1003" s="1"/>
      <c r="NFN1003" s="1"/>
      <c r="NFO1003" s="1"/>
      <c r="NFP1003" s="1"/>
      <c r="NFQ1003" s="1"/>
      <c r="NFR1003" s="1"/>
      <c r="NFS1003" s="1"/>
      <c r="NFT1003" s="1"/>
      <c r="NFU1003" s="1"/>
      <c r="NFV1003" s="1"/>
      <c r="NFW1003" s="1"/>
      <c r="NFX1003" s="1"/>
      <c r="NFY1003" s="1"/>
      <c r="NFZ1003" s="1"/>
      <c r="NGA1003" s="1"/>
      <c r="NGB1003" s="1"/>
      <c r="NGC1003" s="1"/>
      <c r="NGD1003" s="1"/>
      <c r="NGE1003" s="1"/>
      <c r="NGF1003" s="1"/>
      <c r="NGG1003" s="1"/>
      <c r="NGH1003" s="1"/>
      <c r="NGI1003" s="1"/>
      <c r="NGJ1003" s="1"/>
      <c r="NGK1003" s="1"/>
      <c r="NGL1003" s="1"/>
      <c r="NGM1003" s="1"/>
      <c r="NGN1003" s="1"/>
      <c r="NGO1003" s="1"/>
      <c r="NGP1003" s="1"/>
      <c r="NGQ1003" s="1"/>
      <c r="NGR1003" s="1"/>
      <c r="NGS1003" s="1"/>
      <c r="NGT1003" s="1"/>
      <c r="NGU1003" s="1"/>
      <c r="NGV1003" s="1"/>
      <c r="NGW1003" s="1"/>
      <c r="NGX1003" s="1"/>
      <c r="NGY1003" s="1"/>
      <c r="NGZ1003" s="1"/>
      <c r="NHA1003" s="1"/>
      <c r="NHB1003" s="1"/>
      <c r="NHC1003" s="1"/>
      <c r="NHD1003" s="1"/>
      <c r="NHE1003" s="1"/>
      <c r="NHF1003" s="1"/>
      <c r="NHG1003" s="1"/>
      <c r="NHH1003" s="1"/>
      <c r="NHI1003" s="1"/>
      <c r="NHJ1003" s="1"/>
      <c r="NHK1003" s="1"/>
      <c r="NHL1003" s="1"/>
      <c r="NHM1003" s="1"/>
      <c r="NHN1003" s="1"/>
      <c r="NHO1003" s="1"/>
      <c r="NHP1003" s="1"/>
      <c r="NHQ1003" s="1"/>
      <c r="NHR1003" s="1"/>
      <c r="NHS1003" s="1"/>
      <c r="NHT1003" s="1"/>
      <c r="NHU1003" s="1"/>
      <c r="NHV1003" s="1"/>
      <c r="NHW1003" s="1"/>
      <c r="NHX1003" s="1"/>
      <c r="NHY1003" s="1"/>
      <c r="NHZ1003" s="1"/>
      <c r="NIA1003" s="1"/>
      <c r="NIB1003" s="1"/>
      <c r="NIC1003" s="1"/>
      <c r="NID1003" s="1"/>
      <c r="NIE1003" s="1"/>
      <c r="NIF1003" s="1"/>
      <c r="NIG1003" s="1"/>
      <c r="NIH1003" s="1"/>
      <c r="NII1003" s="1"/>
      <c r="NIJ1003" s="1"/>
      <c r="NIK1003" s="1"/>
      <c r="NIL1003" s="1"/>
      <c r="NIM1003" s="1"/>
      <c r="NIN1003" s="1"/>
      <c r="NIO1003" s="1"/>
      <c r="NIP1003" s="1"/>
      <c r="NIQ1003" s="1"/>
      <c r="NIR1003" s="1"/>
      <c r="NIS1003" s="1"/>
      <c r="NIT1003" s="1"/>
      <c r="NIU1003" s="1"/>
      <c r="NIV1003" s="1"/>
      <c r="NIW1003" s="1"/>
      <c r="NIX1003" s="1"/>
      <c r="NIY1003" s="1"/>
      <c r="NIZ1003" s="1"/>
      <c r="NJA1003" s="1"/>
      <c r="NJB1003" s="1"/>
      <c r="NJC1003" s="1"/>
      <c r="NJD1003" s="1"/>
      <c r="NJE1003" s="1"/>
      <c r="NJF1003" s="1"/>
      <c r="NJG1003" s="1"/>
      <c r="NJH1003" s="1"/>
      <c r="NJI1003" s="1"/>
      <c r="NJJ1003" s="1"/>
      <c r="NJK1003" s="1"/>
      <c r="NJL1003" s="1"/>
      <c r="NJM1003" s="1"/>
      <c r="NJN1003" s="1"/>
      <c r="NJO1003" s="1"/>
      <c r="NJP1003" s="1"/>
      <c r="NJQ1003" s="1"/>
      <c r="NJR1003" s="1"/>
      <c r="NJS1003" s="1"/>
      <c r="NJT1003" s="1"/>
      <c r="NJU1003" s="1"/>
      <c r="NJV1003" s="1"/>
      <c r="NJW1003" s="1"/>
      <c r="NJX1003" s="1"/>
      <c r="NJY1003" s="1"/>
      <c r="NJZ1003" s="1"/>
      <c r="NKA1003" s="1"/>
      <c r="NKB1003" s="1"/>
      <c r="NKC1003" s="1"/>
      <c r="NKD1003" s="1"/>
      <c r="NKE1003" s="1"/>
      <c r="NKF1003" s="1"/>
      <c r="NKG1003" s="1"/>
      <c r="NKH1003" s="1"/>
      <c r="NKI1003" s="1"/>
      <c r="NKJ1003" s="1"/>
      <c r="NKK1003" s="1"/>
      <c r="NKL1003" s="1"/>
      <c r="NKM1003" s="1"/>
      <c r="NKN1003" s="1"/>
      <c r="NKO1003" s="1"/>
      <c r="NKP1003" s="1"/>
      <c r="NKQ1003" s="1"/>
      <c r="NKR1003" s="1"/>
      <c r="NKS1003" s="1"/>
      <c r="NKT1003" s="1"/>
      <c r="NKU1003" s="1"/>
      <c r="NKV1003" s="1"/>
      <c r="NKW1003" s="1"/>
      <c r="NKX1003" s="1"/>
      <c r="NKY1003" s="1"/>
      <c r="NKZ1003" s="1"/>
      <c r="NLA1003" s="1"/>
      <c r="NLB1003" s="1"/>
      <c r="NLC1003" s="1"/>
      <c r="NLD1003" s="1"/>
      <c r="NLE1003" s="1"/>
      <c r="NLF1003" s="1"/>
      <c r="NLG1003" s="1"/>
      <c r="NLH1003" s="1"/>
      <c r="NLI1003" s="1"/>
      <c r="NLJ1003" s="1"/>
      <c r="NLK1003" s="1"/>
      <c r="NLL1003" s="1"/>
      <c r="NLM1003" s="1"/>
      <c r="NLN1003" s="1"/>
      <c r="NLO1003" s="1"/>
      <c r="NLP1003" s="1"/>
      <c r="NLQ1003" s="1"/>
      <c r="NLR1003" s="1"/>
      <c r="NLS1003" s="1"/>
      <c r="NLT1003" s="1"/>
      <c r="NLU1003" s="1"/>
      <c r="NLV1003" s="1"/>
      <c r="NLW1003" s="1"/>
      <c r="NLX1003" s="1"/>
      <c r="NLY1003" s="1"/>
      <c r="NLZ1003" s="1"/>
      <c r="NMA1003" s="1"/>
      <c r="NMB1003" s="1"/>
      <c r="NMC1003" s="1"/>
      <c r="NMD1003" s="1"/>
      <c r="NME1003" s="1"/>
      <c r="NMF1003" s="1"/>
      <c r="NMG1003" s="1"/>
      <c r="NMH1003" s="1"/>
      <c r="NMI1003" s="1"/>
      <c r="NMJ1003" s="1"/>
      <c r="NMK1003" s="1"/>
      <c r="NML1003" s="1"/>
      <c r="NMM1003" s="1"/>
      <c r="NMN1003" s="1"/>
      <c r="NMO1003" s="1"/>
      <c r="NMP1003" s="1"/>
      <c r="NMQ1003" s="1"/>
      <c r="NMR1003" s="1"/>
      <c r="NMS1003" s="1"/>
      <c r="NMT1003" s="1"/>
      <c r="NMU1003" s="1"/>
      <c r="NMV1003" s="1"/>
      <c r="NMW1003" s="1"/>
      <c r="NMX1003" s="1"/>
      <c r="NMY1003" s="1"/>
      <c r="NMZ1003" s="1"/>
      <c r="NNA1003" s="1"/>
      <c r="NNB1003" s="1"/>
      <c r="NNC1003" s="1"/>
      <c r="NND1003" s="1"/>
      <c r="NNE1003" s="1"/>
      <c r="NNF1003" s="1"/>
      <c r="NNG1003" s="1"/>
      <c r="NNH1003" s="1"/>
      <c r="NNI1003" s="1"/>
      <c r="NNJ1003" s="1"/>
      <c r="NNK1003" s="1"/>
      <c r="NNL1003" s="1"/>
      <c r="NNM1003" s="1"/>
      <c r="NNN1003" s="1"/>
      <c r="NNO1003" s="1"/>
      <c r="NNP1003" s="1"/>
      <c r="NNQ1003" s="1"/>
      <c r="NNR1003" s="1"/>
      <c r="NNS1003" s="1"/>
      <c r="NNT1003" s="1"/>
      <c r="NNU1003" s="1"/>
      <c r="NNV1003" s="1"/>
      <c r="NNW1003" s="1"/>
      <c r="NNX1003" s="1"/>
      <c r="NNY1003" s="1"/>
      <c r="NNZ1003" s="1"/>
      <c r="NOA1003" s="1"/>
      <c r="NOB1003" s="1"/>
      <c r="NOC1003" s="1"/>
      <c r="NOD1003" s="1"/>
      <c r="NOE1003" s="1"/>
      <c r="NOF1003" s="1"/>
      <c r="NOG1003" s="1"/>
      <c r="NOH1003" s="1"/>
      <c r="NOI1003" s="1"/>
      <c r="NOJ1003" s="1"/>
      <c r="NOK1003" s="1"/>
      <c r="NOL1003" s="1"/>
      <c r="NOM1003" s="1"/>
      <c r="NON1003" s="1"/>
      <c r="NOO1003" s="1"/>
      <c r="NOP1003" s="1"/>
      <c r="NOQ1003" s="1"/>
      <c r="NOR1003" s="1"/>
      <c r="NOS1003" s="1"/>
      <c r="NOT1003" s="1"/>
      <c r="NOU1003" s="1"/>
      <c r="NOV1003" s="1"/>
      <c r="NOW1003" s="1"/>
      <c r="NOX1003" s="1"/>
      <c r="NOY1003" s="1"/>
      <c r="NOZ1003" s="1"/>
      <c r="NPA1003" s="1"/>
      <c r="NPB1003" s="1"/>
      <c r="NPC1003" s="1"/>
      <c r="NPD1003" s="1"/>
      <c r="NPE1003" s="1"/>
      <c r="NPF1003" s="1"/>
      <c r="NPG1003" s="1"/>
      <c r="NPH1003" s="1"/>
      <c r="NPI1003" s="1"/>
      <c r="NPJ1003" s="1"/>
      <c r="NPK1003" s="1"/>
      <c r="NPL1003" s="1"/>
      <c r="NPM1003" s="1"/>
      <c r="NPN1003" s="1"/>
      <c r="NPO1003" s="1"/>
      <c r="NPP1003" s="1"/>
      <c r="NPQ1003" s="1"/>
      <c r="NPR1003" s="1"/>
      <c r="NPS1003" s="1"/>
      <c r="NPT1003" s="1"/>
      <c r="NPU1003" s="1"/>
      <c r="NPV1003" s="1"/>
      <c r="NPW1003" s="1"/>
      <c r="NPX1003" s="1"/>
      <c r="NPY1003" s="1"/>
      <c r="NPZ1003" s="1"/>
      <c r="NQA1003" s="1"/>
      <c r="NQB1003" s="1"/>
      <c r="NQC1003" s="1"/>
      <c r="NQD1003" s="1"/>
      <c r="NQE1003" s="1"/>
      <c r="NQF1003" s="1"/>
      <c r="NQG1003" s="1"/>
      <c r="NQH1003" s="1"/>
      <c r="NQI1003" s="1"/>
      <c r="NQJ1003" s="1"/>
      <c r="NQK1003" s="1"/>
      <c r="NQL1003" s="1"/>
      <c r="NQM1003" s="1"/>
      <c r="NQN1003" s="1"/>
      <c r="NQO1003" s="1"/>
      <c r="NQP1003" s="1"/>
      <c r="NQQ1003" s="1"/>
      <c r="NQR1003" s="1"/>
      <c r="NQS1003" s="1"/>
      <c r="NQT1003" s="1"/>
      <c r="NQU1003" s="1"/>
      <c r="NQV1003" s="1"/>
      <c r="NQW1003" s="1"/>
      <c r="NQX1003" s="1"/>
      <c r="NQY1003" s="1"/>
      <c r="NQZ1003" s="1"/>
      <c r="NRA1003" s="1"/>
      <c r="NRB1003" s="1"/>
      <c r="NRC1003" s="1"/>
      <c r="NRD1003" s="1"/>
      <c r="NRE1003" s="1"/>
      <c r="NRF1003" s="1"/>
      <c r="NRG1003" s="1"/>
      <c r="NRH1003" s="1"/>
      <c r="NRI1003" s="1"/>
      <c r="NRJ1003" s="1"/>
      <c r="NRK1003" s="1"/>
      <c r="NRL1003" s="1"/>
      <c r="NRM1003" s="1"/>
      <c r="NRN1003" s="1"/>
      <c r="NRO1003" s="1"/>
      <c r="NRP1003" s="1"/>
      <c r="NRQ1003" s="1"/>
      <c r="NRR1003" s="1"/>
      <c r="NRS1003" s="1"/>
      <c r="NRT1003" s="1"/>
      <c r="NRU1003" s="1"/>
      <c r="NRV1003" s="1"/>
      <c r="NRW1003" s="1"/>
      <c r="NRX1003" s="1"/>
      <c r="NRY1003" s="1"/>
      <c r="NRZ1003" s="1"/>
      <c r="NSA1003" s="1"/>
      <c r="NSB1003" s="1"/>
      <c r="NSC1003" s="1"/>
      <c r="NSD1003" s="1"/>
      <c r="NSE1003" s="1"/>
      <c r="NSF1003" s="1"/>
      <c r="NSG1003" s="1"/>
      <c r="NSH1003" s="1"/>
      <c r="NSI1003" s="1"/>
      <c r="NSJ1003" s="1"/>
      <c r="NSK1003" s="1"/>
      <c r="NSL1003" s="1"/>
      <c r="NSM1003" s="1"/>
      <c r="NSN1003" s="1"/>
      <c r="NSO1003" s="1"/>
      <c r="NSP1003" s="1"/>
      <c r="NSQ1003" s="1"/>
      <c r="NSR1003" s="1"/>
      <c r="NSS1003" s="1"/>
      <c r="NST1003" s="1"/>
      <c r="NSU1003" s="1"/>
      <c r="NSV1003" s="1"/>
      <c r="NSW1003" s="1"/>
      <c r="NSX1003" s="1"/>
      <c r="NSY1003" s="1"/>
      <c r="NSZ1003" s="1"/>
      <c r="NTA1003" s="1"/>
      <c r="NTB1003" s="1"/>
      <c r="NTC1003" s="1"/>
      <c r="NTD1003" s="1"/>
      <c r="NTE1003" s="1"/>
      <c r="NTF1003" s="1"/>
      <c r="NTG1003" s="1"/>
      <c r="NTH1003" s="1"/>
      <c r="NTI1003" s="1"/>
      <c r="NTJ1003" s="1"/>
      <c r="NTK1003" s="1"/>
      <c r="NTL1003" s="1"/>
      <c r="NTM1003" s="1"/>
      <c r="NTN1003" s="1"/>
      <c r="NTO1003" s="1"/>
      <c r="NTP1003" s="1"/>
      <c r="NTQ1003" s="1"/>
      <c r="NTR1003" s="1"/>
      <c r="NTS1003" s="1"/>
      <c r="NTT1003" s="1"/>
      <c r="NTU1003" s="1"/>
      <c r="NTV1003" s="1"/>
      <c r="NTW1003" s="1"/>
      <c r="NTX1003" s="1"/>
      <c r="NTY1003" s="1"/>
      <c r="NTZ1003" s="1"/>
      <c r="NUA1003" s="1"/>
      <c r="NUB1003" s="1"/>
      <c r="NUC1003" s="1"/>
      <c r="NUD1003" s="1"/>
      <c r="NUE1003" s="1"/>
      <c r="NUF1003" s="1"/>
      <c r="NUG1003" s="1"/>
      <c r="NUH1003" s="1"/>
      <c r="NUI1003" s="1"/>
      <c r="NUJ1003" s="1"/>
      <c r="NUK1003" s="1"/>
      <c r="NUL1003" s="1"/>
      <c r="NUM1003" s="1"/>
      <c r="NUN1003" s="1"/>
      <c r="NUO1003" s="1"/>
      <c r="NUP1003" s="1"/>
      <c r="NUQ1003" s="1"/>
      <c r="NUR1003" s="1"/>
      <c r="NUS1003" s="1"/>
      <c r="NUT1003" s="1"/>
      <c r="NUU1003" s="1"/>
      <c r="NUV1003" s="1"/>
      <c r="NUW1003" s="1"/>
      <c r="NUX1003" s="1"/>
      <c r="NUY1003" s="1"/>
      <c r="NUZ1003" s="1"/>
      <c r="NVA1003" s="1"/>
      <c r="NVB1003" s="1"/>
      <c r="NVC1003" s="1"/>
      <c r="NVD1003" s="1"/>
      <c r="NVE1003" s="1"/>
      <c r="NVF1003" s="1"/>
      <c r="NVG1003" s="1"/>
      <c r="NVH1003" s="1"/>
      <c r="NVI1003" s="1"/>
      <c r="NVJ1003" s="1"/>
      <c r="NVK1003" s="1"/>
      <c r="NVL1003" s="1"/>
      <c r="NVM1003" s="1"/>
      <c r="NVN1003" s="1"/>
      <c r="NVO1003" s="1"/>
      <c r="NVP1003" s="1"/>
      <c r="NVQ1003" s="1"/>
      <c r="NVR1003" s="1"/>
      <c r="NVS1003" s="1"/>
      <c r="NVT1003" s="1"/>
      <c r="NVU1003" s="1"/>
      <c r="NVV1003" s="1"/>
      <c r="NVW1003" s="1"/>
      <c r="NVX1003" s="1"/>
      <c r="NVY1003" s="1"/>
      <c r="NVZ1003" s="1"/>
      <c r="NWA1003" s="1"/>
      <c r="NWB1003" s="1"/>
      <c r="NWC1003" s="1"/>
      <c r="NWD1003" s="1"/>
      <c r="NWE1003" s="1"/>
      <c r="NWF1003" s="1"/>
      <c r="NWG1003" s="1"/>
      <c r="NWH1003" s="1"/>
      <c r="NWI1003" s="1"/>
      <c r="NWJ1003" s="1"/>
      <c r="NWK1003" s="1"/>
      <c r="NWL1003" s="1"/>
      <c r="NWM1003" s="1"/>
      <c r="NWN1003" s="1"/>
      <c r="NWO1003" s="1"/>
      <c r="NWP1003" s="1"/>
      <c r="NWQ1003" s="1"/>
      <c r="NWR1003" s="1"/>
      <c r="NWS1003" s="1"/>
      <c r="NWT1003" s="1"/>
      <c r="NWU1003" s="1"/>
      <c r="NWV1003" s="1"/>
      <c r="NWW1003" s="1"/>
      <c r="NWX1003" s="1"/>
      <c r="NWY1003" s="1"/>
      <c r="NWZ1003" s="1"/>
      <c r="NXA1003" s="1"/>
      <c r="NXB1003" s="1"/>
      <c r="NXC1003" s="1"/>
      <c r="NXD1003" s="1"/>
      <c r="NXE1003" s="1"/>
      <c r="NXF1003" s="1"/>
      <c r="NXG1003" s="1"/>
      <c r="NXH1003" s="1"/>
      <c r="NXI1003" s="1"/>
      <c r="NXJ1003" s="1"/>
      <c r="NXK1003" s="1"/>
      <c r="NXL1003" s="1"/>
      <c r="NXM1003" s="1"/>
      <c r="NXN1003" s="1"/>
      <c r="NXO1003" s="1"/>
      <c r="NXP1003" s="1"/>
      <c r="NXQ1003" s="1"/>
      <c r="NXR1003" s="1"/>
      <c r="NXS1003" s="1"/>
      <c r="NXT1003" s="1"/>
      <c r="NXU1003" s="1"/>
      <c r="NXV1003" s="1"/>
      <c r="NXW1003" s="1"/>
      <c r="NXX1003" s="1"/>
      <c r="NXY1003" s="1"/>
      <c r="NXZ1003" s="1"/>
      <c r="NYA1003" s="1"/>
      <c r="NYB1003" s="1"/>
      <c r="NYC1003" s="1"/>
      <c r="NYD1003" s="1"/>
      <c r="NYE1003" s="1"/>
      <c r="NYF1003" s="1"/>
      <c r="NYG1003" s="1"/>
      <c r="NYH1003" s="1"/>
      <c r="NYI1003" s="1"/>
      <c r="NYJ1003" s="1"/>
      <c r="NYK1003" s="1"/>
      <c r="NYL1003" s="1"/>
      <c r="NYM1003" s="1"/>
      <c r="NYN1003" s="1"/>
      <c r="NYO1003" s="1"/>
      <c r="NYP1003" s="1"/>
      <c r="NYQ1003" s="1"/>
      <c r="NYR1003" s="1"/>
      <c r="NYS1003" s="1"/>
      <c r="NYT1003" s="1"/>
      <c r="NYU1003" s="1"/>
      <c r="NYV1003" s="1"/>
      <c r="NYW1003" s="1"/>
      <c r="NYX1003" s="1"/>
      <c r="NYY1003" s="1"/>
      <c r="NYZ1003" s="1"/>
      <c r="NZA1003" s="1"/>
      <c r="NZB1003" s="1"/>
      <c r="NZC1003" s="1"/>
      <c r="NZD1003" s="1"/>
      <c r="NZE1003" s="1"/>
      <c r="NZF1003" s="1"/>
      <c r="NZG1003" s="1"/>
      <c r="NZH1003" s="1"/>
      <c r="NZI1003" s="1"/>
      <c r="NZJ1003" s="1"/>
      <c r="NZK1003" s="1"/>
      <c r="NZL1003" s="1"/>
      <c r="NZM1003" s="1"/>
      <c r="NZN1003" s="1"/>
      <c r="NZO1003" s="1"/>
      <c r="NZP1003" s="1"/>
      <c r="NZQ1003" s="1"/>
      <c r="NZR1003" s="1"/>
      <c r="NZS1003" s="1"/>
      <c r="NZT1003" s="1"/>
      <c r="NZU1003" s="1"/>
      <c r="NZV1003" s="1"/>
      <c r="NZW1003" s="1"/>
      <c r="NZX1003" s="1"/>
      <c r="NZY1003" s="1"/>
      <c r="NZZ1003" s="1"/>
      <c r="OAA1003" s="1"/>
      <c r="OAB1003" s="1"/>
      <c r="OAC1003" s="1"/>
      <c r="OAD1003" s="1"/>
      <c r="OAE1003" s="1"/>
      <c r="OAF1003" s="1"/>
      <c r="OAG1003" s="1"/>
      <c r="OAH1003" s="1"/>
      <c r="OAI1003" s="1"/>
      <c r="OAJ1003" s="1"/>
      <c r="OAK1003" s="1"/>
      <c r="OAL1003" s="1"/>
      <c r="OAM1003" s="1"/>
      <c r="OAN1003" s="1"/>
      <c r="OAO1003" s="1"/>
      <c r="OAP1003" s="1"/>
      <c r="OAQ1003" s="1"/>
      <c r="OAR1003" s="1"/>
      <c r="OAS1003" s="1"/>
      <c r="OAT1003" s="1"/>
      <c r="OAU1003" s="1"/>
      <c r="OAV1003" s="1"/>
      <c r="OAW1003" s="1"/>
      <c r="OAX1003" s="1"/>
      <c r="OAY1003" s="1"/>
      <c r="OAZ1003" s="1"/>
      <c r="OBA1003" s="1"/>
      <c r="OBB1003" s="1"/>
      <c r="OBC1003" s="1"/>
      <c r="OBD1003" s="1"/>
      <c r="OBE1003" s="1"/>
      <c r="OBF1003" s="1"/>
      <c r="OBG1003" s="1"/>
      <c r="OBH1003" s="1"/>
      <c r="OBI1003" s="1"/>
      <c r="OBJ1003" s="1"/>
      <c r="OBK1003" s="1"/>
      <c r="OBL1003" s="1"/>
      <c r="OBM1003" s="1"/>
      <c r="OBN1003" s="1"/>
      <c r="OBO1003" s="1"/>
      <c r="OBP1003" s="1"/>
      <c r="OBQ1003" s="1"/>
      <c r="OBR1003" s="1"/>
      <c r="OBS1003" s="1"/>
      <c r="OBT1003" s="1"/>
      <c r="OBU1003" s="1"/>
      <c r="OBV1003" s="1"/>
      <c r="OBW1003" s="1"/>
      <c r="OBX1003" s="1"/>
      <c r="OBY1003" s="1"/>
      <c r="OBZ1003" s="1"/>
      <c r="OCA1003" s="1"/>
      <c r="OCB1003" s="1"/>
      <c r="OCC1003" s="1"/>
      <c r="OCD1003" s="1"/>
      <c r="OCE1003" s="1"/>
      <c r="OCF1003" s="1"/>
      <c r="OCG1003" s="1"/>
      <c r="OCH1003" s="1"/>
      <c r="OCI1003" s="1"/>
      <c r="OCJ1003" s="1"/>
      <c r="OCK1003" s="1"/>
      <c r="OCL1003" s="1"/>
      <c r="OCM1003" s="1"/>
      <c r="OCN1003" s="1"/>
      <c r="OCO1003" s="1"/>
      <c r="OCP1003" s="1"/>
      <c r="OCQ1003" s="1"/>
      <c r="OCR1003" s="1"/>
      <c r="OCS1003" s="1"/>
      <c r="OCT1003" s="1"/>
      <c r="OCU1003" s="1"/>
      <c r="OCV1003" s="1"/>
      <c r="OCW1003" s="1"/>
      <c r="OCX1003" s="1"/>
      <c r="OCY1003" s="1"/>
      <c r="OCZ1003" s="1"/>
      <c r="ODA1003" s="1"/>
      <c r="ODB1003" s="1"/>
      <c r="ODC1003" s="1"/>
      <c r="ODD1003" s="1"/>
      <c r="ODE1003" s="1"/>
      <c r="ODF1003" s="1"/>
      <c r="ODG1003" s="1"/>
      <c r="ODH1003" s="1"/>
      <c r="ODI1003" s="1"/>
      <c r="ODJ1003" s="1"/>
      <c r="ODK1003" s="1"/>
      <c r="ODL1003" s="1"/>
      <c r="ODM1003" s="1"/>
      <c r="ODN1003" s="1"/>
      <c r="ODO1003" s="1"/>
      <c r="ODP1003" s="1"/>
      <c r="ODQ1003" s="1"/>
      <c r="ODR1003" s="1"/>
      <c r="ODS1003" s="1"/>
      <c r="ODT1003" s="1"/>
      <c r="ODU1003" s="1"/>
      <c r="ODV1003" s="1"/>
      <c r="ODW1003" s="1"/>
      <c r="ODX1003" s="1"/>
      <c r="ODY1003" s="1"/>
      <c r="ODZ1003" s="1"/>
      <c r="OEA1003" s="1"/>
      <c r="OEB1003" s="1"/>
      <c r="OEC1003" s="1"/>
      <c r="OED1003" s="1"/>
      <c r="OEE1003" s="1"/>
      <c r="OEF1003" s="1"/>
      <c r="OEG1003" s="1"/>
      <c r="OEH1003" s="1"/>
      <c r="OEI1003" s="1"/>
      <c r="OEJ1003" s="1"/>
      <c r="OEK1003" s="1"/>
      <c r="OEL1003" s="1"/>
      <c r="OEM1003" s="1"/>
      <c r="OEN1003" s="1"/>
      <c r="OEO1003" s="1"/>
      <c r="OEP1003" s="1"/>
      <c r="OEQ1003" s="1"/>
      <c r="OER1003" s="1"/>
      <c r="OES1003" s="1"/>
      <c r="OET1003" s="1"/>
      <c r="OEU1003" s="1"/>
      <c r="OEV1003" s="1"/>
      <c r="OEW1003" s="1"/>
      <c r="OEX1003" s="1"/>
      <c r="OEY1003" s="1"/>
      <c r="OEZ1003" s="1"/>
      <c r="OFA1003" s="1"/>
      <c r="OFB1003" s="1"/>
      <c r="OFC1003" s="1"/>
      <c r="OFD1003" s="1"/>
      <c r="OFE1003" s="1"/>
      <c r="OFF1003" s="1"/>
      <c r="OFG1003" s="1"/>
      <c r="OFH1003" s="1"/>
      <c r="OFI1003" s="1"/>
      <c r="OFJ1003" s="1"/>
      <c r="OFK1003" s="1"/>
      <c r="OFL1003" s="1"/>
      <c r="OFM1003" s="1"/>
      <c r="OFN1003" s="1"/>
      <c r="OFO1003" s="1"/>
      <c r="OFP1003" s="1"/>
      <c r="OFQ1003" s="1"/>
      <c r="OFR1003" s="1"/>
      <c r="OFS1003" s="1"/>
      <c r="OFT1003" s="1"/>
      <c r="OFU1003" s="1"/>
      <c r="OFV1003" s="1"/>
      <c r="OFW1003" s="1"/>
      <c r="OFX1003" s="1"/>
      <c r="OFY1003" s="1"/>
      <c r="OFZ1003" s="1"/>
      <c r="OGA1003" s="1"/>
      <c r="OGB1003" s="1"/>
      <c r="OGC1003" s="1"/>
      <c r="OGD1003" s="1"/>
      <c r="OGE1003" s="1"/>
      <c r="OGF1003" s="1"/>
      <c r="OGG1003" s="1"/>
      <c r="OGH1003" s="1"/>
      <c r="OGI1003" s="1"/>
      <c r="OGJ1003" s="1"/>
      <c r="OGK1003" s="1"/>
      <c r="OGL1003" s="1"/>
      <c r="OGM1003" s="1"/>
      <c r="OGN1003" s="1"/>
      <c r="OGO1003" s="1"/>
      <c r="OGP1003" s="1"/>
      <c r="OGQ1003" s="1"/>
      <c r="OGR1003" s="1"/>
      <c r="OGS1003" s="1"/>
      <c r="OGT1003" s="1"/>
      <c r="OGU1003" s="1"/>
      <c r="OGV1003" s="1"/>
      <c r="OGW1003" s="1"/>
      <c r="OGX1003" s="1"/>
      <c r="OGY1003" s="1"/>
      <c r="OGZ1003" s="1"/>
      <c r="OHA1003" s="1"/>
      <c r="OHB1003" s="1"/>
      <c r="OHC1003" s="1"/>
      <c r="OHD1003" s="1"/>
      <c r="OHE1003" s="1"/>
      <c r="OHF1003" s="1"/>
      <c r="OHG1003" s="1"/>
      <c r="OHH1003" s="1"/>
      <c r="OHI1003" s="1"/>
      <c r="OHJ1003" s="1"/>
      <c r="OHK1003" s="1"/>
      <c r="OHL1003" s="1"/>
      <c r="OHM1003" s="1"/>
      <c r="OHN1003" s="1"/>
      <c r="OHO1003" s="1"/>
      <c r="OHP1003" s="1"/>
      <c r="OHQ1003" s="1"/>
      <c r="OHR1003" s="1"/>
      <c r="OHS1003" s="1"/>
      <c r="OHT1003" s="1"/>
      <c r="OHU1003" s="1"/>
      <c r="OHV1003" s="1"/>
      <c r="OHW1003" s="1"/>
      <c r="OHX1003" s="1"/>
      <c r="OHY1003" s="1"/>
      <c r="OHZ1003" s="1"/>
      <c r="OIA1003" s="1"/>
      <c r="OIB1003" s="1"/>
      <c r="OIC1003" s="1"/>
      <c r="OID1003" s="1"/>
      <c r="OIE1003" s="1"/>
      <c r="OIF1003" s="1"/>
      <c r="OIG1003" s="1"/>
      <c r="OIH1003" s="1"/>
      <c r="OII1003" s="1"/>
      <c r="OIJ1003" s="1"/>
      <c r="OIK1003" s="1"/>
      <c r="OIL1003" s="1"/>
      <c r="OIM1003" s="1"/>
      <c r="OIN1003" s="1"/>
      <c r="OIO1003" s="1"/>
      <c r="OIP1003" s="1"/>
      <c r="OIQ1003" s="1"/>
      <c r="OIR1003" s="1"/>
      <c r="OIS1003" s="1"/>
      <c r="OIT1003" s="1"/>
      <c r="OIU1003" s="1"/>
      <c r="OIV1003" s="1"/>
      <c r="OIW1003" s="1"/>
      <c r="OIX1003" s="1"/>
      <c r="OIY1003" s="1"/>
      <c r="OIZ1003" s="1"/>
      <c r="OJA1003" s="1"/>
      <c r="OJB1003" s="1"/>
      <c r="OJC1003" s="1"/>
      <c r="OJD1003" s="1"/>
      <c r="OJE1003" s="1"/>
      <c r="OJF1003" s="1"/>
      <c r="OJG1003" s="1"/>
      <c r="OJH1003" s="1"/>
      <c r="OJI1003" s="1"/>
      <c r="OJJ1003" s="1"/>
      <c r="OJK1003" s="1"/>
      <c r="OJL1003" s="1"/>
      <c r="OJM1003" s="1"/>
      <c r="OJN1003" s="1"/>
      <c r="OJO1003" s="1"/>
      <c r="OJP1003" s="1"/>
      <c r="OJQ1003" s="1"/>
      <c r="OJR1003" s="1"/>
      <c r="OJS1003" s="1"/>
      <c r="OJT1003" s="1"/>
      <c r="OJU1003" s="1"/>
      <c r="OJV1003" s="1"/>
      <c r="OJW1003" s="1"/>
      <c r="OJX1003" s="1"/>
      <c r="OJY1003" s="1"/>
      <c r="OJZ1003" s="1"/>
      <c r="OKA1003" s="1"/>
      <c r="OKB1003" s="1"/>
      <c r="OKC1003" s="1"/>
      <c r="OKD1003" s="1"/>
      <c r="OKE1003" s="1"/>
      <c r="OKF1003" s="1"/>
      <c r="OKG1003" s="1"/>
      <c r="OKH1003" s="1"/>
      <c r="OKI1003" s="1"/>
      <c r="OKJ1003" s="1"/>
      <c r="OKK1003" s="1"/>
      <c r="OKL1003" s="1"/>
      <c r="OKM1003" s="1"/>
      <c r="OKN1003" s="1"/>
      <c r="OKO1003" s="1"/>
      <c r="OKP1003" s="1"/>
      <c r="OKQ1003" s="1"/>
      <c r="OKR1003" s="1"/>
      <c r="OKS1003" s="1"/>
      <c r="OKT1003" s="1"/>
      <c r="OKU1003" s="1"/>
      <c r="OKV1003" s="1"/>
      <c r="OKW1003" s="1"/>
      <c r="OKX1003" s="1"/>
      <c r="OKY1003" s="1"/>
      <c r="OKZ1003" s="1"/>
      <c r="OLA1003" s="1"/>
      <c r="OLB1003" s="1"/>
      <c r="OLC1003" s="1"/>
      <c r="OLD1003" s="1"/>
      <c r="OLE1003" s="1"/>
      <c r="OLF1003" s="1"/>
      <c r="OLG1003" s="1"/>
      <c r="OLH1003" s="1"/>
      <c r="OLI1003" s="1"/>
      <c r="OLJ1003" s="1"/>
      <c r="OLK1003" s="1"/>
      <c r="OLL1003" s="1"/>
      <c r="OLM1003" s="1"/>
      <c r="OLN1003" s="1"/>
      <c r="OLO1003" s="1"/>
      <c r="OLP1003" s="1"/>
      <c r="OLQ1003" s="1"/>
      <c r="OLR1003" s="1"/>
      <c r="OLS1003" s="1"/>
      <c r="OLT1003" s="1"/>
      <c r="OLU1003" s="1"/>
      <c r="OLV1003" s="1"/>
      <c r="OLW1003" s="1"/>
      <c r="OLX1003" s="1"/>
      <c r="OLY1003" s="1"/>
      <c r="OLZ1003" s="1"/>
      <c r="OMA1003" s="1"/>
      <c r="OMB1003" s="1"/>
      <c r="OMC1003" s="1"/>
      <c r="OMD1003" s="1"/>
      <c r="OME1003" s="1"/>
      <c r="OMF1003" s="1"/>
      <c r="OMG1003" s="1"/>
      <c r="OMH1003" s="1"/>
      <c r="OMI1003" s="1"/>
      <c r="OMJ1003" s="1"/>
      <c r="OMK1003" s="1"/>
      <c r="OML1003" s="1"/>
      <c r="OMM1003" s="1"/>
      <c r="OMN1003" s="1"/>
      <c r="OMO1003" s="1"/>
      <c r="OMP1003" s="1"/>
      <c r="OMQ1003" s="1"/>
      <c r="OMR1003" s="1"/>
      <c r="OMS1003" s="1"/>
      <c r="OMT1003" s="1"/>
      <c r="OMU1003" s="1"/>
      <c r="OMV1003" s="1"/>
      <c r="OMW1003" s="1"/>
      <c r="OMX1003" s="1"/>
      <c r="OMY1003" s="1"/>
      <c r="OMZ1003" s="1"/>
      <c r="ONA1003" s="1"/>
      <c r="ONB1003" s="1"/>
      <c r="ONC1003" s="1"/>
      <c r="OND1003" s="1"/>
      <c r="ONE1003" s="1"/>
      <c r="ONF1003" s="1"/>
      <c r="ONG1003" s="1"/>
      <c r="ONH1003" s="1"/>
      <c r="ONI1003" s="1"/>
      <c r="ONJ1003" s="1"/>
      <c r="ONK1003" s="1"/>
      <c r="ONL1003" s="1"/>
      <c r="ONM1003" s="1"/>
      <c r="ONN1003" s="1"/>
      <c r="ONO1003" s="1"/>
      <c r="ONP1003" s="1"/>
      <c r="ONQ1003" s="1"/>
      <c r="ONR1003" s="1"/>
      <c r="ONS1003" s="1"/>
      <c r="ONT1003" s="1"/>
      <c r="ONU1003" s="1"/>
      <c r="ONV1003" s="1"/>
      <c r="ONW1003" s="1"/>
      <c r="ONX1003" s="1"/>
      <c r="ONY1003" s="1"/>
      <c r="ONZ1003" s="1"/>
      <c r="OOA1003" s="1"/>
      <c r="OOB1003" s="1"/>
      <c r="OOC1003" s="1"/>
      <c r="OOD1003" s="1"/>
      <c r="OOE1003" s="1"/>
      <c r="OOF1003" s="1"/>
      <c r="OOG1003" s="1"/>
      <c r="OOH1003" s="1"/>
      <c r="OOI1003" s="1"/>
      <c r="OOJ1003" s="1"/>
      <c r="OOK1003" s="1"/>
      <c r="OOL1003" s="1"/>
      <c r="OOM1003" s="1"/>
      <c r="OON1003" s="1"/>
      <c r="OOO1003" s="1"/>
      <c r="OOP1003" s="1"/>
      <c r="OOQ1003" s="1"/>
      <c r="OOR1003" s="1"/>
      <c r="OOS1003" s="1"/>
      <c r="OOT1003" s="1"/>
      <c r="OOU1003" s="1"/>
      <c r="OOV1003" s="1"/>
      <c r="OOW1003" s="1"/>
      <c r="OOX1003" s="1"/>
      <c r="OOY1003" s="1"/>
      <c r="OOZ1003" s="1"/>
      <c r="OPA1003" s="1"/>
      <c r="OPB1003" s="1"/>
      <c r="OPC1003" s="1"/>
      <c r="OPD1003" s="1"/>
      <c r="OPE1003" s="1"/>
      <c r="OPF1003" s="1"/>
      <c r="OPG1003" s="1"/>
      <c r="OPH1003" s="1"/>
      <c r="OPI1003" s="1"/>
      <c r="OPJ1003" s="1"/>
      <c r="OPK1003" s="1"/>
      <c r="OPL1003" s="1"/>
      <c r="OPM1003" s="1"/>
      <c r="OPN1003" s="1"/>
      <c r="OPO1003" s="1"/>
      <c r="OPP1003" s="1"/>
      <c r="OPQ1003" s="1"/>
      <c r="OPR1003" s="1"/>
      <c r="OPS1003" s="1"/>
      <c r="OPT1003" s="1"/>
      <c r="OPU1003" s="1"/>
      <c r="OPV1003" s="1"/>
      <c r="OPW1003" s="1"/>
      <c r="OPX1003" s="1"/>
      <c r="OPY1003" s="1"/>
      <c r="OPZ1003" s="1"/>
      <c r="OQA1003" s="1"/>
      <c r="OQB1003" s="1"/>
      <c r="OQC1003" s="1"/>
      <c r="OQD1003" s="1"/>
      <c r="OQE1003" s="1"/>
      <c r="OQF1003" s="1"/>
      <c r="OQG1003" s="1"/>
      <c r="OQH1003" s="1"/>
      <c r="OQI1003" s="1"/>
      <c r="OQJ1003" s="1"/>
      <c r="OQK1003" s="1"/>
      <c r="OQL1003" s="1"/>
      <c r="OQM1003" s="1"/>
      <c r="OQN1003" s="1"/>
      <c r="OQO1003" s="1"/>
      <c r="OQP1003" s="1"/>
      <c r="OQQ1003" s="1"/>
      <c r="OQR1003" s="1"/>
      <c r="OQS1003" s="1"/>
      <c r="OQT1003" s="1"/>
      <c r="OQU1003" s="1"/>
      <c r="OQV1003" s="1"/>
      <c r="OQW1003" s="1"/>
      <c r="OQX1003" s="1"/>
      <c r="OQY1003" s="1"/>
      <c r="OQZ1003" s="1"/>
      <c r="ORA1003" s="1"/>
      <c r="ORB1003" s="1"/>
      <c r="ORC1003" s="1"/>
      <c r="ORD1003" s="1"/>
      <c r="ORE1003" s="1"/>
      <c r="ORF1003" s="1"/>
      <c r="ORG1003" s="1"/>
      <c r="ORH1003" s="1"/>
      <c r="ORI1003" s="1"/>
      <c r="ORJ1003" s="1"/>
      <c r="ORK1003" s="1"/>
      <c r="ORL1003" s="1"/>
      <c r="ORM1003" s="1"/>
      <c r="ORN1003" s="1"/>
      <c r="ORO1003" s="1"/>
      <c r="ORP1003" s="1"/>
      <c r="ORQ1003" s="1"/>
      <c r="ORR1003" s="1"/>
      <c r="ORS1003" s="1"/>
      <c r="ORT1003" s="1"/>
      <c r="ORU1003" s="1"/>
      <c r="ORV1003" s="1"/>
      <c r="ORW1003" s="1"/>
      <c r="ORX1003" s="1"/>
      <c r="ORY1003" s="1"/>
      <c r="ORZ1003" s="1"/>
      <c r="OSA1003" s="1"/>
      <c r="OSB1003" s="1"/>
      <c r="OSC1003" s="1"/>
      <c r="OSD1003" s="1"/>
      <c r="OSE1003" s="1"/>
      <c r="OSF1003" s="1"/>
      <c r="OSG1003" s="1"/>
      <c r="OSH1003" s="1"/>
      <c r="OSI1003" s="1"/>
      <c r="OSJ1003" s="1"/>
      <c r="OSK1003" s="1"/>
      <c r="OSL1003" s="1"/>
      <c r="OSM1003" s="1"/>
      <c r="OSN1003" s="1"/>
      <c r="OSO1003" s="1"/>
      <c r="OSP1003" s="1"/>
      <c r="OSQ1003" s="1"/>
      <c r="OSR1003" s="1"/>
      <c r="OSS1003" s="1"/>
      <c r="OST1003" s="1"/>
      <c r="OSU1003" s="1"/>
      <c r="OSV1003" s="1"/>
      <c r="OSW1003" s="1"/>
      <c r="OSX1003" s="1"/>
      <c r="OSY1003" s="1"/>
      <c r="OSZ1003" s="1"/>
      <c r="OTA1003" s="1"/>
      <c r="OTB1003" s="1"/>
      <c r="OTC1003" s="1"/>
      <c r="OTD1003" s="1"/>
      <c r="OTE1003" s="1"/>
      <c r="OTF1003" s="1"/>
      <c r="OTG1003" s="1"/>
      <c r="OTH1003" s="1"/>
      <c r="OTI1003" s="1"/>
      <c r="OTJ1003" s="1"/>
      <c r="OTK1003" s="1"/>
      <c r="OTL1003" s="1"/>
      <c r="OTM1003" s="1"/>
      <c r="OTN1003" s="1"/>
      <c r="OTO1003" s="1"/>
      <c r="OTP1003" s="1"/>
      <c r="OTQ1003" s="1"/>
      <c r="OTR1003" s="1"/>
      <c r="OTS1003" s="1"/>
      <c r="OTT1003" s="1"/>
      <c r="OTU1003" s="1"/>
      <c r="OTV1003" s="1"/>
      <c r="OTW1003" s="1"/>
      <c r="OTX1003" s="1"/>
      <c r="OTY1003" s="1"/>
      <c r="OTZ1003" s="1"/>
      <c r="OUA1003" s="1"/>
      <c r="OUB1003" s="1"/>
      <c r="OUC1003" s="1"/>
      <c r="OUD1003" s="1"/>
      <c r="OUE1003" s="1"/>
      <c r="OUF1003" s="1"/>
      <c r="OUG1003" s="1"/>
      <c r="OUH1003" s="1"/>
      <c r="OUI1003" s="1"/>
      <c r="OUJ1003" s="1"/>
      <c r="OUK1003" s="1"/>
      <c r="OUL1003" s="1"/>
      <c r="OUM1003" s="1"/>
      <c r="OUN1003" s="1"/>
      <c r="OUO1003" s="1"/>
      <c r="OUP1003" s="1"/>
      <c r="OUQ1003" s="1"/>
      <c r="OUR1003" s="1"/>
      <c r="OUS1003" s="1"/>
      <c r="OUT1003" s="1"/>
      <c r="OUU1003" s="1"/>
      <c r="OUV1003" s="1"/>
      <c r="OUW1003" s="1"/>
      <c r="OUX1003" s="1"/>
      <c r="OUY1003" s="1"/>
      <c r="OUZ1003" s="1"/>
      <c r="OVA1003" s="1"/>
      <c r="OVB1003" s="1"/>
      <c r="OVC1003" s="1"/>
      <c r="OVD1003" s="1"/>
      <c r="OVE1003" s="1"/>
      <c r="OVF1003" s="1"/>
      <c r="OVG1003" s="1"/>
      <c r="OVH1003" s="1"/>
      <c r="OVI1003" s="1"/>
      <c r="OVJ1003" s="1"/>
      <c r="OVK1003" s="1"/>
      <c r="OVL1003" s="1"/>
      <c r="OVM1003" s="1"/>
      <c r="OVN1003" s="1"/>
      <c r="OVO1003" s="1"/>
      <c r="OVP1003" s="1"/>
      <c r="OVQ1003" s="1"/>
      <c r="OVR1003" s="1"/>
      <c r="OVS1003" s="1"/>
      <c r="OVT1003" s="1"/>
      <c r="OVU1003" s="1"/>
      <c r="OVV1003" s="1"/>
      <c r="OVW1003" s="1"/>
      <c r="OVX1003" s="1"/>
      <c r="OVY1003" s="1"/>
      <c r="OVZ1003" s="1"/>
      <c r="OWA1003" s="1"/>
      <c r="OWB1003" s="1"/>
      <c r="OWC1003" s="1"/>
      <c r="OWD1003" s="1"/>
      <c r="OWE1003" s="1"/>
      <c r="OWF1003" s="1"/>
      <c r="OWG1003" s="1"/>
      <c r="OWH1003" s="1"/>
      <c r="OWI1003" s="1"/>
      <c r="OWJ1003" s="1"/>
      <c r="OWK1003" s="1"/>
      <c r="OWL1003" s="1"/>
      <c r="OWM1003" s="1"/>
      <c r="OWN1003" s="1"/>
      <c r="OWO1003" s="1"/>
      <c r="OWP1003" s="1"/>
      <c r="OWQ1003" s="1"/>
      <c r="OWR1003" s="1"/>
      <c r="OWS1003" s="1"/>
      <c r="OWT1003" s="1"/>
      <c r="OWU1003" s="1"/>
      <c r="OWV1003" s="1"/>
      <c r="OWW1003" s="1"/>
      <c r="OWX1003" s="1"/>
      <c r="OWY1003" s="1"/>
      <c r="OWZ1003" s="1"/>
      <c r="OXA1003" s="1"/>
      <c r="OXB1003" s="1"/>
      <c r="OXC1003" s="1"/>
      <c r="OXD1003" s="1"/>
      <c r="OXE1003" s="1"/>
      <c r="OXF1003" s="1"/>
      <c r="OXG1003" s="1"/>
      <c r="OXH1003" s="1"/>
      <c r="OXI1003" s="1"/>
      <c r="OXJ1003" s="1"/>
      <c r="OXK1003" s="1"/>
      <c r="OXL1003" s="1"/>
      <c r="OXM1003" s="1"/>
      <c r="OXN1003" s="1"/>
      <c r="OXO1003" s="1"/>
      <c r="OXP1003" s="1"/>
      <c r="OXQ1003" s="1"/>
      <c r="OXR1003" s="1"/>
      <c r="OXS1003" s="1"/>
      <c r="OXT1003" s="1"/>
      <c r="OXU1003" s="1"/>
      <c r="OXV1003" s="1"/>
      <c r="OXW1003" s="1"/>
      <c r="OXX1003" s="1"/>
      <c r="OXY1003" s="1"/>
      <c r="OXZ1003" s="1"/>
      <c r="OYA1003" s="1"/>
      <c r="OYB1003" s="1"/>
      <c r="OYC1003" s="1"/>
      <c r="OYD1003" s="1"/>
      <c r="OYE1003" s="1"/>
      <c r="OYF1003" s="1"/>
      <c r="OYG1003" s="1"/>
      <c r="OYH1003" s="1"/>
      <c r="OYI1003" s="1"/>
      <c r="OYJ1003" s="1"/>
      <c r="OYK1003" s="1"/>
      <c r="OYL1003" s="1"/>
      <c r="OYM1003" s="1"/>
      <c r="OYN1003" s="1"/>
      <c r="OYO1003" s="1"/>
      <c r="OYP1003" s="1"/>
      <c r="OYQ1003" s="1"/>
      <c r="OYR1003" s="1"/>
      <c r="OYS1003" s="1"/>
      <c r="OYT1003" s="1"/>
      <c r="OYU1003" s="1"/>
      <c r="OYV1003" s="1"/>
      <c r="OYW1003" s="1"/>
      <c r="OYX1003" s="1"/>
      <c r="OYY1003" s="1"/>
      <c r="OYZ1003" s="1"/>
      <c r="OZA1003" s="1"/>
      <c r="OZB1003" s="1"/>
      <c r="OZC1003" s="1"/>
      <c r="OZD1003" s="1"/>
      <c r="OZE1003" s="1"/>
      <c r="OZF1003" s="1"/>
      <c r="OZG1003" s="1"/>
      <c r="OZH1003" s="1"/>
      <c r="OZI1003" s="1"/>
      <c r="OZJ1003" s="1"/>
      <c r="OZK1003" s="1"/>
      <c r="OZL1003" s="1"/>
      <c r="OZM1003" s="1"/>
      <c r="OZN1003" s="1"/>
      <c r="OZO1003" s="1"/>
      <c r="OZP1003" s="1"/>
      <c r="OZQ1003" s="1"/>
      <c r="OZR1003" s="1"/>
      <c r="OZS1003" s="1"/>
      <c r="OZT1003" s="1"/>
      <c r="OZU1003" s="1"/>
      <c r="OZV1003" s="1"/>
      <c r="OZW1003" s="1"/>
      <c r="OZX1003" s="1"/>
      <c r="OZY1003" s="1"/>
      <c r="OZZ1003" s="1"/>
      <c r="PAA1003" s="1"/>
      <c r="PAB1003" s="1"/>
      <c r="PAC1003" s="1"/>
      <c r="PAD1003" s="1"/>
      <c r="PAE1003" s="1"/>
      <c r="PAF1003" s="1"/>
      <c r="PAG1003" s="1"/>
      <c r="PAH1003" s="1"/>
      <c r="PAI1003" s="1"/>
      <c r="PAJ1003" s="1"/>
      <c r="PAK1003" s="1"/>
      <c r="PAL1003" s="1"/>
      <c r="PAM1003" s="1"/>
      <c r="PAN1003" s="1"/>
      <c r="PAO1003" s="1"/>
      <c r="PAP1003" s="1"/>
      <c r="PAQ1003" s="1"/>
      <c r="PAR1003" s="1"/>
      <c r="PAS1003" s="1"/>
      <c r="PAT1003" s="1"/>
      <c r="PAU1003" s="1"/>
      <c r="PAV1003" s="1"/>
      <c r="PAW1003" s="1"/>
      <c r="PAX1003" s="1"/>
      <c r="PAY1003" s="1"/>
      <c r="PAZ1003" s="1"/>
      <c r="PBA1003" s="1"/>
      <c r="PBB1003" s="1"/>
      <c r="PBC1003" s="1"/>
      <c r="PBD1003" s="1"/>
      <c r="PBE1003" s="1"/>
      <c r="PBF1003" s="1"/>
      <c r="PBG1003" s="1"/>
      <c r="PBH1003" s="1"/>
      <c r="PBI1003" s="1"/>
      <c r="PBJ1003" s="1"/>
      <c r="PBK1003" s="1"/>
      <c r="PBL1003" s="1"/>
      <c r="PBM1003" s="1"/>
      <c r="PBN1003" s="1"/>
      <c r="PBO1003" s="1"/>
      <c r="PBP1003" s="1"/>
      <c r="PBQ1003" s="1"/>
      <c r="PBR1003" s="1"/>
      <c r="PBS1003" s="1"/>
      <c r="PBT1003" s="1"/>
      <c r="PBU1003" s="1"/>
      <c r="PBV1003" s="1"/>
      <c r="PBW1003" s="1"/>
      <c r="PBX1003" s="1"/>
      <c r="PBY1003" s="1"/>
      <c r="PBZ1003" s="1"/>
      <c r="PCA1003" s="1"/>
      <c r="PCB1003" s="1"/>
      <c r="PCC1003" s="1"/>
      <c r="PCD1003" s="1"/>
      <c r="PCE1003" s="1"/>
      <c r="PCF1003" s="1"/>
      <c r="PCG1003" s="1"/>
      <c r="PCH1003" s="1"/>
      <c r="PCI1003" s="1"/>
      <c r="PCJ1003" s="1"/>
      <c r="PCK1003" s="1"/>
      <c r="PCL1003" s="1"/>
      <c r="PCM1003" s="1"/>
      <c r="PCN1003" s="1"/>
      <c r="PCO1003" s="1"/>
      <c r="PCP1003" s="1"/>
      <c r="PCQ1003" s="1"/>
      <c r="PCR1003" s="1"/>
      <c r="PCS1003" s="1"/>
      <c r="PCT1003" s="1"/>
      <c r="PCU1003" s="1"/>
      <c r="PCV1003" s="1"/>
      <c r="PCW1003" s="1"/>
      <c r="PCX1003" s="1"/>
      <c r="PCY1003" s="1"/>
      <c r="PCZ1003" s="1"/>
      <c r="PDA1003" s="1"/>
      <c r="PDB1003" s="1"/>
      <c r="PDC1003" s="1"/>
      <c r="PDD1003" s="1"/>
      <c r="PDE1003" s="1"/>
      <c r="PDF1003" s="1"/>
      <c r="PDG1003" s="1"/>
      <c r="PDH1003" s="1"/>
      <c r="PDI1003" s="1"/>
      <c r="PDJ1003" s="1"/>
      <c r="PDK1003" s="1"/>
      <c r="PDL1003" s="1"/>
      <c r="PDM1003" s="1"/>
      <c r="PDN1003" s="1"/>
      <c r="PDO1003" s="1"/>
      <c r="PDP1003" s="1"/>
      <c r="PDQ1003" s="1"/>
      <c r="PDR1003" s="1"/>
      <c r="PDS1003" s="1"/>
      <c r="PDT1003" s="1"/>
      <c r="PDU1003" s="1"/>
      <c r="PDV1003" s="1"/>
      <c r="PDW1003" s="1"/>
      <c r="PDX1003" s="1"/>
      <c r="PDY1003" s="1"/>
      <c r="PDZ1003" s="1"/>
      <c r="PEA1003" s="1"/>
      <c r="PEB1003" s="1"/>
      <c r="PEC1003" s="1"/>
      <c r="PED1003" s="1"/>
      <c r="PEE1003" s="1"/>
      <c r="PEF1003" s="1"/>
      <c r="PEG1003" s="1"/>
      <c r="PEH1003" s="1"/>
      <c r="PEI1003" s="1"/>
      <c r="PEJ1003" s="1"/>
      <c r="PEK1003" s="1"/>
      <c r="PEL1003" s="1"/>
      <c r="PEM1003" s="1"/>
      <c r="PEN1003" s="1"/>
      <c r="PEO1003" s="1"/>
      <c r="PEP1003" s="1"/>
      <c r="PEQ1003" s="1"/>
      <c r="PER1003" s="1"/>
      <c r="PES1003" s="1"/>
      <c r="PET1003" s="1"/>
      <c r="PEU1003" s="1"/>
      <c r="PEV1003" s="1"/>
      <c r="PEW1003" s="1"/>
      <c r="PEX1003" s="1"/>
      <c r="PEY1003" s="1"/>
      <c r="PEZ1003" s="1"/>
      <c r="PFA1003" s="1"/>
      <c r="PFB1003" s="1"/>
      <c r="PFC1003" s="1"/>
      <c r="PFD1003" s="1"/>
      <c r="PFE1003" s="1"/>
      <c r="PFF1003" s="1"/>
      <c r="PFG1003" s="1"/>
      <c r="PFH1003" s="1"/>
      <c r="PFI1003" s="1"/>
      <c r="PFJ1003" s="1"/>
      <c r="PFK1003" s="1"/>
      <c r="PFL1003" s="1"/>
      <c r="PFM1003" s="1"/>
      <c r="PFN1003" s="1"/>
      <c r="PFO1003" s="1"/>
      <c r="PFP1003" s="1"/>
      <c r="PFQ1003" s="1"/>
      <c r="PFR1003" s="1"/>
      <c r="PFS1003" s="1"/>
      <c r="PFT1003" s="1"/>
      <c r="PFU1003" s="1"/>
      <c r="PFV1003" s="1"/>
      <c r="PFW1003" s="1"/>
      <c r="PFX1003" s="1"/>
      <c r="PFY1003" s="1"/>
      <c r="PFZ1003" s="1"/>
      <c r="PGA1003" s="1"/>
      <c r="PGB1003" s="1"/>
      <c r="PGC1003" s="1"/>
      <c r="PGD1003" s="1"/>
      <c r="PGE1003" s="1"/>
      <c r="PGF1003" s="1"/>
      <c r="PGG1003" s="1"/>
      <c r="PGH1003" s="1"/>
      <c r="PGI1003" s="1"/>
      <c r="PGJ1003" s="1"/>
      <c r="PGK1003" s="1"/>
      <c r="PGL1003" s="1"/>
      <c r="PGM1003" s="1"/>
      <c r="PGN1003" s="1"/>
      <c r="PGO1003" s="1"/>
      <c r="PGP1003" s="1"/>
      <c r="PGQ1003" s="1"/>
      <c r="PGR1003" s="1"/>
      <c r="PGS1003" s="1"/>
      <c r="PGT1003" s="1"/>
      <c r="PGU1003" s="1"/>
      <c r="PGV1003" s="1"/>
      <c r="PGW1003" s="1"/>
      <c r="PGX1003" s="1"/>
      <c r="PGY1003" s="1"/>
      <c r="PGZ1003" s="1"/>
      <c r="PHA1003" s="1"/>
      <c r="PHB1003" s="1"/>
      <c r="PHC1003" s="1"/>
      <c r="PHD1003" s="1"/>
      <c r="PHE1003" s="1"/>
      <c r="PHF1003" s="1"/>
      <c r="PHG1003" s="1"/>
      <c r="PHH1003" s="1"/>
      <c r="PHI1003" s="1"/>
      <c r="PHJ1003" s="1"/>
      <c r="PHK1003" s="1"/>
      <c r="PHL1003" s="1"/>
      <c r="PHM1003" s="1"/>
      <c r="PHN1003" s="1"/>
      <c r="PHO1003" s="1"/>
      <c r="PHP1003" s="1"/>
      <c r="PHQ1003" s="1"/>
      <c r="PHR1003" s="1"/>
      <c r="PHS1003" s="1"/>
      <c r="PHT1003" s="1"/>
      <c r="PHU1003" s="1"/>
      <c r="PHV1003" s="1"/>
      <c r="PHW1003" s="1"/>
      <c r="PHX1003" s="1"/>
      <c r="PHY1003" s="1"/>
      <c r="PHZ1003" s="1"/>
      <c r="PIA1003" s="1"/>
      <c r="PIB1003" s="1"/>
      <c r="PIC1003" s="1"/>
      <c r="PID1003" s="1"/>
      <c r="PIE1003" s="1"/>
      <c r="PIF1003" s="1"/>
      <c r="PIG1003" s="1"/>
      <c r="PIH1003" s="1"/>
      <c r="PII1003" s="1"/>
      <c r="PIJ1003" s="1"/>
      <c r="PIK1003" s="1"/>
      <c r="PIL1003" s="1"/>
      <c r="PIM1003" s="1"/>
      <c r="PIN1003" s="1"/>
      <c r="PIO1003" s="1"/>
      <c r="PIP1003" s="1"/>
      <c r="PIQ1003" s="1"/>
      <c r="PIR1003" s="1"/>
      <c r="PIS1003" s="1"/>
      <c r="PIT1003" s="1"/>
      <c r="PIU1003" s="1"/>
      <c r="PIV1003" s="1"/>
      <c r="PIW1003" s="1"/>
      <c r="PIX1003" s="1"/>
      <c r="PIY1003" s="1"/>
      <c r="PIZ1003" s="1"/>
      <c r="PJA1003" s="1"/>
      <c r="PJB1003" s="1"/>
      <c r="PJC1003" s="1"/>
      <c r="PJD1003" s="1"/>
      <c r="PJE1003" s="1"/>
      <c r="PJF1003" s="1"/>
      <c r="PJG1003" s="1"/>
      <c r="PJH1003" s="1"/>
      <c r="PJI1003" s="1"/>
      <c r="PJJ1003" s="1"/>
      <c r="PJK1003" s="1"/>
      <c r="PJL1003" s="1"/>
      <c r="PJM1003" s="1"/>
      <c r="PJN1003" s="1"/>
      <c r="PJO1003" s="1"/>
      <c r="PJP1003" s="1"/>
      <c r="PJQ1003" s="1"/>
      <c r="PJR1003" s="1"/>
      <c r="PJS1003" s="1"/>
      <c r="PJT1003" s="1"/>
      <c r="PJU1003" s="1"/>
      <c r="PJV1003" s="1"/>
      <c r="PJW1003" s="1"/>
      <c r="PJX1003" s="1"/>
      <c r="PJY1003" s="1"/>
      <c r="PJZ1003" s="1"/>
      <c r="PKA1003" s="1"/>
      <c r="PKB1003" s="1"/>
      <c r="PKC1003" s="1"/>
      <c r="PKD1003" s="1"/>
      <c r="PKE1003" s="1"/>
      <c r="PKF1003" s="1"/>
      <c r="PKG1003" s="1"/>
      <c r="PKH1003" s="1"/>
      <c r="PKI1003" s="1"/>
      <c r="PKJ1003" s="1"/>
      <c r="PKK1003" s="1"/>
      <c r="PKL1003" s="1"/>
      <c r="PKM1003" s="1"/>
      <c r="PKN1003" s="1"/>
      <c r="PKO1003" s="1"/>
      <c r="PKP1003" s="1"/>
      <c r="PKQ1003" s="1"/>
      <c r="PKR1003" s="1"/>
      <c r="PKS1003" s="1"/>
      <c r="PKT1003" s="1"/>
      <c r="PKU1003" s="1"/>
      <c r="PKV1003" s="1"/>
      <c r="PKW1003" s="1"/>
      <c r="PKX1003" s="1"/>
      <c r="PKY1003" s="1"/>
      <c r="PKZ1003" s="1"/>
      <c r="PLA1003" s="1"/>
      <c r="PLB1003" s="1"/>
      <c r="PLC1003" s="1"/>
      <c r="PLD1003" s="1"/>
      <c r="PLE1003" s="1"/>
      <c r="PLF1003" s="1"/>
      <c r="PLG1003" s="1"/>
      <c r="PLH1003" s="1"/>
      <c r="PLI1003" s="1"/>
      <c r="PLJ1003" s="1"/>
      <c r="PLK1003" s="1"/>
      <c r="PLL1003" s="1"/>
      <c r="PLM1003" s="1"/>
      <c r="PLN1003" s="1"/>
      <c r="PLO1003" s="1"/>
      <c r="PLP1003" s="1"/>
      <c r="PLQ1003" s="1"/>
      <c r="PLR1003" s="1"/>
      <c r="PLS1003" s="1"/>
      <c r="PLT1003" s="1"/>
      <c r="PLU1003" s="1"/>
      <c r="PLV1003" s="1"/>
      <c r="PLW1003" s="1"/>
      <c r="PLX1003" s="1"/>
      <c r="PLY1003" s="1"/>
      <c r="PLZ1003" s="1"/>
      <c r="PMA1003" s="1"/>
      <c r="PMB1003" s="1"/>
      <c r="PMC1003" s="1"/>
      <c r="PMD1003" s="1"/>
      <c r="PME1003" s="1"/>
      <c r="PMF1003" s="1"/>
      <c r="PMG1003" s="1"/>
      <c r="PMH1003" s="1"/>
      <c r="PMI1003" s="1"/>
      <c r="PMJ1003" s="1"/>
      <c r="PMK1003" s="1"/>
      <c r="PML1003" s="1"/>
      <c r="PMM1003" s="1"/>
      <c r="PMN1003" s="1"/>
      <c r="PMO1003" s="1"/>
      <c r="PMP1003" s="1"/>
      <c r="PMQ1003" s="1"/>
      <c r="PMR1003" s="1"/>
      <c r="PMS1003" s="1"/>
      <c r="PMT1003" s="1"/>
      <c r="PMU1003" s="1"/>
      <c r="PMV1003" s="1"/>
      <c r="PMW1003" s="1"/>
      <c r="PMX1003" s="1"/>
      <c r="PMY1003" s="1"/>
      <c r="PMZ1003" s="1"/>
      <c r="PNA1003" s="1"/>
      <c r="PNB1003" s="1"/>
      <c r="PNC1003" s="1"/>
      <c r="PND1003" s="1"/>
      <c r="PNE1003" s="1"/>
      <c r="PNF1003" s="1"/>
      <c r="PNG1003" s="1"/>
      <c r="PNH1003" s="1"/>
      <c r="PNI1003" s="1"/>
      <c r="PNJ1003" s="1"/>
      <c r="PNK1003" s="1"/>
      <c r="PNL1003" s="1"/>
      <c r="PNM1003" s="1"/>
      <c r="PNN1003" s="1"/>
      <c r="PNO1003" s="1"/>
      <c r="PNP1003" s="1"/>
      <c r="PNQ1003" s="1"/>
      <c r="PNR1003" s="1"/>
      <c r="PNS1003" s="1"/>
      <c r="PNT1003" s="1"/>
      <c r="PNU1003" s="1"/>
      <c r="PNV1003" s="1"/>
      <c r="PNW1003" s="1"/>
      <c r="PNX1003" s="1"/>
      <c r="PNY1003" s="1"/>
      <c r="PNZ1003" s="1"/>
      <c r="POA1003" s="1"/>
      <c r="POB1003" s="1"/>
      <c r="POC1003" s="1"/>
      <c r="POD1003" s="1"/>
      <c r="POE1003" s="1"/>
      <c r="POF1003" s="1"/>
      <c r="POG1003" s="1"/>
      <c r="POH1003" s="1"/>
      <c r="POI1003" s="1"/>
      <c r="POJ1003" s="1"/>
      <c r="POK1003" s="1"/>
      <c r="POL1003" s="1"/>
      <c r="POM1003" s="1"/>
      <c r="PON1003" s="1"/>
      <c r="POO1003" s="1"/>
      <c r="POP1003" s="1"/>
      <c r="POQ1003" s="1"/>
      <c r="POR1003" s="1"/>
      <c r="POS1003" s="1"/>
      <c r="POT1003" s="1"/>
      <c r="POU1003" s="1"/>
      <c r="POV1003" s="1"/>
      <c r="POW1003" s="1"/>
      <c r="POX1003" s="1"/>
      <c r="POY1003" s="1"/>
      <c r="POZ1003" s="1"/>
      <c r="PPA1003" s="1"/>
      <c r="PPB1003" s="1"/>
      <c r="PPC1003" s="1"/>
      <c r="PPD1003" s="1"/>
      <c r="PPE1003" s="1"/>
      <c r="PPF1003" s="1"/>
      <c r="PPG1003" s="1"/>
      <c r="PPH1003" s="1"/>
      <c r="PPI1003" s="1"/>
      <c r="PPJ1003" s="1"/>
      <c r="PPK1003" s="1"/>
      <c r="PPL1003" s="1"/>
      <c r="PPM1003" s="1"/>
      <c r="PPN1003" s="1"/>
      <c r="PPO1003" s="1"/>
      <c r="PPP1003" s="1"/>
      <c r="PPQ1003" s="1"/>
      <c r="PPR1003" s="1"/>
      <c r="PPS1003" s="1"/>
      <c r="PPT1003" s="1"/>
      <c r="PPU1003" s="1"/>
      <c r="PPV1003" s="1"/>
      <c r="PPW1003" s="1"/>
      <c r="PPX1003" s="1"/>
      <c r="PPY1003" s="1"/>
      <c r="PPZ1003" s="1"/>
      <c r="PQA1003" s="1"/>
      <c r="PQB1003" s="1"/>
      <c r="PQC1003" s="1"/>
      <c r="PQD1003" s="1"/>
      <c r="PQE1003" s="1"/>
      <c r="PQF1003" s="1"/>
      <c r="PQG1003" s="1"/>
      <c r="PQH1003" s="1"/>
      <c r="PQI1003" s="1"/>
      <c r="PQJ1003" s="1"/>
      <c r="PQK1003" s="1"/>
      <c r="PQL1003" s="1"/>
      <c r="PQM1003" s="1"/>
      <c r="PQN1003" s="1"/>
      <c r="PQO1003" s="1"/>
      <c r="PQP1003" s="1"/>
      <c r="PQQ1003" s="1"/>
      <c r="PQR1003" s="1"/>
      <c r="PQS1003" s="1"/>
      <c r="PQT1003" s="1"/>
      <c r="PQU1003" s="1"/>
      <c r="PQV1003" s="1"/>
      <c r="PQW1003" s="1"/>
      <c r="PQX1003" s="1"/>
      <c r="PQY1003" s="1"/>
      <c r="PQZ1003" s="1"/>
      <c r="PRA1003" s="1"/>
      <c r="PRB1003" s="1"/>
      <c r="PRC1003" s="1"/>
      <c r="PRD1003" s="1"/>
      <c r="PRE1003" s="1"/>
      <c r="PRF1003" s="1"/>
      <c r="PRG1003" s="1"/>
      <c r="PRH1003" s="1"/>
      <c r="PRI1003" s="1"/>
      <c r="PRJ1003" s="1"/>
      <c r="PRK1003" s="1"/>
      <c r="PRL1003" s="1"/>
      <c r="PRM1003" s="1"/>
      <c r="PRN1003" s="1"/>
      <c r="PRO1003" s="1"/>
      <c r="PRP1003" s="1"/>
      <c r="PRQ1003" s="1"/>
      <c r="PRR1003" s="1"/>
      <c r="PRS1003" s="1"/>
      <c r="PRT1003" s="1"/>
      <c r="PRU1003" s="1"/>
      <c r="PRV1003" s="1"/>
      <c r="PRW1003" s="1"/>
      <c r="PRX1003" s="1"/>
      <c r="PRY1003" s="1"/>
      <c r="PRZ1003" s="1"/>
      <c r="PSA1003" s="1"/>
      <c r="PSB1003" s="1"/>
      <c r="PSC1003" s="1"/>
      <c r="PSD1003" s="1"/>
      <c r="PSE1003" s="1"/>
      <c r="PSF1003" s="1"/>
      <c r="PSG1003" s="1"/>
      <c r="PSH1003" s="1"/>
      <c r="PSI1003" s="1"/>
      <c r="PSJ1003" s="1"/>
      <c r="PSK1003" s="1"/>
      <c r="PSL1003" s="1"/>
      <c r="PSM1003" s="1"/>
      <c r="PSN1003" s="1"/>
      <c r="PSO1003" s="1"/>
      <c r="PSP1003" s="1"/>
      <c r="PSQ1003" s="1"/>
      <c r="PSR1003" s="1"/>
      <c r="PSS1003" s="1"/>
      <c r="PST1003" s="1"/>
      <c r="PSU1003" s="1"/>
      <c r="PSV1003" s="1"/>
      <c r="PSW1003" s="1"/>
      <c r="PSX1003" s="1"/>
      <c r="PSY1003" s="1"/>
      <c r="PSZ1003" s="1"/>
      <c r="PTA1003" s="1"/>
      <c r="PTB1003" s="1"/>
      <c r="PTC1003" s="1"/>
      <c r="PTD1003" s="1"/>
      <c r="PTE1003" s="1"/>
      <c r="PTF1003" s="1"/>
      <c r="PTG1003" s="1"/>
      <c r="PTH1003" s="1"/>
      <c r="PTI1003" s="1"/>
      <c r="PTJ1003" s="1"/>
      <c r="PTK1003" s="1"/>
      <c r="PTL1003" s="1"/>
      <c r="PTM1003" s="1"/>
      <c r="PTN1003" s="1"/>
      <c r="PTO1003" s="1"/>
      <c r="PTP1003" s="1"/>
      <c r="PTQ1003" s="1"/>
      <c r="PTR1003" s="1"/>
      <c r="PTS1003" s="1"/>
      <c r="PTT1003" s="1"/>
      <c r="PTU1003" s="1"/>
      <c r="PTV1003" s="1"/>
      <c r="PTW1003" s="1"/>
      <c r="PTX1003" s="1"/>
      <c r="PTY1003" s="1"/>
      <c r="PTZ1003" s="1"/>
      <c r="PUA1003" s="1"/>
      <c r="PUB1003" s="1"/>
      <c r="PUC1003" s="1"/>
      <c r="PUD1003" s="1"/>
      <c r="PUE1003" s="1"/>
      <c r="PUF1003" s="1"/>
      <c r="PUG1003" s="1"/>
      <c r="PUH1003" s="1"/>
      <c r="PUI1003" s="1"/>
      <c r="PUJ1003" s="1"/>
      <c r="PUK1003" s="1"/>
      <c r="PUL1003" s="1"/>
      <c r="PUM1003" s="1"/>
      <c r="PUN1003" s="1"/>
      <c r="PUO1003" s="1"/>
      <c r="PUP1003" s="1"/>
      <c r="PUQ1003" s="1"/>
      <c r="PUR1003" s="1"/>
      <c r="PUS1003" s="1"/>
      <c r="PUT1003" s="1"/>
      <c r="PUU1003" s="1"/>
      <c r="PUV1003" s="1"/>
      <c r="PUW1003" s="1"/>
      <c r="PUX1003" s="1"/>
      <c r="PUY1003" s="1"/>
      <c r="PUZ1003" s="1"/>
      <c r="PVA1003" s="1"/>
      <c r="PVB1003" s="1"/>
      <c r="PVC1003" s="1"/>
      <c r="PVD1003" s="1"/>
      <c r="PVE1003" s="1"/>
      <c r="PVF1003" s="1"/>
      <c r="PVG1003" s="1"/>
      <c r="PVH1003" s="1"/>
      <c r="PVI1003" s="1"/>
      <c r="PVJ1003" s="1"/>
      <c r="PVK1003" s="1"/>
      <c r="PVL1003" s="1"/>
      <c r="PVM1003" s="1"/>
      <c r="PVN1003" s="1"/>
      <c r="PVO1003" s="1"/>
      <c r="PVP1003" s="1"/>
      <c r="PVQ1003" s="1"/>
      <c r="PVR1003" s="1"/>
      <c r="PVS1003" s="1"/>
      <c r="PVT1003" s="1"/>
      <c r="PVU1003" s="1"/>
      <c r="PVV1003" s="1"/>
      <c r="PVW1003" s="1"/>
      <c r="PVX1003" s="1"/>
      <c r="PVY1003" s="1"/>
      <c r="PVZ1003" s="1"/>
      <c r="PWA1003" s="1"/>
      <c r="PWB1003" s="1"/>
      <c r="PWC1003" s="1"/>
      <c r="PWD1003" s="1"/>
      <c r="PWE1003" s="1"/>
      <c r="PWF1003" s="1"/>
      <c r="PWG1003" s="1"/>
      <c r="PWH1003" s="1"/>
      <c r="PWI1003" s="1"/>
      <c r="PWJ1003" s="1"/>
      <c r="PWK1003" s="1"/>
      <c r="PWL1003" s="1"/>
      <c r="PWM1003" s="1"/>
      <c r="PWN1003" s="1"/>
      <c r="PWO1003" s="1"/>
      <c r="PWP1003" s="1"/>
      <c r="PWQ1003" s="1"/>
      <c r="PWR1003" s="1"/>
      <c r="PWS1003" s="1"/>
      <c r="PWT1003" s="1"/>
      <c r="PWU1003" s="1"/>
      <c r="PWV1003" s="1"/>
      <c r="PWW1003" s="1"/>
      <c r="PWX1003" s="1"/>
      <c r="PWY1003" s="1"/>
      <c r="PWZ1003" s="1"/>
      <c r="PXA1003" s="1"/>
      <c r="PXB1003" s="1"/>
      <c r="PXC1003" s="1"/>
      <c r="PXD1003" s="1"/>
      <c r="PXE1003" s="1"/>
      <c r="PXF1003" s="1"/>
      <c r="PXG1003" s="1"/>
      <c r="PXH1003" s="1"/>
      <c r="PXI1003" s="1"/>
      <c r="PXJ1003" s="1"/>
      <c r="PXK1003" s="1"/>
      <c r="PXL1003" s="1"/>
      <c r="PXM1003" s="1"/>
      <c r="PXN1003" s="1"/>
      <c r="PXO1003" s="1"/>
      <c r="PXP1003" s="1"/>
      <c r="PXQ1003" s="1"/>
      <c r="PXR1003" s="1"/>
      <c r="PXS1003" s="1"/>
      <c r="PXT1003" s="1"/>
      <c r="PXU1003" s="1"/>
      <c r="PXV1003" s="1"/>
      <c r="PXW1003" s="1"/>
      <c r="PXX1003" s="1"/>
      <c r="PXY1003" s="1"/>
      <c r="PXZ1003" s="1"/>
      <c r="PYA1003" s="1"/>
      <c r="PYB1003" s="1"/>
      <c r="PYC1003" s="1"/>
      <c r="PYD1003" s="1"/>
      <c r="PYE1003" s="1"/>
      <c r="PYF1003" s="1"/>
      <c r="PYG1003" s="1"/>
      <c r="PYH1003" s="1"/>
      <c r="PYI1003" s="1"/>
      <c r="PYJ1003" s="1"/>
      <c r="PYK1003" s="1"/>
      <c r="PYL1003" s="1"/>
      <c r="PYM1003" s="1"/>
      <c r="PYN1003" s="1"/>
      <c r="PYO1003" s="1"/>
      <c r="PYP1003" s="1"/>
      <c r="PYQ1003" s="1"/>
      <c r="PYR1003" s="1"/>
      <c r="PYS1003" s="1"/>
      <c r="PYT1003" s="1"/>
      <c r="PYU1003" s="1"/>
      <c r="PYV1003" s="1"/>
      <c r="PYW1003" s="1"/>
      <c r="PYX1003" s="1"/>
      <c r="PYY1003" s="1"/>
      <c r="PYZ1003" s="1"/>
      <c r="PZA1003" s="1"/>
      <c r="PZB1003" s="1"/>
      <c r="PZC1003" s="1"/>
      <c r="PZD1003" s="1"/>
      <c r="PZE1003" s="1"/>
      <c r="PZF1003" s="1"/>
      <c r="PZG1003" s="1"/>
      <c r="PZH1003" s="1"/>
      <c r="PZI1003" s="1"/>
      <c r="PZJ1003" s="1"/>
      <c r="PZK1003" s="1"/>
      <c r="PZL1003" s="1"/>
      <c r="PZM1003" s="1"/>
      <c r="PZN1003" s="1"/>
      <c r="PZO1003" s="1"/>
      <c r="PZP1003" s="1"/>
      <c r="PZQ1003" s="1"/>
      <c r="PZR1003" s="1"/>
      <c r="PZS1003" s="1"/>
      <c r="PZT1003" s="1"/>
      <c r="PZU1003" s="1"/>
      <c r="PZV1003" s="1"/>
      <c r="PZW1003" s="1"/>
      <c r="PZX1003" s="1"/>
      <c r="PZY1003" s="1"/>
      <c r="PZZ1003" s="1"/>
      <c r="QAA1003" s="1"/>
      <c r="QAB1003" s="1"/>
      <c r="QAC1003" s="1"/>
      <c r="QAD1003" s="1"/>
      <c r="QAE1003" s="1"/>
      <c r="QAF1003" s="1"/>
      <c r="QAG1003" s="1"/>
      <c r="QAH1003" s="1"/>
      <c r="QAI1003" s="1"/>
      <c r="QAJ1003" s="1"/>
      <c r="QAK1003" s="1"/>
      <c r="QAL1003" s="1"/>
      <c r="QAM1003" s="1"/>
      <c r="QAN1003" s="1"/>
      <c r="QAO1003" s="1"/>
      <c r="QAP1003" s="1"/>
      <c r="QAQ1003" s="1"/>
      <c r="QAR1003" s="1"/>
      <c r="QAS1003" s="1"/>
      <c r="QAT1003" s="1"/>
      <c r="QAU1003" s="1"/>
      <c r="QAV1003" s="1"/>
      <c r="QAW1003" s="1"/>
      <c r="QAX1003" s="1"/>
      <c r="QAY1003" s="1"/>
      <c r="QAZ1003" s="1"/>
      <c r="QBA1003" s="1"/>
      <c r="QBB1003" s="1"/>
      <c r="QBC1003" s="1"/>
      <c r="QBD1003" s="1"/>
      <c r="QBE1003" s="1"/>
      <c r="QBF1003" s="1"/>
      <c r="QBG1003" s="1"/>
      <c r="QBH1003" s="1"/>
      <c r="QBI1003" s="1"/>
      <c r="QBJ1003" s="1"/>
      <c r="QBK1003" s="1"/>
      <c r="QBL1003" s="1"/>
      <c r="QBM1003" s="1"/>
      <c r="QBN1003" s="1"/>
      <c r="QBO1003" s="1"/>
      <c r="QBP1003" s="1"/>
      <c r="QBQ1003" s="1"/>
      <c r="QBR1003" s="1"/>
      <c r="QBS1003" s="1"/>
      <c r="QBT1003" s="1"/>
      <c r="QBU1003" s="1"/>
      <c r="QBV1003" s="1"/>
      <c r="QBW1003" s="1"/>
      <c r="QBX1003" s="1"/>
      <c r="QBY1003" s="1"/>
      <c r="QBZ1003" s="1"/>
      <c r="QCA1003" s="1"/>
      <c r="QCB1003" s="1"/>
      <c r="QCC1003" s="1"/>
      <c r="QCD1003" s="1"/>
      <c r="QCE1003" s="1"/>
      <c r="QCF1003" s="1"/>
      <c r="QCG1003" s="1"/>
      <c r="QCH1003" s="1"/>
      <c r="QCI1003" s="1"/>
      <c r="QCJ1003" s="1"/>
      <c r="QCK1003" s="1"/>
      <c r="QCL1003" s="1"/>
      <c r="QCM1003" s="1"/>
      <c r="QCN1003" s="1"/>
      <c r="QCO1003" s="1"/>
      <c r="QCP1003" s="1"/>
      <c r="QCQ1003" s="1"/>
      <c r="QCR1003" s="1"/>
      <c r="QCS1003" s="1"/>
      <c r="QCT1003" s="1"/>
      <c r="QCU1003" s="1"/>
      <c r="QCV1003" s="1"/>
      <c r="QCW1003" s="1"/>
      <c r="QCX1003" s="1"/>
      <c r="QCY1003" s="1"/>
      <c r="QCZ1003" s="1"/>
      <c r="QDA1003" s="1"/>
      <c r="QDB1003" s="1"/>
      <c r="QDC1003" s="1"/>
      <c r="QDD1003" s="1"/>
      <c r="QDE1003" s="1"/>
      <c r="QDF1003" s="1"/>
      <c r="QDG1003" s="1"/>
      <c r="QDH1003" s="1"/>
      <c r="QDI1003" s="1"/>
      <c r="QDJ1003" s="1"/>
      <c r="QDK1003" s="1"/>
      <c r="QDL1003" s="1"/>
      <c r="QDM1003" s="1"/>
      <c r="QDN1003" s="1"/>
      <c r="QDO1003" s="1"/>
      <c r="QDP1003" s="1"/>
      <c r="QDQ1003" s="1"/>
      <c r="QDR1003" s="1"/>
      <c r="QDS1003" s="1"/>
      <c r="QDT1003" s="1"/>
      <c r="QDU1003" s="1"/>
      <c r="QDV1003" s="1"/>
      <c r="QDW1003" s="1"/>
      <c r="QDX1003" s="1"/>
      <c r="QDY1003" s="1"/>
      <c r="QDZ1003" s="1"/>
      <c r="QEA1003" s="1"/>
      <c r="QEB1003" s="1"/>
      <c r="QEC1003" s="1"/>
      <c r="QED1003" s="1"/>
      <c r="QEE1003" s="1"/>
      <c r="QEF1003" s="1"/>
      <c r="QEG1003" s="1"/>
      <c r="QEH1003" s="1"/>
      <c r="QEI1003" s="1"/>
      <c r="QEJ1003" s="1"/>
      <c r="QEK1003" s="1"/>
      <c r="QEL1003" s="1"/>
      <c r="QEM1003" s="1"/>
      <c r="QEN1003" s="1"/>
      <c r="QEO1003" s="1"/>
      <c r="QEP1003" s="1"/>
      <c r="QEQ1003" s="1"/>
      <c r="QER1003" s="1"/>
      <c r="QES1003" s="1"/>
      <c r="QET1003" s="1"/>
      <c r="QEU1003" s="1"/>
      <c r="QEV1003" s="1"/>
      <c r="QEW1003" s="1"/>
      <c r="QEX1003" s="1"/>
      <c r="QEY1003" s="1"/>
      <c r="QEZ1003" s="1"/>
      <c r="QFA1003" s="1"/>
      <c r="QFB1003" s="1"/>
      <c r="QFC1003" s="1"/>
      <c r="QFD1003" s="1"/>
      <c r="QFE1003" s="1"/>
      <c r="QFF1003" s="1"/>
      <c r="QFG1003" s="1"/>
      <c r="QFH1003" s="1"/>
      <c r="QFI1003" s="1"/>
      <c r="QFJ1003" s="1"/>
      <c r="QFK1003" s="1"/>
      <c r="QFL1003" s="1"/>
      <c r="QFM1003" s="1"/>
      <c r="QFN1003" s="1"/>
      <c r="QFO1003" s="1"/>
      <c r="QFP1003" s="1"/>
      <c r="QFQ1003" s="1"/>
      <c r="QFR1003" s="1"/>
      <c r="QFS1003" s="1"/>
      <c r="QFT1003" s="1"/>
      <c r="QFU1003" s="1"/>
      <c r="QFV1003" s="1"/>
      <c r="QFW1003" s="1"/>
      <c r="QFX1003" s="1"/>
      <c r="QFY1003" s="1"/>
      <c r="QFZ1003" s="1"/>
      <c r="QGA1003" s="1"/>
      <c r="QGB1003" s="1"/>
      <c r="QGC1003" s="1"/>
      <c r="QGD1003" s="1"/>
      <c r="QGE1003" s="1"/>
      <c r="QGF1003" s="1"/>
      <c r="QGG1003" s="1"/>
      <c r="QGH1003" s="1"/>
      <c r="QGI1003" s="1"/>
      <c r="QGJ1003" s="1"/>
      <c r="QGK1003" s="1"/>
      <c r="QGL1003" s="1"/>
      <c r="QGM1003" s="1"/>
      <c r="QGN1003" s="1"/>
      <c r="QGO1003" s="1"/>
      <c r="QGP1003" s="1"/>
      <c r="QGQ1003" s="1"/>
      <c r="QGR1003" s="1"/>
      <c r="QGS1003" s="1"/>
      <c r="QGT1003" s="1"/>
      <c r="QGU1003" s="1"/>
      <c r="QGV1003" s="1"/>
      <c r="QGW1003" s="1"/>
      <c r="QGX1003" s="1"/>
      <c r="QGY1003" s="1"/>
      <c r="QGZ1003" s="1"/>
      <c r="QHA1003" s="1"/>
      <c r="QHB1003" s="1"/>
      <c r="QHC1003" s="1"/>
      <c r="QHD1003" s="1"/>
      <c r="QHE1003" s="1"/>
      <c r="QHF1003" s="1"/>
      <c r="QHG1003" s="1"/>
      <c r="QHH1003" s="1"/>
      <c r="QHI1003" s="1"/>
      <c r="QHJ1003" s="1"/>
      <c r="QHK1003" s="1"/>
      <c r="QHL1003" s="1"/>
      <c r="QHM1003" s="1"/>
      <c r="QHN1003" s="1"/>
      <c r="QHO1003" s="1"/>
      <c r="QHP1003" s="1"/>
      <c r="QHQ1003" s="1"/>
      <c r="QHR1003" s="1"/>
      <c r="QHS1003" s="1"/>
      <c r="QHT1003" s="1"/>
      <c r="QHU1003" s="1"/>
      <c r="QHV1003" s="1"/>
      <c r="QHW1003" s="1"/>
      <c r="QHX1003" s="1"/>
      <c r="QHY1003" s="1"/>
      <c r="QHZ1003" s="1"/>
      <c r="QIA1003" s="1"/>
      <c r="QIB1003" s="1"/>
      <c r="QIC1003" s="1"/>
      <c r="QID1003" s="1"/>
      <c r="QIE1003" s="1"/>
      <c r="QIF1003" s="1"/>
      <c r="QIG1003" s="1"/>
      <c r="QIH1003" s="1"/>
      <c r="QII1003" s="1"/>
      <c r="QIJ1003" s="1"/>
      <c r="QIK1003" s="1"/>
      <c r="QIL1003" s="1"/>
      <c r="QIM1003" s="1"/>
      <c r="QIN1003" s="1"/>
      <c r="QIO1003" s="1"/>
      <c r="QIP1003" s="1"/>
      <c r="QIQ1003" s="1"/>
      <c r="QIR1003" s="1"/>
      <c r="QIS1003" s="1"/>
      <c r="QIT1003" s="1"/>
      <c r="QIU1003" s="1"/>
      <c r="QIV1003" s="1"/>
      <c r="QIW1003" s="1"/>
      <c r="QIX1003" s="1"/>
      <c r="QIY1003" s="1"/>
      <c r="QIZ1003" s="1"/>
      <c r="QJA1003" s="1"/>
      <c r="QJB1003" s="1"/>
      <c r="QJC1003" s="1"/>
      <c r="QJD1003" s="1"/>
      <c r="QJE1003" s="1"/>
      <c r="QJF1003" s="1"/>
      <c r="QJG1003" s="1"/>
      <c r="QJH1003" s="1"/>
      <c r="QJI1003" s="1"/>
      <c r="QJJ1003" s="1"/>
      <c r="QJK1003" s="1"/>
      <c r="QJL1003" s="1"/>
      <c r="QJM1003" s="1"/>
      <c r="QJN1003" s="1"/>
      <c r="QJO1003" s="1"/>
      <c r="QJP1003" s="1"/>
      <c r="QJQ1003" s="1"/>
      <c r="QJR1003" s="1"/>
      <c r="QJS1003" s="1"/>
      <c r="QJT1003" s="1"/>
      <c r="QJU1003" s="1"/>
      <c r="QJV1003" s="1"/>
      <c r="QJW1003" s="1"/>
      <c r="QJX1003" s="1"/>
      <c r="QJY1003" s="1"/>
      <c r="QJZ1003" s="1"/>
      <c r="QKA1003" s="1"/>
      <c r="QKB1003" s="1"/>
      <c r="QKC1003" s="1"/>
      <c r="QKD1003" s="1"/>
      <c r="QKE1003" s="1"/>
      <c r="QKF1003" s="1"/>
      <c r="QKG1003" s="1"/>
      <c r="QKH1003" s="1"/>
      <c r="QKI1003" s="1"/>
      <c r="QKJ1003" s="1"/>
      <c r="QKK1003" s="1"/>
      <c r="QKL1003" s="1"/>
      <c r="QKM1003" s="1"/>
      <c r="QKN1003" s="1"/>
      <c r="QKO1003" s="1"/>
      <c r="QKP1003" s="1"/>
      <c r="QKQ1003" s="1"/>
      <c r="QKR1003" s="1"/>
      <c r="QKS1003" s="1"/>
      <c r="QKT1003" s="1"/>
      <c r="QKU1003" s="1"/>
      <c r="QKV1003" s="1"/>
      <c r="QKW1003" s="1"/>
      <c r="QKX1003" s="1"/>
      <c r="QKY1003" s="1"/>
      <c r="QKZ1003" s="1"/>
      <c r="QLA1003" s="1"/>
      <c r="QLB1003" s="1"/>
      <c r="QLC1003" s="1"/>
      <c r="QLD1003" s="1"/>
      <c r="QLE1003" s="1"/>
      <c r="QLF1003" s="1"/>
      <c r="QLG1003" s="1"/>
      <c r="QLH1003" s="1"/>
      <c r="QLI1003" s="1"/>
      <c r="QLJ1003" s="1"/>
      <c r="QLK1003" s="1"/>
      <c r="QLL1003" s="1"/>
      <c r="QLM1003" s="1"/>
      <c r="QLN1003" s="1"/>
      <c r="QLO1003" s="1"/>
      <c r="QLP1003" s="1"/>
      <c r="QLQ1003" s="1"/>
      <c r="QLR1003" s="1"/>
      <c r="QLS1003" s="1"/>
      <c r="QLT1003" s="1"/>
      <c r="QLU1003" s="1"/>
      <c r="QLV1003" s="1"/>
      <c r="QLW1003" s="1"/>
      <c r="QLX1003" s="1"/>
      <c r="QLY1003" s="1"/>
      <c r="QLZ1003" s="1"/>
      <c r="QMA1003" s="1"/>
      <c r="QMB1003" s="1"/>
      <c r="QMC1003" s="1"/>
      <c r="QMD1003" s="1"/>
      <c r="QME1003" s="1"/>
      <c r="QMF1003" s="1"/>
      <c r="QMG1003" s="1"/>
      <c r="QMH1003" s="1"/>
      <c r="QMI1003" s="1"/>
      <c r="QMJ1003" s="1"/>
      <c r="QMK1003" s="1"/>
      <c r="QML1003" s="1"/>
      <c r="QMM1003" s="1"/>
      <c r="QMN1003" s="1"/>
      <c r="QMO1003" s="1"/>
      <c r="QMP1003" s="1"/>
      <c r="QMQ1003" s="1"/>
      <c r="QMR1003" s="1"/>
      <c r="QMS1003" s="1"/>
      <c r="QMT1003" s="1"/>
      <c r="QMU1003" s="1"/>
      <c r="QMV1003" s="1"/>
      <c r="QMW1003" s="1"/>
      <c r="QMX1003" s="1"/>
      <c r="QMY1003" s="1"/>
      <c r="QMZ1003" s="1"/>
      <c r="QNA1003" s="1"/>
      <c r="QNB1003" s="1"/>
      <c r="QNC1003" s="1"/>
      <c r="QND1003" s="1"/>
      <c r="QNE1003" s="1"/>
      <c r="QNF1003" s="1"/>
      <c r="QNG1003" s="1"/>
      <c r="QNH1003" s="1"/>
      <c r="QNI1003" s="1"/>
      <c r="QNJ1003" s="1"/>
      <c r="QNK1003" s="1"/>
      <c r="QNL1003" s="1"/>
      <c r="QNM1003" s="1"/>
      <c r="QNN1003" s="1"/>
      <c r="QNO1003" s="1"/>
      <c r="QNP1003" s="1"/>
      <c r="QNQ1003" s="1"/>
      <c r="QNR1003" s="1"/>
      <c r="QNS1003" s="1"/>
      <c r="QNT1003" s="1"/>
      <c r="QNU1003" s="1"/>
      <c r="QNV1003" s="1"/>
      <c r="QNW1003" s="1"/>
      <c r="QNX1003" s="1"/>
      <c r="QNY1003" s="1"/>
      <c r="QNZ1003" s="1"/>
      <c r="QOA1003" s="1"/>
      <c r="QOB1003" s="1"/>
      <c r="QOC1003" s="1"/>
      <c r="QOD1003" s="1"/>
      <c r="QOE1003" s="1"/>
      <c r="QOF1003" s="1"/>
      <c r="QOG1003" s="1"/>
      <c r="QOH1003" s="1"/>
      <c r="QOI1003" s="1"/>
      <c r="QOJ1003" s="1"/>
      <c r="QOK1003" s="1"/>
      <c r="QOL1003" s="1"/>
      <c r="QOM1003" s="1"/>
      <c r="QON1003" s="1"/>
      <c r="QOO1003" s="1"/>
      <c r="QOP1003" s="1"/>
      <c r="QOQ1003" s="1"/>
      <c r="QOR1003" s="1"/>
      <c r="QOS1003" s="1"/>
      <c r="QOT1003" s="1"/>
      <c r="QOU1003" s="1"/>
      <c r="QOV1003" s="1"/>
      <c r="QOW1003" s="1"/>
      <c r="QOX1003" s="1"/>
      <c r="QOY1003" s="1"/>
      <c r="QOZ1003" s="1"/>
      <c r="QPA1003" s="1"/>
      <c r="QPB1003" s="1"/>
      <c r="QPC1003" s="1"/>
      <c r="QPD1003" s="1"/>
      <c r="QPE1003" s="1"/>
      <c r="QPF1003" s="1"/>
      <c r="QPG1003" s="1"/>
      <c r="QPH1003" s="1"/>
      <c r="QPI1003" s="1"/>
      <c r="QPJ1003" s="1"/>
      <c r="QPK1003" s="1"/>
      <c r="QPL1003" s="1"/>
      <c r="QPM1003" s="1"/>
      <c r="QPN1003" s="1"/>
      <c r="QPO1003" s="1"/>
      <c r="QPP1003" s="1"/>
      <c r="QPQ1003" s="1"/>
      <c r="QPR1003" s="1"/>
      <c r="QPS1003" s="1"/>
      <c r="QPT1003" s="1"/>
      <c r="QPU1003" s="1"/>
      <c r="QPV1003" s="1"/>
      <c r="QPW1003" s="1"/>
      <c r="QPX1003" s="1"/>
      <c r="QPY1003" s="1"/>
      <c r="QPZ1003" s="1"/>
      <c r="QQA1003" s="1"/>
      <c r="QQB1003" s="1"/>
      <c r="QQC1003" s="1"/>
      <c r="QQD1003" s="1"/>
      <c r="QQE1003" s="1"/>
      <c r="QQF1003" s="1"/>
      <c r="QQG1003" s="1"/>
      <c r="QQH1003" s="1"/>
      <c r="QQI1003" s="1"/>
      <c r="QQJ1003" s="1"/>
      <c r="QQK1003" s="1"/>
      <c r="QQL1003" s="1"/>
      <c r="QQM1003" s="1"/>
      <c r="QQN1003" s="1"/>
      <c r="QQO1003" s="1"/>
      <c r="QQP1003" s="1"/>
      <c r="QQQ1003" s="1"/>
      <c r="QQR1003" s="1"/>
      <c r="QQS1003" s="1"/>
      <c r="QQT1003" s="1"/>
      <c r="QQU1003" s="1"/>
      <c r="QQV1003" s="1"/>
      <c r="QQW1003" s="1"/>
      <c r="QQX1003" s="1"/>
      <c r="QQY1003" s="1"/>
      <c r="QQZ1003" s="1"/>
      <c r="QRA1003" s="1"/>
      <c r="QRB1003" s="1"/>
      <c r="QRC1003" s="1"/>
      <c r="QRD1003" s="1"/>
      <c r="QRE1003" s="1"/>
      <c r="QRF1003" s="1"/>
      <c r="QRG1003" s="1"/>
      <c r="QRH1003" s="1"/>
      <c r="QRI1003" s="1"/>
      <c r="QRJ1003" s="1"/>
      <c r="QRK1003" s="1"/>
      <c r="QRL1003" s="1"/>
      <c r="QRM1003" s="1"/>
      <c r="QRN1003" s="1"/>
      <c r="QRO1003" s="1"/>
      <c r="QRP1003" s="1"/>
      <c r="QRQ1003" s="1"/>
      <c r="QRR1003" s="1"/>
      <c r="QRS1003" s="1"/>
      <c r="QRT1003" s="1"/>
      <c r="QRU1003" s="1"/>
      <c r="QRV1003" s="1"/>
      <c r="QRW1003" s="1"/>
      <c r="QRX1003" s="1"/>
      <c r="QRY1003" s="1"/>
      <c r="QRZ1003" s="1"/>
      <c r="QSA1003" s="1"/>
      <c r="QSB1003" s="1"/>
      <c r="QSC1003" s="1"/>
      <c r="QSD1003" s="1"/>
      <c r="QSE1003" s="1"/>
      <c r="QSF1003" s="1"/>
      <c r="QSG1003" s="1"/>
      <c r="QSH1003" s="1"/>
      <c r="QSI1003" s="1"/>
      <c r="QSJ1003" s="1"/>
      <c r="QSK1003" s="1"/>
      <c r="QSL1003" s="1"/>
      <c r="QSM1003" s="1"/>
      <c r="QSN1003" s="1"/>
      <c r="QSO1003" s="1"/>
      <c r="QSP1003" s="1"/>
      <c r="QSQ1003" s="1"/>
      <c r="QSR1003" s="1"/>
      <c r="QSS1003" s="1"/>
      <c r="QST1003" s="1"/>
      <c r="QSU1003" s="1"/>
      <c r="QSV1003" s="1"/>
      <c r="QSW1003" s="1"/>
      <c r="QSX1003" s="1"/>
      <c r="QSY1003" s="1"/>
      <c r="QSZ1003" s="1"/>
      <c r="QTA1003" s="1"/>
      <c r="QTB1003" s="1"/>
      <c r="QTC1003" s="1"/>
      <c r="QTD1003" s="1"/>
      <c r="QTE1003" s="1"/>
      <c r="QTF1003" s="1"/>
      <c r="QTG1003" s="1"/>
      <c r="QTH1003" s="1"/>
      <c r="QTI1003" s="1"/>
      <c r="QTJ1003" s="1"/>
      <c r="QTK1003" s="1"/>
      <c r="QTL1003" s="1"/>
      <c r="QTM1003" s="1"/>
      <c r="QTN1003" s="1"/>
      <c r="QTO1003" s="1"/>
      <c r="QTP1003" s="1"/>
      <c r="QTQ1003" s="1"/>
      <c r="QTR1003" s="1"/>
      <c r="QTS1003" s="1"/>
      <c r="QTT1003" s="1"/>
      <c r="QTU1003" s="1"/>
      <c r="QTV1003" s="1"/>
      <c r="QTW1003" s="1"/>
      <c r="QTX1003" s="1"/>
      <c r="QTY1003" s="1"/>
      <c r="QTZ1003" s="1"/>
      <c r="QUA1003" s="1"/>
      <c r="QUB1003" s="1"/>
      <c r="QUC1003" s="1"/>
      <c r="QUD1003" s="1"/>
      <c r="QUE1003" s="1"/>
      <c r="QUF1003" s="1"/>
      <c r="QUG1003" s="1"/>
      <c r="QUH1003" s="1"/>
      <c r="QUI1003" s="1"/>
      <c r="QUJ1003" s="1"/>
      <c r="QUK1003" s="1"/>
      <c r="QUL1003" s="1"/>
      <c r="QUM1003" s="1"/>
      <c r="QUN1003" s="1"/>
      <c r="QUO1003" s="1"/>
      <c r="QUP1003" s="1"/>
      <c r="QUQ1003" s="1"/>
      <c r="QUR1003" s="1"/>
      <c r="QUS1003" s="1"/>
      <c r="QUT1003" s="1"/>
      <c r="QUU1003" s="1"/>
      <c r="QUV1003" s="1"/>
      <c r="QUW1003" s="1"/>
      <c r="QUX1003" s="1"/>
      <c r="QUY1003" s="1"/>
      <c r="QUZ1003" s="1"/>
      <c r="QVA1003" s="1"/>
      <c r="QVB1003" s="1"/>
      <c r="QVC1003" s="1"/>
      <c r="QVD1003" s="1"/>
      <c r="QVE1003" s="1"/>
      <c r="QVF1003" s="1"/>
      <c r="QVG1003" s="1"/>
      <c r="QVH1003" s="1"/>
      <c r="QVI1003" s="1"/>
      <c r="QVJ1003" s="1"/>
      <c r="QVK1003" s="1"/>
      <c r="QVL1003" s="1"/>
      <c r="QVM1003" s="1"/>
      <c r="QVN1003" s="1"/>
      <c r="QVO1003" s="1"/>
      <c r="QVP1003" s="1"/>
      <c r="QVQ1003" s="1"/>
      <c r="QVR1003" s="1"/>
      <c r="QVS1003" s="1"/>
      <c r="QVT1003" s="1"/>
      <c r="QVU1003" s="1"/>
      <c r="QVV1003" s="1"/>
      <c r="QVW1003" s="1"/>
      <c r="QVX1003" s="1"/>
      <c r="QVY1003" s="1"/>
      <c r="QVZ1003" s="1"/>
      <c r="QWA1003" s="1"/>
      <c r="QWB1003" s="1"/>
      <c r="QWC1003" s="1"/>
      <c r="QWD1003" s="1"/>
      <c r="QWE1003" s="1"/>
      <c r="QWF1003" s="1"/>
      <c r="QWG1003" s="1"/>
      <c r="QWH1003" s="1"/>
      <c r="QWI1003" s="1"/>
      <c r="QWJ1003" s="1"/>
      <c r="QWK1003" s="1"/>
      <c r="QWL1003" s="1"/>
      <c r="QWM1003" s="1"/>
      <c r="QWN1003" s="1"/>
      <c r="QWO1003" s="1"/>
      <c r="QWP1003" s="1"/>
      <c r="QWQ1003" s="1"/>
      <c r="QWR1003" s="1"/>
      <c r="QWS1003" s="1"/>
      <c r="QWT1003" s="1"/>
      <c r="QWU1003" s="1"/>
      <c r="QWV1003" s="1"/>
      <c r="QWW1003" s="1"/>
      <c r="QWX1003" s="1"/>
      <c r="QWY1003" s="1"/>
      <c r="QWZ1003" s="1"/>
      <c r="QXA1003" s="1"/>
      <c r="QXB1003" s="1"/>
      <c r="QXC1003" s="1"/>
      <c r="QXD1003" s="1"/>
      <c r="QXE1003" s="1"/>
      <c r="QXF1003" s="1"/>
      <c r="QXG1003" s="1"/>
      <c r="QXH1003" s="1"/>
      <c r="QXI1003" s="1"/>
      <c r="QXJ1003" s="1"/>
      <c r="QXK1003" s="1"/>
      <c r="QXL1003" s="1"/>
      <c r="QXM1003" s="1"/>
      <c r="QXN1003" s="1"/>
      <c r="QXO1003" s="1"/>
      <c r="QXP1003" s="1"/>
      <c r="QXQ1003" s="1"/>
      <c r="QXR1003" s="1"/>
      <c r="QXS1003" s="1"/>
      <c r="QXT1003" s="1"/>
      <c r="QXU1003" s="1"/>
      <c r="QXV1003" s="1"/>
      <c r="QXW1003" s="1"/>
      <c r="QXX1003" s="1"/>
      <c r="QXY1003" s="1"/>
      <c r="QXZ1003" s="1"/>
      <c r="QYA1003" s="1"/>
      <c r="QYB1003" s="1"/>
      <c r="QYC1003" s="1"/>
      <c r="QYD1003" s="1"/>
      <c r="QYE1003" s="1"/>
      <c r="QYF1003" s="1"/>
      <c r="QYG1003" s="1"/>
      <c r="QYH1003" s="1"/>
      <c r="QYI1003" s="1"/>
      <c r="QYJ1003" s="1"/>
      <c r="QYK1003" s="1"/>
      <c r="QYL1003" s="1"/>
      <c r="QYM1003" s="1"/>
      <c r="QYN1003" s="1"/>
      <c r="QYO1003" s="1"/>
      <c r="QYP1003" s="1"/>
      <c r="QYQ1003" s="1"/>
      <c r="QYR1003" s="1"/>
      <c r="QYS1003" s="1"/>
      <c r="QYT1003" s="1"/>
      <c r="QYU1003" s="1"/>
      <c r="QYV1003" s="1"/>
      <c r="QYW1003" s="1"/>
      <c r="QYX1003" s="1"/>
      <c r="QYY1003" s="1"/>
      <c r="QYZ1003" s="1"/>
      <c r="QZA1003" s="1"/>
      <c r="QZB1003" s="1"/>
      <c r="QZC1003" s="1"/>
      <c r="QZD1003" s="1"/>
      <c r="QZE1003" s="1"/>
      <c r="QZF1003" s="1"/>
      <c r="QZG1003" s="1"/>
      <c r="QZH1003" s="1"/>
      <c r="QZI1003" s="1"/>
      <c r="QZJ1003" s="1"/>
      <c r="QZK1003" s="1"/>
      <c r="QZL1003" s="1"/>
      <c r="QZM1003" s="1"/>
      <c r="QZN1003" s="1"/>
      <c r="QZO1003" s="1"/>
      <c r="QZP1003" s="1"/>
      <c r="QZQ1003" s="1"/>
      <c r="QZR1003" s="1"/>
      <c r="QZS1003" s="1"/>
      <c r="QZT1003" s="1"/>
      <c r="QZU1003" s="1"/>
      <c r="QZV1003" s="1"/>
      <c r="QZW1003" s="1"/>
      <c r="QZX1003" s="1"/>
      <c r="QZY1003" s="1"/>
      <c r="QZZ1003" s="1"/>
      <c r="RAA1003" s="1"/>
      <c r="RAB1003" s="1"/>
      <c r="RAC1003" s="1"/>
      <c r="RAD1003" s="1"/>
      <c r="RAE1003" s="1"/>
      <c r="RAF1003" s="1"/>
      <c r="RAG1003" s="1"/>
      <c r="RAH1003" s="1"/>
      <c r="RAI1003" s="1"/>
      <c r="RAJ1003" s="1"/>
      <c r="RAK1003" s="1"/>
      <c r="RAL1003" s="1"/>
      <c r="RAM1003" s="1"/>
      <c r="RAN1003" s="1"/>
      <c r="RAO1003" s="1"/>
      <c r="RAP1003" s="1"/>
      <c r="RAQ1003" s="1"/>
      <c r="RAR1003" s="1"/>
      <c r="RAS1003" s="1"/>
      <c r="RAT1003" s="1"/>
      <c r="RAU1003" s="1"/>
      <c r="RAV1003" s="1"/>
      <c r="RAW1003" s="1"/>
      <c r="RAX1003" s="1"/>
      <c r="RAY1003" s="1"/>
      <c r="RAZ1003" s="1"/>
      <c r="RBA1003" s="1"/>
      <c r="RBB1003" s="1"/>
      <c r="RBC1003" s="1"/>
      <c r="RBD1003" s="1"/>
      <c r="RBE1003" s="1"/>
      <c r="RBF1003" s="1"/>
      <c r="RBG1003" s="1"/>
      <c r="RBH1003" s="1"/>
      <c r="RBI1003" s="1"/>
      <c r="RBJ1003" s="1"/>
      <c r="RBK1003" s="1"/>
      <c r="RBL1003" s="1"/>
      <c r="RBM1003" s="1"/>
      <c r="RBN1003" s="1"/>
      <c r="RBO1003" s="1"/>
      <c r="RBP1003" s="1"/>
      <c r="RBQ1003" s="1"/>
      <c r="RBR1003" s="1"/>
      <c r="RBS1003" s="1"/>
      <c r="RBT1003" s="1"/>
      <c r="RBU1003" s="1"/>
      <c r="RBV1003" s="1"/>
      <c r="RBW1003" s="1"/>
      <c r="RBX1003" s="1"/>
      <c r="RBY1003" s="1"/>
      <c r="RBZ1003" s="1"/>
      <c r="RCA1003" s="1"/>
      <c r="RCB1003" s="1"/>
      <c r="RCC1003" s="1"/>
      <c r="RCD1003" s="1"/>
      <c r="RCE1003" s="1"/>
      <c r="RCF1003" s="1"/>
      <c r="RCG1003" s="1"/>
      <c r="RCH1003" s="1"/>
      <c r="RCI1003" s="1"/>
      <c r="RCJ1003" s="1"/>
      <c r="RCK1003" s="1"/>
      <c r="RCL1003" s="1"/>
      <c r="RCM1003" s="1"/>
      <c r="RCN1003" s="1"/>
      <c r="RCO1003" s="1"/>
      <c r="RCP1003" s="1"/>
      <c r="RCQ1003" s="1"/>
      <c r="RCR1003" s="1"/>
      <c r="RCS1003" s="1"/>
      <c r="RCT1003" s="1"/>
      <c r="RCU1003" s="1"/>
      <c r="RCV1003" s="1"/>
      <c r="RCW1003" s="1"/>
      <c r="RCX1003" s="1"/>
      <c r="RCY1003" s="1"/>
      <c r="RCZ1003" s="1"/>
      <c r="RDA1003" s="1"/>
      <c r="RDB1003" s="1"/>
      <c r="RDC1003" s="1"/>
      <c r="RDD1003" s="1"/>
      <c r="RDE1003" s="1"/>
      <c r="RDF1003" s="1"/>
      <c r="RDG1003" s="1"/>
      <c r="RDH1003" s="1"/>
      <c r="RDI1003" s="1"/>
      <c r="RDJ1003" s="1"/>
      <c r="RDK1003" s="1"/>
      <c r="RDL1003" s="1"/>
      <c r="RDM1003" s="1"/>
      <c r="RDN1003" s="1"/>
      <c r="RDO1003" s="1"/>
      <c r="RDP1003" s="1"/>
      <c r="RDQ1003" s="1"/>
      <c r="RDR1003" s="1"/>
      <c r="RDS1003" s="1"/>
      <c r="RDT1003" s="1"/>
      <c r="RDU1003" s="1"/>
      <c r="RDV1003" s="1"/>
      <c r="RDW1003" s="1"/>
      <c r="RDX1003" s="1"/>
      <c r="RDY1003" s="1"/>
      <c r="RDZ1003" s="1"/>
      <c r="REA1003" s="1"/>
      <c r="REB1003" s="1"/>
      <c r="REC1003" s="1"/>
      <c r="RED1003" s="1"/>
      <c r="REE1003" s="1"/>
      <c r="REF1003" s="1"/>
      <c r="REG1003" s="1"/>
      <c r="REH1003" s="1"/>
      <c r="REI1003" s="1"/>
      <c r="REJ1003" s="1"/>
      <c r="REK1003" s="1"/>
      <c r="REL1003" s="1"/>
      <c r="REM1003" s="1"/>
      <c r="REN1003" s="1"/>
      <c r="REO1003" s="1"/>
      <c r="REP1003" s="1"/>
      <c r="REQ1003" s="1"/>
      <c r="RER1003" s="1"/>
      <c r="RES1003" s="1"/>
      <c r="RET1003" s="1"/>
      <c r="REU1003" s="1"/>
      <c r="REV1003" s="1"/>
      <c r="REW1003" s="1"/>
      <c r="REX1003" s="1"/>
      <c r="REY1003" s="1"/>
      <c r="REZ1003" s="1"/>
      <c r="RFA1003" s="1"/>
      <c r="RFB1003" s="1"/>
      <c r="RFC1003" s="1"/>
      <c r="RFD1003" s="1"/>
      <c r="RFE1003" s="1"/>
      <c r="RFF1003" s="1"/>
      <c r="RFG1003" s="1"/>
      <c r="RFH1003" s="1"/>
      <c r="RFI1003" s="1"/>
      <c r="RFJ1003" s="1"/>
      <c r="RFK1003" s="1"/>
      <c r="RFL1003" s="1"/>
      <c r="RFM1003" s="1"/>
      <c r="RFN1003" s="1"/>
      <c r="RFO1003" s="1"/>
      <c r="RFP1003" s="1"/>
      <c r="RFQ1003" s="1"/>
      <c r="RFR1003" s="1"/>
      <c r="RFS1003" s="1"/>
      <c r="RFT1003" s="1"/>
      <c r="RFU1003" s="1"/>
      <c r="RFV1003" s="1"/>
      <c r="RFW1003" s="1"/>
      <c r="RFX1003" s="1"/>
      <c r="RFY1003" s="1"/>
      <c r="RFZ1003" s="1"/>
      <c r="RGA1003" s="1"/>
      <c r="RGB1003" s="1"/>
      <c r="RGC1003" s="1"/>
      <c r="RGD1003" s="1"/>
      <c r="RGE1003" s="1"/>
      <c r="RGF1003" s="1"/>
      <c r="RGG1003" s="1"/>
      <c r="RGH1003" s="1"/>
      <c r="RGI1003" s="1"/>
      <c r="RGJ1003" s="1"/>
      <c r="RGK1003" s="1"/>
      <c r="RGL1003" s="1"/>
      <c r="RGM1003" s="1"/>
      <c r="RGN1003" s="1"/>
      <c r="RGO1003" s="1"/>
      <c r="RGP1003" s="1"/>
      <c r="RGQ1003" s="1"/>
      <c r="RGR1003" s="1"/>
      <c r="RGS1003" s="1"/>
      <c r="RGT1003" s="1"/>
      <c r="RGU1003" s="1"/>
      <c r="RGV1003" s="1"/>
      <c r="RGW1003" s="1"/>
      <c r="RGX1003" s="1"/>
      <c r="RGY1003" s="1"/>
      <c r="RGZ1003" s="1"/>
      <c r="RHA1003" s="1"/>
      <c r="RHB1003" s="1"/>
      <c r="RHC1003" s="1"/>
      <c r="RHD1003" s="1"/>
      <c r="RHE1003" s="1"/>
      <c r="RHF1003" s="1"/>
      <c r="RHG1003" s="1"/>
      <c r="RHH1003" s="1"/>
      <c r="RHI1003" s="1"/>
      <c r="RHJ1003" s="1"/>
      <c r="RHK1003" s="1"/>
      <c r="RHL1003" s="1"/>
      <c r="RHM1003" s="1"/>
      <c r="RHN1003" s="1"/>
      <c r="RHO1003" s="1"/>
      <c r="RHP1003" s="1"/>
      <c r="RHQ1003" s="1"/>
      <c r="RHR1003" s="1"/>
      <c r="RHS1003" s="1"/>
      <c r="RHT1003" s="1"/>
      <c r="RHU1003" s="1"/>
      <c r="RHV1003" s="1"/>
      <c r="RHW1003" s="1"/>
      <c r="RHX1003" s="1"/>
      <c r="RHY1003" s="1"/>
      <c r="RHZ1003" s="1"/>
      <c r="RIA1003" s="1"/>
      <c r="RIB1003" s="1"/>
      <c r="RIC1003" s="1"/>
      <c r="RID1003" s="1"/>
      <c r="RIE1003" s="1"/>
      <c r="RIF1003" s="1"/>
      <c r="RIG1003" s="1"/>
      <c r="RIH1003" s="1"/>
      <c r="RII1003" s="1"/>
      <c r="RIJ1003" s="1"/>
      <c r="RIK1003" s="1"/>
      <c r="RIL1003" s="1"/>
      <c r="RIM1003" s="1"/>
      <c r="RIN1003" s="1"/>
      <c r="RIO1003" s="1"/>
      <c r="RIP1003" s="1"/>
      <c r="RIQ1003" s="1"/>
      <c r="RIR1003" s="1"/>
      <c r="RIS1003" s="1"/>
      <c r="RIT1003" s="1"/>
      <c r="RIU1003" s="1"/>
      <c r="RIV1003" s="1"/>
      <c r="RIW1003" s="1"/>
      <c r="RIX1003" s="1"/>
      <c r="RIY1003" s="1"/>
      <c r="RIZ1003" s="1"/>
      <c r="RJA1003" s="1"/>
      <c r="RJB1003" s="1"/>
      <c r="RJC1003" s="1"/>
      <c r="RJD1003" s="1"/>
      <c r="RJE1003" s="1"/>
      <c r="RJF1003" s="1"/>
      <c r="RJG1003" s="1"/>
      <c r="RJH1003" s="1"/>
      <c r="RJI1003" s="1"/>
      <c r="RJJ1003" s="1"/>
      <c r="RJK1003" s="1"/>
      <c r="RJL1003" s="1"/>
      <c r="RJM1003" s="1"/>
      <c r="RJN1003" s="1"/>
      <c r="RJO1003" s="1"/>
      <c r="RJP1003" s="1"/>
      <c r="RJQ1003" s="1"/>
      <c r="RJR1003" s="1"/>
      <c r="RJS1003" s="1"/>
      <c r="RJT1003" s="1"/>
      <c r="RJU1003" s="1"/>
      <c r="RJV1003" s="1"/>
      <c r="RJW1003" s="1"/>
      <c r="RJX1003" s="1"/>
      <c r="RJY1003" s="1"/>
      <c r="RJZ1003" s="1"/>
      <c r="RKA1003" s="1"/>
      <c r="RKB1003" s="1"/>
      <c r="RKC1003" s="1"/>
      <c r="RKD1003" s="1"/>
      <c r="RKE1003" s="1"/>
      <c r="RKF1003" s="1"/>
      <c r="RKG1003" s="1"/>
      <c r="RKH1003" s="1"/>
      <c r="RKI1003" s="1"/>
      <c r="RKJ1003" s="1"/>
      <c r="RKK1003" s="1"/>
      <c r="RKL1003" s="1"/>
      <c r="RKM1003" s="1"/>
      <c r="RKN1003" s="1"/>
      <c r="RKO1003" s="1"/>
      <c r="RKP1003" s="1"/>
      <c r="RKQ1003" s="1"/>
      <c r="RKR1003" s="1"/>
      <c r="RKS1003" s="1"/>
      <c r="RKT1003" s="1"/>
      <c r="RKU1003" s="1"/>
      <c r="RKV1003" s="1"/>
      <c r="RKW1003" s="1"/>
      <c r="RKX1003" s="1"/>
      <c r="RKY1003" s="1"/>
      <c r="RKZ1003" s="1"/>
      <c r="RLA1003" s="1"/>
      <c r="RLB1003" s="1"/>
      <c r="RLC1003" s="1"/>
      <c r="RLD1003" s="1"/>
      <c r="RLE1003" s="1"/>
      <c r="RLF1003" s="1"/>
      <c r="RLG1003" s="1"/>
      <c r="RLH1003" s="1"/>
      <c r="RLI1003" s="1"/>
      <c r="RLJ1003" s="1"/>
      <c r="RLK1003" s="1"/>
      <c r="RLL1003" s="1"/>
      <c r="RLM1003" s="1"/>
      <c r="RLN1003" s="1"/>
      <c r="RLO1003" s="1"/>
      <c r="RLP1003" s="1"/>
      <c r="RLQ1003" s="1"/>
      <c r="RLR1003" s="1"/>
      <c r="RLS1003" s="1"/>
      <c r="RLT1003" s="1"/>
      <c r="RLU1003" s="1"/>
      <c r="RLV1003" s="1"/>
      <c r="RLW1003" s="1"/>
      <c r="RLX1003" s="1"/>
      <c r="RLY1003" s="1"/>
      <c r="RLZ1003" s="1"/>
      <c r="RMA1003" s="1"/>
      <c r="RMB1003" s="1"/>
      <c r="RMC1003" s="1"/>
      <c r="RMD1003" s="1"/>
      <c r="RME1003" s="1"/>
      <c r="RMF1003" s="1"/>
      <c r="RMG1003" s="1"/>
      <c r="RMH1003" s="1"/>
      <c r="RMI1003" s="1"/>
      <c r="RMJ1003" s="1"/>
      <c r="RMK1003" s="1"/>
      <c r="RML1003" s="1"/>
      <c r="RMM1003" s="1"/>
      <c r="RMN1003" s="1"/>
      <c r="RMO1003" s="1"/>
      <c r="RMP1003" s="1"/>
      <c r="RMQ1003" s="1"/>
      <c r="RMR1003" s="1"/>
      <c r="RMS1003" s="1"/>
      <c r="RMT1003" s="1"/>
      <c r="RMU1003" s="1"/>
      <c r="RMV1003" s="1"/>
      <c r="RMW1003" s="1"/>
      <c r="RMX1003" s="1"/>
      <c r="RMY1003" s="1"/>
      <c r="RMZ1003" s="1"/>
      <c r="RNA1003" s="1"/>
      <c r="RNB1003" s="1"/>
      <c r="RNC1003" s="1"/>
      <c r="RND1003" s="1"/>
      <c r="RNE1003" s="1"/>
      <c r="RNF1003" s="1"/>
      <c r="RNG1003" s="1"/>
      <c r="RNH1003" s="1"/>
      <c r="RNI1003" s="1"/>
      <c r="RNJ1003" s="1"/>
      <c r="RNK1003" s="1"/>
      <c r="RNL1003" s="1"/>
      <c r="RNM1003" s="1"/>
      <c r="RNN1003" s="1"/>
      <c r="RNO1003" s="1"/>
      <c r="RNP1003" s="1"/>
      <c r="RNQ1003" s="1"/>
      <c r="RNR1003" s="1"/>
      <c r="RNS1003" s="1"/>
      <c r="RNT1003" s="1"/>
      <c r="RNU1003" s="1"/>
      <c r="RNV1003" s="1"/>
      <c r="RNW1003" s="1"/>
      <c r="RNX1003" s="1"/>
      <c r="RNY1003" s="1"/>
      <c r="RNZ1003" s="1"/>
      <c r="ROA1003" s="1"/>
      <c r="ROB1003" s="1"/>
      <c r="ROC1003" s="1"/>
      <c r="ROD1003" s="1"/>
      <c r="ROE1003" s="1"/>
      <c r="ROF1003" s="1"/>
      <c r="ROG1003" s="1"/>
      <c r="ROH1003" s="1"/>
      <c r="ROI1003" s="1"/>
      <c r="ROJ1003" s="1"/>
      <c r="ROK1003" s="1"/>
      <c r="ROL1003" s="1"/>
      <c r="ROM1003" s="1"/>
      <c r="RON1003" s="1"/>
      <c r="ROO1003" s="1"/>
      <c r="ROP1003" s="1"/>
      <c r="ROQ1003" s="1"/>
      <c r="ROR1003" s="1"/>
      <c r="ROS1003" s="1"/>
      <c r="ROT1003" s="1"/>
      <c r="ROU1003" s="1"/>
      <c r="ROV1003" s="1"/>
      <c r="ROW1003" s="1"/>
      <c r="ROX1003" s="1"/>
      <c r="ROY1003" s="1"/>
      <c r="ROZ1003" s="1"/>
      <c r="RPA1003" s="1"/>
      <c r="RPB1003" s="1"/>
      <c r="RPC1003" s="1"/>
      <c r="RPD1003" s="1"/>
      <c r="RPE1003" s="1"/>
      <c r="RPF1003" s="1"/>
      <c r="RPG1003" s="1"/>
      <c r="RPH1003" s="1"/>
      <c r="RPI1003" s="1"/>
      <c r="RPJ1003" s="1"/>
      <c r="RPK1003" s="1"/>
      <c r="RPL1003" s="1"/>
      <c r="RPM1003" s="1"/>
      <c r="RPN1003" s="1"/>
      <c r="RPO1003" s="1"/>
      <c r="RPP1003" s="1"/>
      <c r="RPQ1003" s="1"/>
      <c r="RPR1003" s="1"/>
      <c r="RPS1003" s="1"/>
      <c r="RPT1003" s="1"/>
      <c r="RPU1003" s="1"/>
      <c r="RPV1003" s="1"/>
      <c r="RPW1003" s="1"/>
      <c r="RPX1003" s="1"/>
      <c r="RPY1003" s="1"/>
      <c r="RPZ1003" s="1"/>
      <c r="RQA1003" s="1"/>
      <c r="RQB1003" s="1"/>
      <c r="RQC1003" s="1"/>
      <c r="RQD1003" s="1"/>
      <c r="RQE1003" s="1"/>
      <c r="RQF1003" s="1"/>
      <c r="RQG1003" s="1"/>
      <c r="RQH1003" s="1"/>
      <c r="RQI1003" s="1"/>
      <c r="RQJ1003" s="1"/>
      <c r="RQK1003" s="1"/>
      <c r="RQL1003" s="1"/>
      <c r="RQM1003" s="1"/>
      <c r="RQN1003" s="1"/>
      <c r="RQO1003" s="1"/>
      <c r="RQP1003" s="1"/>
      <c r="RQQ1003" s="1"/>
      <c r="RQR1003" s="1"/>
      <c r="RQS1003" s="1"/>
      <c r="RQT1003" s="1"/>
      <c r="RQU1003" s="1"/>
      <c r="RQV1003" s="1"/>
      <c r="RQW1003" s="1"/>
      <c r="RQX1003" s="1"/>
      <c r="RQY1003" s="1"/>
      <c r="RQZ1003" s="1"/>
      <c r="RRA1003" s="1"/>
      <c r="RRB1003" s="1"/>
      <c r="RRC1003" s="1"/>
      <c r="RRD1003" s="1"/>
      <c r="RRE1003" s="1"/>
      <c r="RRF1003" s="1"/>
      <c r="RRG1003" s="1"/>
      <c r="RRH1003" s="1"/>
      <c r="RRI1003" s="1"/>
      <c r="RRJ1003" s="1"/>
      <c r="RRK1003" s="1"/>
      <c r="RRL1003" s="1"/>
      <c r="RRM1003" s="1"/>
      <c r="RRN1003" s="1"/>
      <c r="RRO1003" s="1"/>
      <c r="RRP1003" s="1"/>
      <c r="RRQ1003" s="1"/>
      <c r="RRR1003" s="1"/>
      <c r="RRS1003" s="1"/>
      <c r="RRT1003" s="1"/>
      <c r="RRU1003" s="1"/>
      <c r="RRV1003" s="1"/>
      <c r="RRW1003" s="1"/>
      <c r="RRX1003" s="1"/>
      <c r="RRY1003" s="1"/>
      <c r="RRZ1003" s="1"/>
      <c r="RSA1003" s="1"/>
      <c r="RSB1003" s="1"/>
      <c r="RSC1003" s="1"/>
      <c r="RSD1003" s="1"/>
      <c r="RSE1003" s="1"/>
      <c r="RSF1003" s="1"/>
      <c r="RSG1003" s="1"/>
      <c r="RSH1003" s="1"/>
      <c r="RSI1003" s="1"/>
      <c r="RSJ1003" s="1"/>
      <c r="RSK1003" s="1"/>
      <c r="RSL1003" s="1"/>
      <c r="RSM1003" s="1"/>
      <c r="RSN1003" s="1"/>
      <c r="RSO1003" s="1"/>
      <c r="RSP1003" s="1"/>
      <c r="RSQ1003" s="1"/>
      <c r="RSR1003" s="1"/>
      <c r="RSS1003" s="1"/>
      <c r="RST1003" s="1"/>
      <c r="RSU1003" s="1"/>
      <c r="RSV1003" s="1"/>
      <c r="RSW1003" s="1"/>
      <c r="RSX1003" s="1"/>
      <c r="RSY1003" s="1"/>
      <c r="RSZ1003" s="1"/>
      <c r="RTA1003" s="1"/>
      <c r="RTB1003" s="1"/>
      <c r="RTC1003" s="1"/>
      <c r="RTD1003" s="1"/>
      <c r="RTE1003" s="1"/>
      <c r="RTF1003" s="1"/>
      <c r="RTG1003" s="1"/>
      <c r="RTH1003" s="1"/>
      <c r="RTI1003" s="1"/>
      <c r="RTJ1003" s="1"/>
      <c r="RTK1003" s="1"/>
      <c r="RTL1003" s="1"/>
      <c r="RTM1003" s="1"/>
      <c r="RTN1003" s="1"/>
      <c r="RTO1003" s="1"/>
      <c r="RTP1003" s="1"/>
      <c r="RTQ1003" s="1"/>
      <c r="RTR1003" s="1"/>
      <c r="RTS1003" s="1"/>
      <c r="RTT1003" s="1"/>
      <c r="RTU1003" s="1"/>
      <c r="RTV1003" s="1"/>
      <c r="RTW1003" s="1"/>
      <c r="RTX1003" s="1"/>
      <c r="RTY1003" s="1"/>
      <c r="RTZ1003" s="1"/>
      <c r="RUA1003" s="1"/>
      <c r="RUB1003" s="1"/>
      <c r="RUC1003" s="1"/>
      <c r="RUD1003" s="1"/>
      <c r="RUE1003" s="1"/>
      <c r="RUF1003" s="1"/>
      <c r="RUG1003" s="1"/>
      <c r="RUH1003" s="1"/>
      <c r="RUI1003" s="1"/>
      <c r="RUJ1003" s="1"/>
      <c r="RUK1003" s="1"/>
      <c r="RUL1003" s="1"/>
      <c r="RUM1003" s="1"/>
      <c r="RUN1003" s="1"/>
      <c r="RUO1003" s="1"/>
      <c r="RUP1003" s="1"/>
      <c r="RUQ1003" s="1"/>
      <c r="RUR1003" s="1"/>
      <c r="RUS1003" s="1"/>
      <c r="RUT1003" s="1"/>
      <c r="RUU1003" s="1"/>
      <c r="RUV1003" s="1"/>
      <c r="RUW1003" s="1"/>
      <c r="RUX1003" s="1"/>
      <c r="RUY1003" s="1"/>
      <c r="RUZ1003" s="1"/>
      <c r="RVA1003" s="1"/>
      <c r="RVB1003" s="1"/>
      <c r="RVC1003" s="1"/>
      <c r="RVD1003" s="1"/>
      <c r="RVE1003" s="1"/>
      <c r="RVF1003" s="1"/>
      <c r="RVG1003" s="1"/>
      <c r="RVH1003" s="1"/>
      <c r="RVI1003" s="1"/>
      <c r="RVJ1003" s="1"/>
      <c r="RVK1003" s="1"/>
      <c r="RVL1003" s="1"/>
      <c r="RVM1003" s="1"/>
      <c r="RVN1003" s="1"/>
      <c r="RVO1003" s="1"/>
      <c r="RVP1003" s="1"/>
      <c r="RVQ1003" s="1"/>
      <c r="RVR1003" s="1"/>
      <c r="RVS1003" s="1"/>
      <c r="RVT1003" s="1"/>
      <c r="RVU1003" s="1"/>
      <c r="RVV1003" s="1"/>
      <c r="RVW1003" s="1"/>
      <c r="RVX1003" s="1"/>
      <c r="RVY1003" s="1"/>
      <c r="RVZ1003" s="1"/>
      <c r="RWA1003" s="1"/>
      <c r="RWB1003" s="1"/>
      <c r="RWC1003" s="1"/>
      <c r="RWD1003" s="1"/>
      <c r="RWE1003" s="1"/>
      <c r="RWF1003" s="1"/>
      <c r="RWG1003" s="1"/>
      <c r="RWH1003" s="1"/>
      <c r="RWI1003" s="1"/>
      <c r="RWJ1003" s="1"/>
      <c r="RWK1003" s="1"/>
      <c r="RWL1003" s="1"/>
      <c r="RWM1003" s="1"/>
      <c r="RWN1003" s="1"/>
      <c r="RWO1003" s="1"/>
      <c r="RWP1003" s="1"/>
      <c r="RWQ1003" s="1"/>
      <c r="RWR1003" s="1"/>
      <c r="RWS1003" s="1"/>
      <c r="RWT1003" s="1"/>
      <c r="RWU1003" s="1"/>
      <c r="RWV1003" s="1"/>
      <c r="RWW1003" s="1"/>
      <c r="RWX1003" s="1"/>
      <c r="RWY1003" s="1"/>
      <c r="RWZ1003" s="1"/>
      <c r="RXA1003" s="1"/>
      <c r="RXB1003" s="1"/>
      <c r="RXC1003" s="1"/>
      <c r="RXD1003" s="1"/>
      <c r="RXE1003" s="1"/>
      <c r="RXF1003" s="1"/>
      <c r="RXG1003" s="1"/>
      <c r="RXH1003" s="1"/>
      <c r="RXI1003" s="1"/>
      <c r="RXJ1003" s="1"/>
      <c r="RXK1003" s="1"/>
      <c r="RXL1003" s="1"/>
      <c r="RXM1003" s="1"/>
      <c r="RXN1003" s="1"/>
      <c r="RXO1003" s="1"/>
      <c r="RXP1003" s="1"/>
      <c r="RXQ1003" s="1"/>
      <c r="RXR1003" s="1"/>
      <c r="RXS1003" s="1"/>
      <c r="RXT1003" s="1"/>
      <c r="RXU1003" s="1"/>
      <c r="RXV1003" s="1"/>
      <c r="RXW1003" s="1"/>
      <c r="RXX1003" s="1"/>
      <c r="RXY1003" s="1"/>
      <c r="RXZ1003" s="1"/>
      <c r="RYA1003" s="1"/>
      <c r="RYB1003" s="1"/>
      <c r="RYC1003" s="1"/>
      <c r="RYD1003" s="1"/>
      <c r="RYE1003" s="1"/>
      <c r="RYF1003" s="1"/>
      <c r="RYG1003" s="1"/>
      <c r="RYH1003" s="1"/>
      <c r="RYI1003" s="1"/>
      <c r="RYJ1003" s="1"/>
      <c r="RYK1003" s="1"/>
      <c r="RYL1003" s="1"/>
      <c r="RYM1003" s="1"/>
      <c r="RYN1003" s="1"/>
      <c r="RYO1003" s="1"/>
      <c r="RYP1003" s="1"/>
      <c r="RYQ1003" s="1"/>
      <c r="RYR1003" s="1"/>
      <c r="RYS1003" s="1"/>
      <c r="RYT1003" s="1"/>
      <c r="RYU1003" s="1"/>
      <c r="RYV1003" s="1"/>
      <c r="RYW1003" s="1"/>
      <c r="RYX1003" s="1"/>
      <c r="RYY1003" s="1"/>
      <c r="RYZ1003" s="1"/>
      <c r="RZA1003" s="1"/>
      <c r="RZB1003" s="1"/>
      <c r="RZC1003" s="1"/>
      <c r="RZD1003" s="1"/>
      <c r="RZE1003" s="1"/>
      <c r="RZF1003" s="1"/>
      <c r="RZG1003" s="1"/>
      <c r="RZH1003" s="1"/>
      <c r="RZI1003" s="1"/>
      <c r="RZJ1003" s="1"/>
      <c r="RZK1003" s="1"/>
      <c r="RZL1003" s="1"/>
      <c r="RZM1003" s="1"/>
      <c r="RZN1003" s="1"/>
      <c r="RZO1003" s="1"/>
      <c r="RZP1003" s="1"/>
      <c r="RZQ1003" s="1"/>
      <c r="RZR1003" s="1"/>
      <c r="RZS1003" s="1"/>
      <c r="RZT1003" s="1"/>
      <c r="RZU1003" s="1"/>
      <c r="RZV1003" s="1"/>
      <c r="RZW1003" s="1"/>
      <c r="RZX1003" s="1"/>
      <c r="RZY1003" s="1"/>
      <c r="RZZ1003" s="1"/>
      <c r="SAA1003" s="1"/>
      <c r="SAB1003" s="1"/>
      <c r="SAC1003" s="1"/>
      <c r="SAD1003" s="1"/>
      <c r="SAE1003" s="1"/>
      <c r="SAF1003" s="1"/>
      <c r="SAG1003" s="1"/>
      <c r="SAH1003" s="1"/>
      <c r="SAI1003" s="1"/>
      <c r="SAJ1003" s="1"/>
      <c r="SAK1003" s="1"/>
      <c r="SAL1003" s="1"/>
      <c r="SAM1003" s="1"/>
      <c r="SAN1003" s="1"/>
      <c r="SAO1003" s="1"/>
      <c r="SAP1003" s="1"/>
      <c r="SAQ1003" s="1"/>
      <c r="SAR1003" s="1"/>
      <c r="SAS1003" s="1"/>
      <c r="SAT1003" s="1"/>
      <c r="SAU1003" s="1"/>
      <c r="SAV1003" s="1"/>
      <c r="SAW1003" s="1"/>
      <c r="SAX1003" s="1"/>
      <c r="SAY1003" s="1"/>
      <c r="SAZ1003" s="1"/>
      <c r="SBA1003" s="1"/>
      <c r="SBB1003" s="1"/>
      <c r="SBC1003" s="1"/>
      <c r="SBD1003" s="1"/>
      <c r="SBE1003" s="1"/>
      <c r="SBF1003" s="1"/>
      <c r="SBG1003" s="1"/>
      <c r="SBH1003" s="1"/>
      <c r="SBI1003" s="1"/>
      <c r="SBJ1003" s="1"/>
      <c r="SBK1003" s="1"/>
      <c r="SBL1003" s="1"/>
      <c r="SBM1003" s="1"/>
      <c r="SBN1003" s="1"/>
      <c r="SBO1003" s="1"/>
      <c r="SBP1003" s="1"/>
      <c r="SBQ1003" s="1"/>
      <c r="SBR1003" s="1"/>
      <c r="SBS1003" s="1"/>
      <c r="SBT1003" s="1"/>
      <c r="SBU1003" s="1"/>
      <c r="SBV1003" s="1"/>
      <c r="SBW1003" s="1"/>
      <c r="SBX1003" s="1"/>
      <c r="SBY1003" s="1"/>
      <c r="SBZ1003" s="1"/>
      <c r="SCA1003" s="1"/>
      <c r="SCB1003" s="1"/>
      <c r="SCC1003" s="1"/>
      <c r="SCD1003" s="1"/>
      <c r="SCE1003" s="1"/>
      <c r="SCF1003" s="1"/>
      <c r="SCG1003" s="1"/>
      <c r="SCH1003" s="1"/>
      <c r="SCI1003" s="1"/>
      <c r="SCJ1003" s="1"/>
      <c r="SCK1003" s="1"/>
      <c r="SCL1003" s="1"/>
      <c r="SCM1003" s="1"/>
      <c r="SCN1003" s="1"/>
      <c r="SCO1003" s="1"/>
      <c r="SCP1003" s="1"/>
      <c r="SCQ1003" s="1"/>
      <c r="SCR1003" s="1"/>
      <c r="SCS1003" s="1"/>
      <c r="SCT1003" s="1"/>
      <c r="SCU1003" s="1"/>
      <c r="SCV1003" s="1"/>
      <c r="SCW1003" s="1"/>
      <c r="SCX1003" s="1"/>
      <c r="SCY1003" s="1"/>
      <c r="SCZ1003" s="1"/>
      <c r="SDA1003" s="1"/>
      <c r="SDB1003" s="1"/>
      <c r="SDC1003" s="1"/>
      <c r="SDD1003" s="1"/>
      <c r="SDE1003" s="1"/>
      <c r="SDF1003" s="1"/>
      <c r="SDG1003" s="1"/>
      <c r="SDH1003" s="1"/>
      <c r="SDI1003" s="1"/>
      <c r="SDJ1003" s="1"/>
      <c r="SDK1003" s="1"/>
      <c r="SDL1003" s="1"/>
      <c r="SDM1003" s="1"/>
      <c r="SDN1003" s="1"/>
      <c r="SDO1003" s="1"/>
      <c r="SDP1003" s="1"/>
      <c r="SDQ1003" s="1"/>
      <c r="SDR1003" s="1"/>
      <c r="SDS1003" s="1"/>
      <c r="SDT1003" s="1"/>
      <c r="SDU1003" s="1"/>
      <c r="SDV1003" s="1"/>
      <c r="SDW1003" s="1"/>
      <c r="SDX1003" s="1"/>
      <c r="SDY1003" s="1"/>
      <c r="SDZ1003" s="1"/>
      <c r="SEA1003" s="1"/>
      <c r="SEB1003" s="1"/>
      <c r="SEC1003" s="1"/>
      <c r="SED1003" s="1"/>
      <c r="SEE1003" s="1"/>
      <c r="SEF1003" s="1"/>
      <c r="SEG1003" s="1"/>
      <c r="SEH1003" s="1"/>
      <c r="SEI1003" s="1"/>
      <c r="SEJ1003" s="1"/>
      <c r="SEK1003" s="1"/>
      <c r="SEL1003" s="1"/>
      <c r="SEM1003" s="1"/>
      <c r="SEN1003" s="1"/>
      <c r="SEO1003" s="1"/>
      <c r="SEP1003" s="1"/>
      <c r="SEQ1003" s="1"/>
      <c r="SER1003" s="1"/>
      <c r="SES1003" s="1"/>
      <c r="SET1003" s="1"/>
      <c r="SEU1003" s="1"/>
      <c r="SEV1003" s="1"/>
      <c r="SEW1003" s="1"/>
      <c r="SEX1003" s="1"/>
      <c r="SEY1003" s="1"/>
      <c r="SEZ1003" s="1"/>
      <c r="SFA1003" s="1"/>
      <c r="SFB1003" s="1"/>
      <c r="SFC1003" s="1"/>
      <c r="SFD1003" s="1"/>
      <c r="SFE1003" s="1"/>
      <c r="SFF1003" s="1"/>
      <c r="SFG1003" s="1"/>
      <c r="SFH1003" s="1"/>
      <c r="SFI1003" s="1"/>
      <c r="SFJ1003" s="1"/>
      <c r="SFK1003" s="1"/>
      <c r="SFL1003" s="1"/>
      <c r="SFM1003" s="1"/>
      <c r="SFN1003" s="1"/>
      <c r="SFO1003" s="1"/>
      <c r="SFP1003" s="1"/>
      <c r="SFQ1003" s="1"/>
      <c r="SFR1003" s="1"/>
      <c r="SFS1003" s="1"/>
      <c r="SFT1003" s="1"/>
      <c r="SFU1003" s="1"/>
      <c r="SFV1003" s="1"/>
      <c r="SFW1003" s="1"/>
      <c r="SFX1003" s="1"/>
      <c r="SFY1003" s="1"/>
      <c r="SFZ1003" s="1"/>
      <c r="SGA1003" s="1"/>
      <c r="SGB1003" s="1"/>
      <c r="SGC1003" s="1"/>
      <c r="SGD1003" s="1"/>
      <c r="SGE1003" s="1"/>
      <c r="SGF1003" s="1"/>
      <c r="SGG1003" s="1"/>
      <c r="SGH1003" s="1"/>
      <c r="SGI1003" s="1"/>
      <c r="SGJ1003" s="1"/>
      <c r="SGK1003" s="1"/>
      <c r="SGL1003" s="1"/>
      <c r="SGM1003" s="1"/>
      <c r="SGN1003" s="1"/>
      <c r="SGO1003" s="1"/>
      <c r="SGP1003" s="1"/>
      <c r="SGQ1003" s="1"/>
      <c r="SGR1003" s="1"/>
      <c r="SGS1003" s="1"/>
      <c r="SGT1003" s="1"/>
      <c r="SGU1003" s="1"/>
      <c r="SGV1003" s="1"/>
      <c r="SGW1003" s="1"/>
      <c r="SGX1003" s="1"/>
      <c r="SGY1003" s="1"/>
      <c r="SGZ1003" s="1"/>
      <c r="SHA1003" s="1"/>
      <c r="SHB1003" s="1"/>
      <c r="SHC1003" s="1"/>
      <c r="SHD1003" s="1"/>
      <c r="SHE1003" s="1"/>
      <c r="SHF1003" s="1"/>
      <c r="SHG1003" s="1"/>
      <c r="SHH1003" s="1"/>
      <c r="SHI1003" s="1"/>
      <c r="SHJ1003" s="1"/>
      <c r="SHK1003" s="1"/>
      <c r="SHL1003" s="1"/>
      <c r="SHM1003" s="1"/>
      <c r="SHN1003" s="1"/>
      <c r="SHO1003" s="1"/>
      <c r="SHP1003" s="1"/>
      <c r="SHQ1003" s="1"/>
      <c r="SHR1003" s="1"/>
      <c r="SHS1003" s="1"/>
      <c r="SHT1003" s="1"/>
      <c r="SHU1003" s="1"/>
      <c r="SHV1003" s="1"/>
      <c r="SHW1003" s="1"/>
      <c r="SHX1003" s="1"/>
      <c r="SHY1003" s="1"/>
      <c r="SHZ1003" s="1"/>
      <c r="SIA1003" s="1"/>
      <c r="SIB1003" s="1"/>
      <c r="SIC1003" s="1"/>
      <c r="SID1003" s="1"/>
      <c r="SIE1003" s="1"/>
      <c r="SIF1003" s="1"/>
      <c r="SIG1003" s="1"/>
      <c r="SIH1003" s="1"/>
      <c r="SII1003" s="1"/>
      <c r="SIJ1003" s="1"/>
      <c r="SIK1003" s="1"/>
      <c r="SIL1003" s="1"/>
      <c r="SIM1003" s="1"/>
      <c r="SIN1003" s="1"/>
      <c r="SIO1003" s="1"/>
      <c r="SIP1003" s="1"/>
      <c r="SIQ1003" s="1"/>
      <c r="SIR1003" s="1"/>
      <c r="SIS1003" s="1"/>
      <c r="SIT1003" s="1"/>
      <c r="SIU1003" s="1"/>
      <c r="SIV1003" s="1"/>
      <c r="SIW1003" s="1"/>
      <c r="SIX1003" s="1"/>
      <c r="SIY1003" s="1"/>
      <c r="SIZ1003" s="1"/>
      <c r="SJA1003" s="1"/>
      <c r="SJB1003" s="1"/>
      <c r="SJC1003" s="1"/>
      <c r="SJD1003" s="1"/>
      <c r="SJE1003" s="1"/>
      <c r="SJF1003" s="1"/>
      <c r="SJG1003" s="1"/>
      <c r="SJH1003" s="1"/>
      <c r="SJI1003" s="1"/>
      <c r="SJJ1003" s="1"/>
      <c r="SJK1003" s="1"/>
      <c r="SJL1003" s="1"/>
      <c r="SJM1003" s="1"/>
      <c r="SJN1003" s="1"/>
      <c r="SJO1003" s="1"/>
      <c r="SJP1003" s="1"/>
      <c r="SJQ1003" s="1"/>
      <c r="SJR1003" s="1"/>
      <c r="SJS1003" s="1"/>
      <c r="SJT1003" s="1"/>
      <c r="SJU1003" s="1"/>
      <c r="SJV1003" s="1"/>
      <c r="SJW1003" s="1"/>
      <c r="SJX1003" s="1"/>
      <c r="SJY1003" s="1"/>
      <c r="SJZ1003" s="1"/>
      <c r="SKA1003" s="1"/>
      <c r="SKB1003" s="1"/>
      <c r="SKC1003" s="1"/>
      <c r="SKD1003" s="1"/>
      <c r="SKE1003" s="1"/>
      <c r="SKF1003" s="1"/>
      <c r="SKG1003" s="1"/>
      <c r="SKH1003" s="1"/>
      <c r="SKI1003" s="1"/>
      <c r="SKJ1003" s="1"/>
      <c r="SKK1003" s="1"/>
      <c r="SKL1003" s="1"/>
      <c r="SKM1003" s="1"/>
      <c r="SKN1003" s="1"/>
      <c r="SKO1003" s="1"/>
      <c r="SKP1003" s="1"/>
      <c r="SKQ1003" s="1"/>
      <c r="SKR1003" s="1"/>
      <c r="SKS1003" s="1"/>
      <c r="SKT1003" s="1"/>
      <c r="SKU1003" s="1"/>
      <c r="SKV1003" s="1"/>
      <c r="SKW1003" s="1"/>
      <c r="SKX1003" s="1"/>
      <c r="SKY1003" s="1"/>
      <c r="SKZ1003" s="1"/>
      <c r="SLA1003" s="1"/>
      <c r="SLB1003" s="1"/>
      <c r="SLC1003" s="1"/>
      <c r="SLD1003" s="1"/>
      <c r="SLE1003" s="1"/>
      <c r="SLF1003" s="1"/>
      <c r="SLG1003" s="1"/>
      <c r="SLH1003" s="1"/>
      <c r="SLI1003" s="1"/>
      <c r="SLJ1003" s="1"/>
      <c r="SLK1003" s="1"/>
      <c r="SLL1003" s="1"/>
      <c r="SLM1003" s="1"/>
      <c r="SLN1003" s="1"/>
      <c r="SLO1003" s="1"/>
      <c r="SLP1003" s="1"/>
      <c r="SLQ1003" s="1"/>
      <c r="SLR1003" s="1"/>
      <c r="SLS1003" s="1"/>
      <c r="SLT1003" s="1"/>
      <c r="SLU1003" s="1"/>
      <c r="SLV1003" s="1"/>
      <c r="SLW1003" s="1"/>
      <c r="SLX1003" s="1"/>
      <c r="SLY1003" s="1"/>
      <c r="SLZ1003" s="1"/>
      <c r="SMA1003" s="1"/>
      <c r="SMB1003" s="1"/>
      <c r="SMC1003" s="1"/>
      <c r="SMD1003" s="1"/>
      <c r="SME1003" s="1"/>
      <c r="SMF1003" s="1"/>
      <c r="SMG1003" s="1"/>
      <c r="SMH1003" s="1"/>
      <c r="SMI1003" s="1"/>
      <c r="SMJ1003" s="1"/>
      <c r="SMK1003" s="1"/>
      <c r="SML1003" s="1"/>
      <c r="SMM1003" s="1"/>
      <c r="SMN1003" s="1"/>
      <c r="SMO1003" s="1"/>
      <c r="SMP1003" s="1"/>
      <c r="SMQ1003" s="1"/>
      <c r="SMR1003" s="1"/>
      <c r="SMS1003" s="1"/>
      <c r="SMT1003" s="1"/>
      <c r="SMU1003" s="1"/>
      <c r="SMV1003" s="1"/>
      <c r="SMW1003" s="1"/>
      <c r="SMX1003" s="1"/>
      <c r="SMY1003" s="1"/>
      <c r="SMZ1003" s="1"/>
      <c r="SNA1003" s="1"/>
      <c r="SNB1003" s="1"/>
      <c r="SNC1003" s="1"/>
      <c r="SND1003" s="1"/>
      <c r="SNE1003" s="1"/>
      <c r="SNF1003" s="1"/>
      <c r="SNG1003" s="1"/>
      <c r="SNH1003" s="1"/>
      <c r="SNI1003" s="1"/>
      <c r="SNJ1003" s="1"/>
      <c r="SNK1003" s="1"/>
      <c r="SNL1003" s="1"/>
      <c r="SNM1003" s="1"/>
      <c r="SNN1003" s="1"/>
      <c r="SNO1003" s="1"/>
      <c r="SNP1003" s="1"/>
      <c r="SNQ1003" s="1"/>
      <c r="SNR1003" s="1"/>
      <c r="SNS1003" s="1"/>
      <c r="SNT1003" s="1"/>
      <c r="SNU1003" s="1"/>
      <c r="SNV1003" s="1"/>
      <c r="SNW1003" s="1"/>
      <c r="SNX1003" s="1"/>
      <c r="SNY1003" s="1"/>
      <c r="SNZ1003" s="1"/>
      <c r="SOA1003" s="1"/>
      <c r="SOB1003" s="1"/>
      <c r="SOC1003" s="1"/>
      <c r="SOD1003" s="1"/>
      <c r="SOE1003" s="1"/>
      <c r="SOF1003" s="1"/>
      <c r="SOG1003" s="1"/>
      <c r="SOH1003" s="1"/>
      <c r="SOI1003" s="1"/>
      <c r="SOJ1003" s="1"/>
      <c r="SOK1003" s="1"/>
      <c r="SOL1003" s="1"/>
      <c r="SOM1003" s="1"/>
      <c r="SON1003" s="1"/>
      <c r="SOO1003" s="1"/>
      <c r="SOP1003" s="1"/>
      <c r="SOQ1003" s="1"/>
      <c r="SOR1003" s="1"/>
      <c r="SOS1003" s="1"/>
      <c r="SOT1003" s="1"/>
      <c r="SOU1003" s="1"/>
      <c r="SOV1003" s="1"/>
      <c r="SOW1003" s="1"/>
      <c r="SOX1003" s="1"/>
      <c r="SOY1003" s="1"/>
      <c r="SOZ1003" s="1"/>
      <c r="SPA1003" s="1"/>
      <c r="SPB1003" s="1"/>
      <c r="SPC1003" s="1"/>
      <c r="SPD1003" s="1"/>
      <c r="SPE1003" s="1"/>
      <c r="SPF1003" s="1"/>
      <c r="SPG1003" s="1"/>
      <c r="SPH1003" s="1"/>
      <c r="SPI1003" s="1"/>
      <c r="SPJ1003" s="1"/>
      <c r="SPK1003" s="1"/>
      <c r="SPL1003" s="1"/>
      <c r="SPM1003" s="1"/>
      <c r="SPN1003" s="1"/>
      <c r="SPO1003" s="1"/>
      <c r="SPP1003" s="1"/>
      <c r="SPQ1003" s="1"/>
      <c r="SPR1003" s="1"/>
      <c r="SPS1003" s="1"/>
      <c r="SPT1003" s="1"/>
      <c r="SPU1003" s="1"/>
      <c r="SPV1003" s="1"/>
      <c r="SPW1003" s="1"/>
      <c r="SPX1003" s="1"/>
      <c r="SPY1003" s="1"/>
      <c r="SPZ1003" s="1"/>
      <c r="SQA1003" s="1"/>
      <c r="SQB1003" s="1"/>
      <c r="SQC1003" s="1"/>
      <c r="SQD1003" s="1"/>
      <c r="SQE1003" s="1"/>
      <c r="SQF1003" s="1"/>
      <c r="SQG1003" s="1"/>
      <c r="SQH1003" s="1"/>
      <c r="SQI1003" s="1"/>
      <c r="SQJ1003" s="1"/>
      <c r="SQK1003" s="1"/>
      <c r="SQL1003" s="1"/>
      <c r="SQM1003" s="1"/>
      <c r="SQN1003" s="1"/>
      <c r="SQO1003" s="1"/>
      <c r="SQP1003" s="1"/>
      <c r="SQQ1003" s="1"/>
      <c r="SQR1003" s="1"/>
      <c r="SQS1003" s="1"/>
      <c r="SQT1003" s="1"/>
      <c r="SQU1003" s="1"/>
      <c r="SQV1003" s="1"/>
      <c r="SQW1003" s="1"/>
      <c r="SQX1003" s="1"/>
      <c r="SQY1003" s="1"/>
      <c r="SQZ1003" s="1"/>
      <c r="SRA1003" s="1"/>
      <c r="SRB1003" s="1"/>
      <c r="SRC1003" s="1"/>
      <c r="SRD1003" s="1"/>
      <c r="SRE1003" s="1"/>
      <c r="SRF1003" s="1"/>
      <c r="SRG1003" s="1"/>
      <c r="SRH1003" s="1"/>
      <c r="SRI1003" s="1"/>
      <c r="SRJ1003" s="1"/>
      <c r="SRK1003" s="1"/>
      <c r="SRL1003" s="1"/>
      <c r="SRM1003" s="1"/>
      <c r="SRN1003" s="1"/>
      <c r="SRO1003" s="1"/>
      <c r="SRP1003" s="1"/>
      <c r="SRQ1003" s="1"/>
      <c r="SRR1003" s="1"/>
      <c r="SRS1003" s="1"/>
      <c r="SRT1003" s="1"/>
      <c r="SRU1003" s="1"/>
      <c r="SRV1003" s="1"/>
      <c r="SRW1003" s="1"/>
      <c r="SRX1003" s="1"/>
      <c r="SRY1003" s="1"/>
      <c r="SRZ1003" s="1"/>
      <c r="SSA1003" s="1"/>
      <c r="SSB1003" s="1"/>
      <c r="SSC1003" s="1"/>
      <c r="SSD1003" s="1"/>
      <c r="SSE1003" s="1"/>
      <c r="SSF1003" s="1"/>
      <c r="SSG1003" s="1"/>
      <c r="SSH1003" s="1"/>
      <c r="SSI1003" s="1"/>
      <c r="SSJ1003" s="1"/>
      <c r="SSK1003" s="1"/>
      <c r="SSL1003" s="1"/>
      <c r="SSM1003" s="1"/>
      <c r="SSN1003" s="1"/>
      <c r="SSO1003" s="1"/>
      <c r="SSP1003" s="1"/>
      <c r="SSQ1003" s="1"/>
      <c r="SSR1003" s="1"/>
      <c r="SSS1003" s="1"/>
      <c r="SST1003" s="1"/>
      <c r="SSU1003" s="1"/>
      <c r="SSV1003" s="1"/>
      <c r="SSW1003" s="1"/>
      <c r="SSX1003" s="1"/>
      <c r="SSY1003" s="1"/>
      <c r="SSZ1003" s="1"/>
      <c r="STA1003" s="1"/>
      <c r="STB1003" s="1"/>
      <c r="STC1003" s="1"/>
      <c r="STD1003" s="1"/>
      <c r="STE1003" s="1"/>
      <c r="STF1003" s="1"/>
      <c r="STG1003" s="1"/>
      <c r="STH1003" s="1"/>
      <c r="STI1003" s="1"/>
      <c r="STJ1003" s="1"/>
      <c r="STK1003" s="1"/>
      <c r="STL1003" s="1"/>
      <c r="STM1003" s="1"/>
      <c r="STN1003" s="1"/>
      <c r="STO1003" s="1"/>
      <c r="STP1003" s="1"/>
      <c r="STQ1003" s="1"/>
      <c r="STR1003" s="1"/>
      <c r="STS1003" s="1"/>
      <c r="STT1003" s="1"/>
      <c r="STU1003" s="1"/>
      <c r="STV1003" s="1"/>
      <c r="STW1003" s="1"/>
      <c r="STX1003" s="1"/>
      <c r="STY1003" s="1"/>
      <c r="STZ1003" s="1"/>
      <c r="SUA1003" s="1"/>
      <c r="SUB1003" s="1"/>
      <c r="SUC1003" s="1"/>
      <c r="SUD1003" s="1"/>
      <c r="SUE1003" s="1"/>
      <c r="SUF1003" s="1"/>
      <c r="SUG1003" s="1"/>
      <c r="SUH1003" s="1"/>
      <c r="SUI1003" s="1"/>
      <c r="SUJ1003" s="1"/>
      <c r="SUK1003" s="1"/>
      <c r="SUL1003" s="1"/>
      <c r="SUM1003" s="1"/>
      <c r="SUN1003" s="1"/>
      <c r="SUO1003" s="1"/>
      <c r="SUP1003" s="1"/>
      <c r="SUQ1003" s="1"/>
      <c r="SUR1003" s="1"/>
      <c r="SUS1003" s="1"/>
      <c r="SUT1003" s="1"/>
      <c r="SUU1003" s="1"/>
      <c r="SUV1003" s="1"/>
      <c r="SUW1003" s="1"/>
      <c r="SUX1003" s="1"/>
      <c r="SUY1003" s="1"/>
      <c r="SUZ1003" s="1"/>
      <c r="SVA1003" s="1"/>
      <c r="SVB1003" s="1"/>
      <c r="SVC1003" s="1"/>
      <c r="SVD1003" s="1"/>
      <c r="SVE1003" s="1"/>
      <c r="SVF1003" s="1"/>
      <c r="SVG1003" s="1"/>
      <c r="SVH1003" s="1"/>
      <c r="SVI1003" s="1"/>
      <c r="SVJ1003" s="1"/>
      <c r="SVK1003" s="1"/>
      <c r="SVL1003" s="1"/>
      <c r="SVM1003" s="1"/>
      <c r="SVN1003" s="1"/>
      <c r="SVO1003" s="1"/>
      <c r="SVP1003" s="1"/>
      <c r="SVQ1003" s="1"/>
      <c r="SVR1003" s="1"/>
      <c r="SVS1003" s="1"/>
      <c r="SVT1003" s="1"/>
      <c r="SVU1003" s="1"/>
      <c r="SVV1003" s="1"/>
      <c r="SVW1003" s="1"/>
      <c r="SVX1003" s="1"/>
      <c r="SVY1003" s="1"/>
      <c r="SVZ1003" s="1"/>
      <c r="SWA1003" s="1"/>
      <c r="SWB1003" s="1"/>
      <c r="SWC1003" s="1"/>
      <c r="SWD1003" s="1"/>
      <c r="SWE1003" s="1"/>
      <c r="SWF1003" s="1"/>
      <c r="SWG1003" s="1"/>
      <c r="SWH1003" s="1"/>
      <c r="SWI1003" s="1"/>
      <c r="SWJ1003" s="1"/>
      <c r="SWK1003" s="1"/>
      <c r="SWL1003" s="1"/>
      <c r="SWM1003" s="1"/>
      <c r="SWN1003" s="1"/>
      <c r="SWO1003" s="1"/>
      <c r="SWP1003" s="1"/>
      <c r="SWQ1003" s="1"/>
      <c r="SWR1003" s="1"/>
      <c r="SWS1003" s="1"/>
      <c r="SWT1003" s="1"/>
      <c r="SWU1003" s="1"/>
      <c r="SWV1003" s="1"/>
      <c r="SWW1003" s="1"/>
      <c r="SWX1003" s="1"/>
      <c r="SWY1003" s="1"/>
      <c r="SWZ1003" s="1"/>
      <c r="SXA1003" s="1"/>
      <c r="SXB1003" s="1"/>
      <c r="SXC1003" s="1"/>
      <c r="SXD1003" s="1"/>
      <c r="SXE1003" s="1"/>
      <c r="SXF1003" s="1"/>
      <c r="SXG1003" s="1"/>
      <c r="SXH1003" s="1"/>
      <c r="SXI1003" s="1"/>
      <c r="SXJ1003" s="1"/>
      <c r="SXK1003" s="1"/>
      <c r="SXL1003" s="1"/>
      <c r="SXM1003" s="1"/>
      <c r="SXN1003" s="1"/>
      <c r="SXO1003" s="1"/>
      <c r="SXP1003" s="1"/>
      <c r="SXQ1003" s="1"/>
      <c r="SXR1003" s="1"/>
      <c r="SXS1003" s="1"/>
      <c r="SXT1003" s="1"/>
      <c r="SXU1003" s="1"/>
      <c r="SXV1003" s="1"/>
      <c r="SXW1003" s="1"/>
      <c r="SXX1003" s="1"/>
      <c r="SXY1003" s="1"/>
      <c r="SXZ1003" s="1"/>
      <c r="SYA1003" s="1"/>
      <c r="SYB1003" s="1"/>
      <c r="SYC1003" s="1"/>
      <c r="SYD1003" s="1"/>
      <c r="SYE1003" s="1"/>
      <c r="SYF1003" s="1"/>
      <c r="SYG1003" s="1"/>
      <c r="SYH1003" s="1"/>
      <c r="SYI1003" s="1"/>
      <c r="SYJ1003" s="1"/>
      <c r="SYK1003" s="1"/>
      <c r="SYL1003" s="1"/>
      <c r="SYM1003" s="1"/>
      <c r="SYN1003" s="1"/>
      <c r="SYO1003" s="1"/>
      <c r="SYP1003" s="1"/>
      <c r="SYQ1003" s="1"/>
      <c r="SYR1003" s="1"/>
      <c r="SYS1003" s="1"/>
      <c r="SYT1003" s="1"/>
      <c r="SYU1003" s="1"/>
      <c r="SYV1003" s="1"/>
      <c r="SYW1003" s="1"/>
      <c r="SYX1003" s="1"/>
      <c r="SYY1003" s="1"/>
      <c r="SYZ1003" s="1"/>
      <c r="SZA1003" s="1"/>
      <c r="SZB1003" s="1"/>
      <c r="SZC1003" s="1"/>
      <c r="SZD1003" s="1"/>
      <c r="SZE1003" s="1"/>
      <c r="SZF1003" s="1"/>
      <c r="SZG1003" s="1"/>
      <c r="SZH1003" s="1"/>
      <c r="SZI1003" s="1"/>
      <c r="SZJ1003" s="1"/>
      <c r="SZK1003" s="1"/>
      <c r="SZL1003" s="1"/>
      <c r="SZM1003" s="1"/>
      <c r="SZN1003" s="1"/>
      <c r="SZO1003" s="1"/>
      <c r="SZP1003" s="1"/>
      <c r="SZQ1003" s="1"/>
      <c r="SZR1003" s="1"/>
      <c r="SZS1003" s="1"/>
      <c r="SZT1003" s="1"/>
      <c r="SZU1003" s="1"/>
      <c r="SZV1003" s="1"/>
      <c r="SZW1003" s="1"/>
      <c r="SZX1003" s="1"/>
      <c r="SZY1003" s="1"/>
      <c r="SZZ1003" s="1"/>
      <c r="TAA1003" s="1"/>
      <c r="TAB1003" s="1"/>
      <c r="TAC1003" s="1"/>
      <c r="TAD1003" s="1"/>
      <c r="TAE1003" s="1"/>
      <c r="TAF1003" s="1"/>
      <c r="TAG1003" s="1"/>
      <c r="TAH1003" s="1"/>
      <c r="TAI1003" s="1"/>
      <c r="TAJ1003" s="1"/>
      <c r="TAK1003" s="1"/>
      <c r="TAL1003" s="1"/>
      <c r="TAM1003" s="1"/>
      <c r="TAN1003" s="1"/>
      <c r="TAO1003" s="1"/>
      <c r="TAP1003" s="1"/>
      <c r="TAQ1003" s="1"/>
      <c r="TAR1003" s="1"/>
      <c r="TAS1003" s="1"/>
      <c r="TAT1003" s="1"/>
      <c r="TAU1003" s="1"/>
      <c r="TAV1003" s="1"/>
      <c r="TAW1003" s="1"/>
      <c r="TAX1003" s="1"/>
      <c r="TAY1003" s="1"/>
      <c r="TAZ1003" s="1"/>
      <c r="TBA1003" s="1"/>
      <c r="TBB1003" s="1"/>
      <c r="TBC1003" s="1"/>
      <c r="TBD1003" s="1"/>
      <c r="TBE1003" s="1"/>
      <c r="TBF1003" s="1"/>
      <c r="TBG1003" s="1"/>
      <c r="TBH1003" s="1"/>
      <c r="TBI1003" s="1"/>
      <c r="TBJ1003" s="1"/>
      <c r="TBK1003" s="1"/>
      <c r="TBL1003" s="1"/>
      <c r="TBM1003" s="1"/>
      <c r="TBN1003" s="1"/>
      <c r="TBO1003" s="1"/>
      <c r="TBP1003" s="1"/>
      <c r="TBQ1003" s="1"/>
      <c r="TBR1003" s="1"/>
      <c r="TBS1003" s="1"/>
      <c r="TBT1003" s="1"/>
      <c r="TBU1003" s="1"/>
      <c r="TBV1003" s="1"/>
      <c r="TBW1003" s="1"/>
      <c r="TBX1003" s="1"/>
      <c r="TBY1003" s="1"/>
      <c r="TBZ1003" s="1"/>
      <c r="TCA1003" s="1"/>
      <c r="TCB1003" s="1"/>
      <c r="TCC1003" s="1"/>
      <c r="TCD1003" s="1"/>
      <c r="TCE1003" s="1"/>
      <c r="TCF1003" s="1"/>
      <c r="TCG1003" s="1"/>
      <c r="TCH1003" s="1"/>
      <c r="TCI1003" s="1"/>
      <c r="TCJ1003" s="1"/>
      <c r="TCK1003" s="1"/>
      <c r="TCL1003" s="1"/>
      <c r="TCM1003" s="1"/>
      <c r="TCN1003" s="1"/>
      <c r="TCO1003" s="1"/>
      <c r="TCP1003" s="1"/>
      <c r="TCQ1003" s="1"/>
      <c r="TCR1003" s="1"/>
      <c r="TCS1003" s="1"/>
      <c r="TCT1003" s="1"/>
      <c r="TCU1003" s="1"/>
      <c r="TCV1003" s="1"/>
      <c r="TCW1003" s="1"/>
      <c r="TCX1003" s="1"/>
      <c r="TCY1003" s="1"/>
      <c r="TCZ1003" s="1"/>
      <c r="TDA1003" s="1"/>
      <c r="TDB1003" s="1"/>
      <c r="TDC1003" s="1"/>
      <c r="TDD1003" s="1"/>
      <c r="TDE1003" s="1"/>
      <c r="TDF1003" s="1"/>
      <c r="TDG1003" s="1"/>
      <c r="TDH1003" s="1"/>
      <c r="TDI1003" s="1"/>
      <c r="TDJ1003" s="1"/>
      <c r="TDK1003" s="1"/>
      <c r="TDL1003" s="1"/>
      <c r="TDM1003" s="1"/>
      <c r="TDN1003" s="1"/>
      <c r="TDO1003" s="1"/>
      <c r="TDP1003" s="1"/>
      <c r="TDQ1003" s="1"/>
      <c r="TDR1003" s="1"/>
      <c r="TDS1003" s="1"/>
      <c r="TDT1003" s="1"/>
      <c r="TDU1003" s="1"/>
      <c r="TDV1003" s="1"/>
      <c r="TDW1003" s="1"/>
      <c r="TDX1003" s="1"/>
      <c r="TDY1003" s="1"/>
      <c r="TDZ1003" s="1"/>
      <c r="TEA1003" s="1"/>
      <c r="TEB1003" s="1"/>
      <c r="TEC1003" s="1"/>
      <c r="TED1003" s="1"/>
      <c r="TEE1003" s="1"/>
      <c r="TEF1003" s="1"/>
      <c r="TEG1003" s="1"/>
      <c r="TEH1003" s="1"/>
      <c r="TEI1003" s="1"/>
      <c r="TEJ1003" s="1"/>
      <c r="TEK1003" s="1"/>
      <c r="TEL1003" s="1"/>
      <c r="TEM1003" s="1"/>
      <c r="TEN1003" s="1"/>
      <c r="TEO1003" s="1"/>
      <c r="TEP1003" s="1"/>
      <c r="TEQ1003" s="1"/>
      <c r="TER1003" s="1"/>
      <c r="TES1003" s="1"/>
      <c r="TET1003" s="1"/>
      <c r="TEU1003" s="1"/>
      <c r="TEV1003" s="1"/>
      <c r="TEW1003" s="1"/>
      <c r="TEX1003" s="1"/>
      <c r="TEY1003" s="1"/>
      <c r="TEZ1003" s="1"/>
      <c r="TFA1003" s="1"/>
      <c r="TFB1003" s="1"/>
      <c r="TFC1003" s="1"/>
      <c r="TFD1003" s="1"/>
      <c r="TFE1003" s="1"/>
      <c r="TFF1003" s="1"/>
      <c r="TFG1003" s="1"/>
      <c r="TFH1003" s="1"/>
      <c r="TFI1003" s="1"/>
      <c r="TFJ1003" s="1"/>
      <c r="TFK1003" s="1"/>
      <c r="TFL1003" s="1"/>
      <c r="TFM1003" s="1"/>
      <c r="TFN1003" s="1"/>
      <c r="TFO1003" s="1"/>
      <c r="TFP1003" s="1"/>
      <c r="TFQ1003" s="1"/>
      <c r="TFR1003" s="1"/>
      <c r="TFS1003" s="1"/>
      <c r="TFT1003" s="1"/>
      <c r="TFU1003" s="1"/>
      <c r="TFV1003" s="1"/>
      <c r="TFW1003" s="1"/>
      <c r="TFX1003" s="1"/>
      <c r="TFY1003" s="1"/>
      <c r="TFZ1003" s="1"/>
      <c r="TGA1003" s="1"/>
      <c r="TGB1003" s="1"/>
      <c r="TGC1003" s="1"/>
      <c r="TGD1003" s="1"/>
      <c r="TGE1003" s="1"/>
      <c r="TGF1003" s="1"/>
      <c r="TGG1003" s="1"/>
      <c r="TGH1003" s="1"/>
      <c r="TGI1003" s="1"/>
      <c r="TGJ1003" s="1"/>
      <c r="TGK1003" s="1"/>
      <c r="TGL1003" s="1"/>
      <c r="TGM1003" s="1"/>
      <c r="TGN1003" s="1"/>
      <c r="TGO1003" s="1"/>
      <c r="TGP1003" s="1"/>
      <c r="TGQ1003" s="1"/>
      <c r="TGR1003" s="1"/>
      <c r="TGS1003" s="1"/>
      <c r="TGT1003" s="1"/>
      <c r="TGU1003" s="1"/>
      <c r="TGV1003" s="1"/>
      <c r="TGW1003" s="1"/>
      <c r="TGX1003" s="1"/>
      <c r="TGY1003" s="1"/>
      <c r="TGZ1003" s="1"/>
      <c r="THA1003" s="1"/>
      <c r="THB1003" s="1"/>
      <c r="THC1003" s="1"/>
      <c r="THD1003" s="1"/>
      <c r="THE1003" s="1"/>
      <c r="THF1003" s="1"/>
      <c r="THG1003" s="1"/>
      <c r="THH1003" s="1"/>
      <c r="THI1003" s="1"/>
      <c r="THJ1003" s="1"/>
      <c r="THK1003" s="1"/>
      <c r="THL1003" s="1"/>
      <c r="THM1003" s="1"/>
      <c r="THN1003" s="1"/>
      <c r="THO1003" s="1"/>
      <c r="THP1003" s="1"/>
      <c r="THQ1003" s="1"/>
      <c r="THR1003" s="1"/>
      <c r="THS1003" s="1"/>
      <c r="THT1003" s="1"/>
      <c r="THU1003" s="1"/>
      <c r="THV1003" s="1"/>
      <c r="THW1003" s="1"/>
      <c r="THX1003" s="1"/>
      <c r="THY1003" s="1"/>
      <c r="THZ1003" s="1"/>
      <c r="TIA1003" s="1"/>
      <c r="TIB1003" s="1"/>
      <c r="TIC1003" s="1"/>
      <c r="TID1003" s="1"/>
      <c r="TIE1003" s="1"/>
      <c r="TIF1003" s="1"/>
      <c r="TIG1003" s="1"/>
      <c r="TIH1003" s="1"/>
      <c r="TII1003" s="1"/>
      <c r="TIJ1003" s="1"/>
      <c r="TIK1003" s="1"/>
      <c r="TIL1003" s="1"/>
      <c r="TIM1003" s="1"/>
      <c r="TIN1003" s="1"/>
      <c r="TIO1003" s="1"/>
      <c r="TIP1003" s="1"/>
      <c r="TIQ1003" s="1"/>
      <c r="TIR1003" s="1"/>
      <c r="TIS1003" s="1"/>
      <c r="TIT1003" s="1"/>
      <c r="TIU1003" s="1"/>
      <c r="TIV1003" s="1"/>
      <c r="TIW1003" s="1"/>
      <c r="TIX1003" s="1"/>
      <c r="TIY1003" s="1"/>
      <c r="TIZ1003" s="1"/>
      <c r="TJA1003" s="1"/>
      <c r="TJB1003" s="1"/>
      <c r="TJC1003" s="1"/>
      <c r="TJD1003" s="1"/>
      <c r="TJE1003" s="1"/>
      <c r="TJF1003" s="1"/>
      <c r="TJG1003" s="1"/>
      <c r="TJH1003" s="1"/>
      <c r="TJI1003" s="1"/>
      <c r="TJJ1003" s="1"/>
      <c r="TJK1003" s="1"/>
      <c r="TJL1003" s="1"/>
      <c r="TJM1003" s="1"/>
      <c r="TJN1003" s="1"/>
      <c r="TJO1003" s="1"/>
      <c r="TJP1003" s="1"/>
      <c r="TJQ1003" s="1"/>
      <c r="TJR1003" s="1"/>
      <c r="TJS1003" s="1"/>
      <c r="TJT1003" s="1"/>
      <c r="TJU1003" s="1"/>
      <c r="TJV1003" s="1"/>
      <c r="TJW1003" s="1"/>
      <c r="TJX1003" s="1"/>
      <c r="TJY1003" s="1"/>
      <c r="TJZ1003" s="1"/>
      <c r="TKA1003" s="1"/>
      <c r="TKB1003" s="1"/>
      <c r="TKC1003" s="1"/>
      <c r="TKD1003" s="1"/>
      <c r="TKE1003" s="1"/>
      <c r="TKF1003" s="1"/>
      <c r="TKG1003" s="1"/>
      <c r="TKH1003" s="1"/>
      <c r="TKI1003" s="1"/>
      <c r="TKJ1003" s="1"/>
      <c r="TKK1003" s="1"/>
      <c r="TKL1003" s="1"/>
      <c r="TKM1003" s="1"/>
      <c r="TKN1003" s="1"/>
      <c r="TKO1003" s="1"/>
      <c r="TKP1003" s="1"/>
      <c r="TKQ1003" s="1"/>
      <c r="TKR1003" s="1"/>
      <c r="TKS1003" s="1"/>
      <c r="TKT1003" s="1"/>
      <c r="TKU1003" s="1"/>
      <c r="TKV1003" s="1"/>
      <c r="TKW1003" s="1"/>
      <c r="TKX1003" s="1"/>
      <c r="TKY1003" s="1"/>
      <c r="TKZ1003" s="1"/>
      <c r="TLA1003" s="1"/>
      <c r="TLB1003" s="1"/>
      <c r="TLC1003" s="1"/>
      <c r="TLD1003" s="1"/>
      <c r="TLE1003" s="1"/>
      <c r="TLF1003" s="1"/>
      <c r="TLG1003" s="1"/>
      <c r="TLH1003" s="1"/>
      <c r="TLI1003" s="1"/>
      <c r="TLJ1003" s="1"/>
      <c r="TLK1003" s="1"/>
      <c r="TLL1003" s="1"/>
      <c r="TLM1003" s="1"/>
      <c r="TLN1003" s="1"/>
      <c r="TLO1003" s="1"/>
      <c r="TLP1003" s="1"/>
      <c r="TLQ1003" s="1"/>
      <c r="TLR1003" s="1"/>
      <c r="TLS1003" s="1"/>
      <c r="TLT1003" s="1"/>
      <c r="TLU1003" s="1"/>
      <c r="TLV1003" s="1"/>
      <c r="TLW1003" s="1"/>
      <c r="TLX1003" s="1"/>
      <c r="TLY1003" s="1"/>
      <c r="TLZ1003" s="1"/>
      <c r="TMA1003" s="1"/>
      <c r="TMB1003" s="1"/>
      <c r="TMC1003" s="1"/>
      <c r="TMD1003" s="1"/>
      <c r="TME1003" s="1"/>
      <c r="TMF1003" s="1"/>
      <c r="TMG1003" s="1"/>
      <c r="TMH1003" s="1"/>
      <c r="TMI1003" s="1"/>
      <c r="TMJ1003" s="1"/>
      <c r="TMK1003" s="1"/>
      <c r="TML1003" s="1"/>
      <c r="TMM1003" s="1"/>
      <c r="TMN1003" s="1"/>
      <c r="TMO1003" s="1"/>
      <c r="TMP1003" s="1"/>
      <c r="TMQ1003" s="1"/>
      <c r="TMR1003" s="1"/>
      <c r="TMS1003" s="1"/>
      <c r="TMT1003" s="1"/>
      <c r="TMU1003" s="1"/>
      <c r="TMV1003" s="1"/>
      <c r="TMW1003" s="1"/>
      <c r="TMX1003" s="1"/>
      <c r="TMY1003" s="1"/>
      <c r="TMZ1003" s="1"/>
      <c r="TNA1003" s="1"/>
      <c r="TNB1003" s="1"/>
      <c r="TNC1003" s="1"/>
      <c r="TND1003" s="1"/>
      <c r="TNE1003" s="1"/>
      <c r="TNF1003" s="1"/>
      <c r="TNG1003" s="1"/>
      <c r="TNH1003" s="1"/>
      <c r="TNI1003" s="1"/>
      <c r="TNJ1003" s="1"/>
      <c r="TNK1003" s="1"/>
      <c r="TNL1003" s="1"/>
      <c r="TNM1003" s="1"/>
      <c r="TNN1003" s="1"/>
      <c r="TNO1003" s="1"/>
      <c r="TNP1003" s="1"/>
      <c r="TNQ1003" s="1"/>
      <c r="TNR1003" s="1"/>
      <c r="TNS1003" s="1"/>
      <c r="TNT1003" s="1"/>
      <c r="TNU1003" s="1"/>
      <c r="TNV1003" s="1"/>
      <c r="TNW1003" s="1"/>
      <c r="TNX1003" s="1"/>
      <c r="TNY1003" s="1"/>
      <c r="TNZ1003" s="1"/>
      <c r="TOA1003" s="1"/>
      <c r="TOB1003" s="1"/>
      <c r="TOC1003" s="1"/>
      <c r="TOD1003" s="1"/>
      <c r="TOE1003" s="1"/>
      <c r="TOF1003" s="1"/>
      <c r="TOG1003" s="1"/>
      <c r="TOH1003" s="1"/>
      <c r="TOI1003" s="1"/>
      <c r="TOJ1003" s="1"/>
      <c r="TOK1003" s="1"/>
      <c r="TOL1003" s="1"/>
      <c r="TOM1003" s="1"/>
      <c r="TON1003" s="1"/>
      <c r="TOO1003" s="1"/>
      <c r="TOP1003" s="1"/>
      <c r="TOQ1003" s="1"/>
      <c r="TOR1003" s="1"/>
      <c r="TOS1003" s="1"/>
      <c r="TOT1003" s="1"/>
      <c r="TOU1003" s="1"/>
      <c r="TOV1003" s="1"/>
      <c r="TOW1003" s="1"/>
      <c r="TOX1003" s="1"/>
      <c r="TOY1003" s="1"/>
      <c r="TOZ1003" s="1"/>
      <c r="TPA1003" s="1"/>
      <c r="TPB1003" s="1"/>
      <c r="TPC1003" s="1"/>
      <c r="TPD1003" s="1"/>
      <c r="TPE1003" s="1"/>
      <c r="TPF1003" s="1"/>
      <c r="TPG1003" s="1"/>
      <c r="TPH1003" s="1"/>
      <c r="TPI1003" s="1"/>
      <c r="TPJ1003" s="1"/>
      <c r="TPK1003" s="1"/>
      <c r="TPL1003" s="1"/>
      <c r="TPM1003" s="1"/>
      <c r="TPN1003" s="1"/>
      <c r="TPO1003" s="1"/>
      <c r="TPP1003" s="1"/>
      <c r="TPQ1003" s="1"/>
      <c r="TPR1003" s="1"/>
      <c r="TPS1003" s="1"/>
      <c r="TPT1003" s="1"/>
      <c r="TPU1003" s="1"/>
      <c r="TPV1003" s="1"/>
      <c r="TPW1003" s="1"/>
      <c r="TPX1003" s="1"/>
      <c r="TPY1003" s="1"/>
      <c r="TPZ1003" s="1"/>
      <c r="TQA1003" s="1"/>
      <c r="TQB1003" s="1"/>
      <c r="TQC1003" s="1"/>
      <c r="TQD1003" s="1"/>
      <c r="TQE1003" s="1"/>
      <c r="TQF1003" s="1"/>
      <c r="TQG1003" s="1"/>
      <c r="TQH1003" s="1"/>
      <c r="TQI1003" s="1"/>
      <c r="TQJ1003" s="1"/>
      <c r="TQK1003" s="1"/>
      <c r="TQL1003" s="1"/>
      <c r="TQM1003" s="1"/>
      <c r="TQN1003" s="1"/>
      <c r="TQO1003" s="1"/>
      <c r="TQP1003" s="1"/>
      <c r="TQQ1003" s="1"/>
      <c r="TQR1003" s="1"/>
      <c r="TQS1003" s="1"/>
      <c r="TQT1003" s="1"/>
      <c r="TQU1003" s="1"/>
      <c r="TQV1003" s="1"/>
      <c r="TQW1003" s="1"/>
      <c r="TQX1003" s="1"/>
      <c r="TQY1003" s="1"/>
      <c r="TQZ1003" s="1"/>
      <c r="TRA1003" s="1"/>
      <c r="TRB1003" s="1"/>
      <c r="TRC1003" s="1"/>
      <c r="TRD1003" s="1"/>
      <c r="TRE1003" s="1"/>
      <c r="TRF1003" s="1"/>
      <c r="TRG1003" s="1"/>
      <c r="TRH1003" s="1"/>
      <c r="TRI1003" s="1"/>
      <c r="TRJ1003" s="1"/>
      <c r="TRK1003" s="1"/>
      <c r="TRL1003" s="1"/>
      <c r="TRM1003" s="1"/>
      <c r="TRN1003" s="1"/>
      <c r="TRO1003" s="1"/>
      <c r="TRP1003" s="1"/>
      <c r="TRQ1003" s="1"/>
      <c r="TRR1003" s="1"/>
      <c r="TRS1003" s="1"/>
      <c r="TRT1003" s="1"/>
      <c r="TRU1003" s="1"/>
      <c r="TRV1003" s="1"/>
      <c r="TRW1003" s="1"/>
      <c r="TRX1003" s="1"/>
      <c r="TRY1003" s="1"/>
      <c r="TRZ1003" s="1"/>
      <c r="TSA1003" s="1"/>
      <c r="TSB1003" s="1"/>
      <c r="TSC1003" s="1"/>
      <c r="TSD1003" s="1"/>
      <c r="TSE1003" s="1"/>
      <c r="TSF1003" s="1"/>
      <c r="TSG1003" s="1"/>
      <c r="TSH1003" s="1"/>
      <c r="TSI1003" s="1"/>
      <c r="TSJ1003" s="1"/>
      <c r="TSK1003" s="1"/>
      <c r="TSL1003" s="1"/>
      <c r="TSM1003" s="1"/>
      <c r="TSN1003" s="1"/>
      <c r="TSO1003" s="1"/>
      <c r="TSP1003" s="1"/>
      <c r="TSQ1003" s="1"/>
      <c r="TSR1003" s="1"/>
      <c r="TSS1003" s="1"/>
      <c r="TST1003" s="1"/>
      <c r="TSU1003" s="1"/>
      <c r="TSV1003" s="1"/>
      <c r="TSW1003" s="1"/>
      <c r="TSX1003" s="1"/>
      <c r="TSY1003" s="1"/>
      <c r="TSZ1003" s="1"/>
      <c r="TTA1003" s="1"/>
      <c r="TTB1003" s="1"/>
      <c r="TTC1003" s="1"/>
      <c r="TTD1003" s="1"/>
      <c r="TTE1003" s="1"/>
      <c r="TTF1003" s="1"/>
      <c r="TTG1003" s="1"/>
      <c r="TTH1003" s="1"/>
      <c r="TTI1003" s="1"/>
      <c r="TTJ1003" s="1"/>
      <c r="TTK1003" s="1"/>
      <c r="TTL1003" s="1"/>
      <c r="TTM1003" s="1"/>
      <c r="TTN1003" s="1"/>
      <c r="TTO1003" s="1"/>
      <c r="TTP1003" s="1"/>
      <c r="TTQ1003" s="1"/>
      <c r="TTR1003" s="1"/>
      <c r="TTS1003" s="1"/>
      <c r="TTT1003" s="1"/>
      <c r="TTU1003" s="1"/>
      <c r="TTV1003" s="1"/>
      <c r="TTW1003" s="1"/>
      <c r="TTX1003" s="1"/>
      <c r="TTY1003" s="1"/>
      <c r="TTZ1003" s="1"/>
      <c r="TUA1003" s="1"/>
      <c r="TUB1003" s="1"/>
      <c r="TUC1003" s="1"/>
      <c r="TUD1003" s="1"/>
      <c r="TUE1003" s="1"/>
      <c r="TUF1003" s="1"/>
      <c r="TUG1003" s="1"/>
      <c r="TUH1003" s="1"/>
      <c r="TUI1003" s="1"/>
      <c r="TUJ1003" s="1"/>
      <c r="TUK1003" s="1"/>
      <c r="TUL1003" s="1"/>
      <c r="TUM1003" s="1"/>
      <c r="TUN1003" s="1"/>
      <c r="TUO1003" s="1"/>
      <c r="TUP1003" s="1"/>
      <c r="TUQ1003" s="1"/>
      <c r="TUR1003" s="1"/>
      <c r="TUS1003" s="1"/>
      <c r="TUT1003" s="1"/>
      <c r="TUU1003" s="1"/>
      <c r="TUV1003" s="1"/>
      <c r="TUW1003" s="1"/>
      <c r="TUX1003" s="1"/>
      <c r="TUY1003" s="1"/>
      <c r="TUZ1003" s="1"/>
      <c r="TVA1003" s="1"/>
      <c r="TVB1003" s="1"/>
      <c r="TVC1003" s="1"/>
      <c r="TVD1003" s="1"/>
      <c r="TVE1003" s="1"/>
      <c r="TVF1003" s="1"/>
      <c r="TVG1003" s="1"/>
      <c r="TVH1003" s="1"/>
      <c r="TVI1003" s="1"/>
      <c r="TVJ1003" s="1"/>
      <c r="TVK1003" s="1"/>
      <c r="TVL1003" s="1"/>
      <c r="TVM1003" s="1"/>
      <c r="TVN1003" s="1"/>
      <c r="TVO1003" s="1"/>
      <c r="TVP1003" s="1"/>
      <c r="TVQ1003" s="1"/>
      <c r="TVR1003" s="1"/>
      <c r="TVS1003" s="1"/>
      <c r="TVT1003" s="1"/>
      <c r="TVU1003" s="1"/>
      <c r="TVV1003" s="1"/>
      <c r="TVW1003" s="1"/>
      <c r="TVX1003" s="1"/>
      <c r="TVY1003" s="1"/>
      <c r="TVZ1003" s="1"/>
      <c r="TWA1003" s="1"/>
      <c r="TWB1003" s="1"/>
      <c r="TWC1003" s="1"/>
      <c r="TWD1003" s="1"/>
      <c r="TWE1003" s="1"/>
      <c r="TWF1003" s="1"/>
      <c r="TWG1003" s="1"/>
      <c r="TWH1003" s="1"/>
      <c r="TWI1003" s="1"/>
      <c r="TWJ1003" s="1"/>
      <c r="TWK1003" s="1"/>
      <c r="TWL1003" s="1"/>
      <c r="TWM1003" s="1"/>
      <c r="TWN1003" s="1"/>
      <c r="TWO1003" s="1"/>
      <c r="TWP1003" s="1"/>
      <c r="TWQ1003" s="1"/>
      <c r="TWR1003" s="1"/>
      <c r="TWS1003" s="1"/>
      <c r="TWT1003" s="1"/>
      <c r="TWU1003" s="1"/>
      <c r="TWV1003" s="1"/>
      <c r="TWW1003" s="1"/>
      <c r="TWX1003" s="1"/>
      <c r="TWY1003" s="1"/>
      <c r="TWZ1003" s="1"/>
      <c r="TXA1003" s="1"/>
      <c r="TXB1003" s="1"/>
      <c r="TXC1003" s="1"/>
      <c r="TXD1003" s="1"/>
      <c r="TXE1003" s="1"/>
      <c r="TXF1003" s="1"/>
      <c r="TXG1003" s="1"/>
      <c r="TXH1003" s="1"/>
      <c r="TXI1003" s="1"/>
      <c r="TXJ1003" s="1"/>
      <c r="TXK1003" s="1"/>
      <c r="TXL1003" s="1"/>
      <c r="TXM1003" s="1"/>
      <c r="TXN1003" s="1"/>
      <c r="TXO1003" s="1"/>
      <c r="TXP1003" s="1"/>
      <c r="TXQ1003" s="1"/>
      <c r="TXR1003" s="1"/>
      <c r="TXS1003" s="1"/>
      <c r="TXT1003" s="1"/>
      <c r="TXU1003" s="1"/>
      <c r="TXV1003" s="1"/>
      <c r="TXW1003" s="1"/>
      <c r="TXX1003" s="1"/>
      <c r="TXY1003" s="1"/>
      <c r="TXZ1003" s="1"/>
      <c r="TYA1003" s="1"/>
      <c r="TYB1003" s="1"/>
      <c r="TYC1003" s="1"/>
      <c r="TYD1003" s="1"/>
      <c r="TYE1003" s="1"/>
      <c r="TYF1003" s="1"/>
      <c r="TYG1003" s="1"/>
      <c r="TYH1003" s="1"/>
      <c r="TYI1003" s="1"/>
      <c r="TYJ1003" s="1"/>
      <c r="TYK1003" s="1"/>
      <c r="TYL1003" s="1"/>
      <c r="TYM1003" s="1"/>
      <c r="TYN1003" s="1"/>
      <c r="TYO1003" s="1"/>
      <c r="TYP1003" s="1"/>
      <c r="TYQ1003" s="1"/>
      <c r="TYR1003" s="1"/>
      <c r="TYS1003" s="1"/>
      <c r="TYT1003" s="1"/>
      <c r="TYU1003" s="1"/>
      <c r="TYV1003" s="1"/>
      <c r="TYW1003" s="1"/>
      <c r="TYX1003" s="1"/>
      <c r="TYY1003" s="1"/>
      <c r="TYZ1003" s="1"/>
      <c r="TZA1003" s="1"/>
      <c r="TZB1003" s="1"/>
      <c r="TZC1003" s="1"/>
      <c r="TZD1003" s="1"/>
      <c r="TZE1003" s="1"/>
      <c r="TZF1003" s="1"/>
      <c r="TZG1003" s="1"/>
      <c r="TZH1003" s="1"/>
      <c r="TZI1003" s="1"/>
      <c r="TZJ1003" s="1"/>
      <c r="TZK1003" s="1"/>
      <c r="TZL1003" s="1"/>
      <c r="TZM1003" s="1"/>
      <c r="TZN1003" s="1"/>
      <c r="TZO1003" s="1"/>
      <c r="TZP1003" s="1"/>
      <c r="TZQ1003" s="1"/>
      <c r="TZR1003" s="1"/>
      <c r="TZS1003" s="1"/>
      <c r="TZT1003" s="1"/>
      <c r="TZU1003" s="1"/>
      <c r="TZV1003" s="1"/>
      <c r="TZW1003" s="1"/>
      <c r="TZX1003" s="1"/>
      <c r="TZY1003" s="1"/>
      <c r="TZZ1003" s="1"/>
      <c r="UAA1003" s="1"/>
      <c r="UAB1003" s="1"/>
      <c r="UAC1003" s="1"/>
      <c r="UAD1003" s="1"/>
      <c r="UAE1003" s="1"/>
      <c r="UAF1003" s="1"/>
      <c r="UAG1003" s="1"/>
      <c r="UAH1003" s="1"/>
      <c r="UAI1003" s="1"/>
      <c r="UAJ1003" s="1"/>
      <c r="UAK1003" s="1"/>
      <c r="UAL1003" s="1"/>
      <c r="UAM1003" s="1"/>
      <c r="UAN1003" s="1"/>
      <c r="UAO1003" s="1"/>
      <c r="UAP1003" s="1"/>
      <c r="UAQ1003" s="1"/>
      <c r="UAR1003" s="1"/>
      <c r="UAS1003" s="1"/>
      <c r="UAT1003" s="1"/>
      <c r="UAU1003" s="1"/>
      <c r="UAV1003" s="1"/>
      <c r="UAW1003" s="1"/>
      <c r="UAX1003" s="1"/>
      <c r="UAY1003" s="1"/>
      <c r="UAZ1003" s="1"/>
      <c r="UBA1003" s="1"/>
      <c r="UBB1003" s="1"/>
      <c r="UBC1003" s="1"/>
      <c r="UBD1003" s="1"/>
      <c r="UBE1003" s="1"/>
      <c r="UBF1003" s="1"/>
      <c r="UBG1003" s="1"/>
      <c r="UBH1003" s="1"/>
      <c r="UBI1003" s="1"/>
      <c r="UBJ1003" s="1"/>
      <c r="UBK1003" s="1"/>
      <c r="UBL1003" s="1"/>
      <c r="UBM1003" s="1"/>
      <c r="UBN1003" s="1"/>
      <c r="UBO1003" s="1"/>
      <c r="UBP1003" s="1"/>
      <c r="UBQ1003" s="1"/>
      <c r="UBR1003" s="1"/>
      <c r="UBS1003" s="1"/>
      <c r="UBT1003" s="1"/>
      <c r="UBU1003" s="1"/>
      <c r="UBV1003" s="1"/>
      <c r="UBW1003" s="1"/>
      <c r="UBX1003" s="1"/>
      <c r="UBY1003" s="1"/>
      <c r="UBZ1003" s="1"/>
      <c r="UCA1003" s="1"/>
      <c r="UCB1003" s="1"/>
      <c r="UCC1003" s="1"/>
      <c r="UCD1003" s="1"/>
      <c r="UCE1003" s="1"/>
      <c r="UCF1003" s="1"/>
      <c r="UCG1003" s="1"/>
      <c r="UCH1003" s="1"/>
      <c r="UCI1003" s="1"/>
      <c r="UCJ1003" s="1"/>
      <c r="UCK1003" s="1"/>
      <c r="UCL1003" s="1"/>
      <c r="UCM1003" s="1"/>
      <c r="UCN1003" s="1"/>
      <c r="UCO1003" s="1"/>
      <c r="UCP1003" s="1"/>
      <c r="UCQ1003" s="1"/>
      <c r="UCR1003" s="1"/>
      <c r="UCS1003" s="1"/>
      <c r="UCT1003" s="1"/>
      <c r="UCU1003" s="1"/>
      <c r="UCV1003" s="1"/>
      <c r="UCW1003" s="1"/>
      <c r="UCX1003" s="1"/>
      <c r="UCY1003" s="1"/>
      <c r="UCZ1003" s="1"/>
      <c r="UDA1003" s="1"/>
      <c r="UDB1003" s="1"/>
      <c r="UDC1003" s="1"/>
      <c r="UDD1003" s="1"/>
      <c r="UDE1003" s="1"/>
      <c r="UDF1003" s="1"/>
      <c r="UDG1003" s="1"/>
      <c r="UDH1003" s="1"/>
      <c r="UDI1003" s="1"/>
      <c r="UDJ1003" s="1"/>
      <c r="UDK1003" s="1"/>
      <c r="UDL1003" s="1"/>
      <c r="UDM1003" s="1"/>
      <c r="UDN1003" s="1"/>
      <c r="UDO1003" s="1"/>
      <c r="UDP1003" s="1"/>
      <c r="UDQ1003" s="1"/>
      <c r="UDR1003" s="1"/>
      <c r="UDS1003" s="1"/>
      <c r="UDT1003" s="1"/>
      <c r="UDU1003" s="1"/>
      <c r="UDV1003" s="1"/>
      <c r="UDW1003" s="1"/>
      <c r="UDX1003" s="1"/>
      <c r="UDY1003" s="1"/>
      <c r="UDZ1003" s="1"/>
      <c r="UEA1003" s="1"/>
      <c r="UEB1003" s="1"/>
      <c r="UEC1003" s="1"/>
      <c r="UED1003" s="1"/>
      <c r="UEE1003" s="1"/>
      <c r="UEF1003" s="1"/>
      <c r="UEG1003" s="1"/>
      <c r="UEH1003" s="1"/>
      <c r="UEI1003" s="1"/>
      <c r="UEJ1003" s="1"/>
      <c r="UEK1003" s="1"/>
      <c r="UEL1003" s="1"/>
      <c r="UEM1003" s="1"/>
      <c r="UEN1003" s="1"/>
      <c r="UEO1003" s="1"/>
      <c r="UEP1003" s="1"/>
      <c r="UEQ1003" s="1"/>
      <c r="UER1003" s="1"/>
      <c r="UES1003" s="1"/>
      <c r="UET1003" s="1"/>
      <c r="UEU1003" s="1"/>
      <c r="UEV1003" s="1"/>
      <c r="UEW1003" s="1"/>
      <c r="UEX1003" s="1"/>
      <c r="UEY1003" s="1"/>
      <c r="UEZ1003" s="1"/>
      <c r="UFA1003" s="1"/>
      <c r="UFB1003" s="1"/>
      <c r="UFC1003" s="1"/>
      <c r="UFD1003" s="1"/>
      <c r="UFE1003" s="1"/>
      <c r="UFF1003" s="1"/>
      <c r="UFG1003" s="1"/>
      <c r="UFH1003" s="1"/>
      <c r="UFI1003" s="1"/>
      <c r="UFJ1003" s="1"/>
      <c r="UFK1003" s="1"/>
      <c r="UFL1003" s="1"/>
      <c r="UFM1003" s="1"/>
      <c r="UFN1003" s="1"/>
      <c r="UFO1003" s="1"/>
      <c r="UFP1003" s="1"/>
      <c r="UFQ1003" s="1"/>
      <c r="UFR1003" s="1"/>
      <c r="UFS1003" s="1"/>
      <c r="UFT1003" s="1"/>
      <c r="UFU1003" s="1"/>
      <c r="UFV1003" s="1"/>
      <c r="UFW1003" s="1"/>
      <c r="UFX1003" s="1"/>
      <c r="UFY1003" s="1"/>
      <c r="UFZ1003" s="1"/>
      <c r="UGA1003" s="1"/>
      <c r="UGB1003" s="1"/>
      <c r="UGC1003" s="1"/>
      <c r="UGD1003" s="1"/>
      <c r="UGE1003" s="1"/>
      <c r="UGF1003" s="1"/>
      <c r="UGG1003" s="1"/>
      <c r="UGH1003" s="1"/>
      <c r="UGI1003" s="1"/>
      <c r="UGJ1003" s="1"/>
      <c r="UGK1003" s="1"/>
      <c r="UGL1003" s="1"/>
      <c r="UGM1003" s="1"/>
      <c r="UGN1003" s="1"/>
      <c r="UGO1003" s="1"/>
      <c r="UGP1003" s="1"/>
      <c r="UGQ1003" s="1"/>
      <c r="UGR1003" s="1"/>
      <c r="UGS1003" s="1"/>
      <c r="UGT1003" s="1"/>
      <c r="UGU1003" s="1"/>
      <c r="UGV1003" s="1"/>
      <c r="UGW1003" s="1"/>
      <c r="UGX1003" s="1"/>
      <c r="UGY1003" s="1"/>
      <c r="UGZ1003" s="1"/>
      <c r="UHA1003" s="1"/>
      <c r="UHB1003" s="1"/>
      <c r="UHC1003" s="1"/>
      <c r="UHD1003" s="1"/>
      <c r="UHE1003" s="1"/>
      <c r="UHF1003" s="1"/>
      <c r="UHG1003" s="1"/>
      <c r="UHH1003" s="1"/>
      <c r="UHI1003" s="1"/>
      <c r="UHJ1003" s="1"/>
      <c r="UHK1003" s="1"/>
      <c r="UHL1003" s="1"/>
      <c r="UHM1003" s="1"/>
      <c r="UHN1003" s="1"/>
      <c r="UHO1003" s="1"/>
      <c r="UHP1003" s="1"/>
      <c r="UHQ1003" s="1"/>
      <c r="UHR1003" s="1"/>
      <c r="UHS1003" s="1"/>
      <c r="UHT1003" s="1"/>
      <c r="UHU1003" s="1"/>
      <c r="UHV1003" s="1"/>
      <c r="UHW1003" s="1"/>
      <c r="UHX1003" s="1"/>
      <c r="UHY1003" s="1"/>
      <c r="UHZ1003" s="1"/>
      <c r="UIA1003" s="1"/>
      <c r="UIB1003" s="1"/>
      <c r="UIC1003" s="1"/>
      <c r="UID1003" s="1"/>
      <c r="UIE1003" s="1"/>
      <c r="UIF1003" s="1"/>
      <c r="UIG1003" s="1"/>
      <c r="UIH1003" s="1"/>
      <c r="UII1003" s="1"/>
      <c r="UIJ1003" s="1"/>
      <c r="UIK1003" s="1"/>
      <c r="UIL1003" s="1"/>
      <c r="UIM1003" s="1"/>
      <c r="UIN1003" s="1"/>
      <c r="UIO1003" s="1"/>
      <c r="UIP1003" s="1"/>
      <c r="UIQ1003" s="1"/>
      <c r="UIR1003" s="1"/>
      <c r="UIS1003" s="1"/>
      <c r="UIT1003" s="1"/>
      <c r="UIU1003" s="1"/>
      <c r="UIV1003" s="1"/>
      <c r="UIW1003" s="1"/>
      <c r="UIX1003" s="1"/>
      <c r="UIY1003" s="1"/>
      <c r="UIZ1003" s="1"/>
      <c r="UJA1003" s="1"/>
      <c r="UJB1003" s="1"/>
      <c r="UJC1003" s="1"/>
      <c r="UJD1003" s="1"/>
      <c r="UJE1003" s="1"/>
      <c r="UJF1003" s="1"/>
      <c r="UJG1003" s="1"/>
      <c r="UJH1003" s="1"/>
      <c r="UJI1003" s="1"/>
      <c r="UJJ1003" s="1"/>
      <c r="UJK1003" s="1"/>
      <c r="UJL1003" s="1"/>
      <c r="UJM1003" s="1"/>
      <c r="UJN1003" s="1"/>
      <c r="UJO1003" s="1"/>
      <c r="UJP1003" s="1"/>
      <c r="UJQ1003" s="1"/>
      <c r="UJR1003" s="1"/>
      <c r="UJS1003" s="1"/>
      <c r="UJT1003" s="1"/>
      <c r="UJU1003" s="1"/>
      <c r="UJV1003" s="1"/>
      <c r="UJW1003" s="1"/>
      <c r="UJX1003" s="1"/>
      <c r="UJY1003" s="1"/>
      <c r="UJZ1003" s="1"/>
      <c r="UKA1003" s="1"/>
      <c r="UKB1003" s="1"/>
      <c r="UKC1003" s="1"/>
      <c r="UKD1003" s="1"/>
      <c r="UKE1003" s="1"/>
      <c r="UKF1003" s="1"/>
      <c r="UKG1003" s="1"/>
      <c r="UKH1003" s="1"/>
      <c r="UKI1003" s="1"/>
      <c r="UKJ1003" s="1"/>
      <c r="UKK1003" s="1"/>
      <c r="UKL1003" s="1"/>
      <c r="UKM1003" s="1"/>
      <c r="UKN1003" s="1"/>
      <c r="UKO1003" s="1"/>
      <c r="UKP1003" s="1"/>
      <c r="UKQ1003" s="1"/>
      <c r="UKR1003" s="1"/>
      <c r="UKS1003" s="1"/>
      <c r="UKT1003" s="1"/>
      <c r="UKU1003" s="1"/>
      <c r="UKV1003" s="1"/>
      <c r="UKW1003" s="1"/>
      <c r="UKX1003" s="1"/>
      <c r="UKY1003" s="1"/>
      <c r="UKZ1003" s="1"/>
      <c r="ULA1003" s="1"/>
      <c r="ULB1003" s="1"/>
      <c r="ULC1003" s="1"/>
      <c r="ULD1003" s="1"/>
      <c r="ULE1003" s="1"/>
      <c r="ULF1003" s="1"/>
      <c r="ULG1003" s="1"/>
      <c r="ULH1003" s="1"/>
      <c r="ULI1003" s="1"/>
      <c r="ULJ1003" s="1"/>
      <c r="ULK1003" s="1"/>
      <c r="ULL1003" s="1"/>
      <c r="ULM1003" s="1"/>
      <c r="ULN1003" s="1"/>
      <c r="ULO1003" s="1"/>
      <c r="ULP1003" s="1"/>
      <c r="ULQ1003" s="1"/>
      <c r="ULR1003" s="1"/>
      <c r="ULS1003" s="1"/>
      <c r="ULT1003" s="1"/>
      <c r="ULU1003" s="1"/>
      <c r="ULV1003" s="1"/>
      <c r="ULW1003" s="1"/>
      <c r="ULX1003" s="1"/>
      <c r="ULY1003" s="1"/>
      <c r="ULZ1003" s="1"/>
      <c r="UMA1003" s="1"/>
      <c r="UMB1003" s="1"/>
      <c r="UMC1003" s="1"/>
      <c r="UMD1003" s="1"/>
      <c r="UME1003" s="1"/>
      <c r="UMF1003" s="1"/>
      <c r="UMG1003" s="1"/>
      <c r="UMH1003" s="1"/>
      <c r="UMI1003" s="1"/>
      <c r="UMJ1003" s="1"/>
      <c r="UMK1003" s="1"/>
      <c r="UML1003" s="1"/>
      <c r="UMM1003" s="1"/>
      <c r="UMN1003" s="1"/>
      <c r="UMO1003" s="1"/>
      <c r="UMP1003" s="1"/>
      <c r="UMQ1003" s="1"/>
      <c r="UMR1003" s="1"/>
      <c r="UMS1003" s="1"/>
      <c r="UMT1003" s="1"/>
      <c r="UMU1003" s="1"/>
      <c r="UMV1003" s="1"/>
      <c r="UMW1003" s="1"/>
      <c r="UMX1003" s="1"/>
      <c r="UMY1003" s="1"/>
      <c r="UMZ1003" s="1"/>
      <c r="UNA1003" s="1"/>
      <c r="UNB1003" s="1"/>
      <c r="UNC1003" s="1"/>
      <c r="UND1003" s="1"/>
      <c r="UNE1003" s="1"/>
      <c r="UNF1003" s="1"/>
      <c r="UNG1003" s="1"/>
      <c r="UNH1003" s="1"/>
      <c r="UNI1003" s="1"/>
      <c r="UNJ1003" s="1"/>
      <c r="UNK1003" s="1"/>
      <c r="UNL1003" s="1"/>
      <c r="UNM1003" s="1"/>
      <c r="UNN1003" s="1"/>
      <c r="UNO1003" s="1"/>
      <c r="UNP1003" s="1"/>
      <c r="UNQ1003" s="1"/>
      <c r="UNR1003" s="1"/>
      <c r="UNS1003" s="1"/>
      <c r="UNT1003" s="1"/>
      <c r="UNU1003" s="1"/>
      <c r="UNV1003" s="1"/>
      <c r="UNW1003" s="1"/>
      <c r="UNX1003" s="1"/>
      <c r="UNY1003" s="1"/>
      <c r="UNZ1003" s="1"/>
      <c r="UOA1003" s="1"/>
      <c r="UOB1003" s="1"/>
      <c r="UOC1003" s="1"/>
      <c r="UOD1003" s="1"/>
      <c r="UOE1003" s="1"/>
      <c r="UOF1003" s="1"/>
      <c r="UOG1003" s="1"/>
      <c r="UOH1003" s="1"/>
      <c r="UOI1003" s="1"/>
      <c r="UOJ1003" s="1"/>
      <c r="UOK1003" s="1"/>
      <c r="UOL1003" s="1"/>
      <c r="UOM1003" s="1"/>
      <c r="UON1003" s="1"/>
      <c r="UOO1003" s="1"/>
      <c r="UOP1003" s="1"/>
      <c r="UOQ1003" s="1"/>
      <c r="UOR1003" s="1"/>
      <c r="UOS1003" s="1"/>
      <c r="UOT1003" s="1"/>
      <c r="UOU1003" s="1"/>
      <c r="UOV1003" s="1"/>
      <c r="UOW1003" s="1"/>
      <c r="UOX1003" s="1"/>
      <c r="UOY1003" s="1"/>
      <c r="UOZ1003" s="1"/>
      <c r="UPA1003" s="1"/>
      <c r="UPB1003" s="1"/>
      <c r="UPC1003" s="1"/>
      <c r="UPD1003" s="1"/>
      <c r="UPE1003" s="1"/>
      <c r="UPF1003" s="1"/>
      <c r="UPG1003" s="1"/>
      <c r="UPH1003" s="1"/>
      <c r="UPI1003" s="1"/>
      <c r="UPJ1003" s="1"/>
      <c r="UPK1003" s="1"/>
      <c r="UPL1003" s="1"/>
      <c r="UPM1003" s="1"/>
      <c r="UPN1003" s="1"/>
      <c r="UPO1003" s="1"/>
      <c r="UPP1003" s="1"/>
      <c r="UPQ1003" s="1"/>
      <c r="UPR1003" s="1"/>
      <c r="UPS1003" s="1"/>
      <c r="UPT1003" s="1"/>
      <c r="UPU1003" s="1"/>
      <c r="UPV1003" s="1"/>
      <c r="UPW1003" s="1"/>
      <c r="UPX1003" s="1"/>
      <c r="UPY1003" s="1"/>
      <c r="UPZ1003" s="1"/>
      <c r="UQA1003" s="1"/>
      <c r="UQB1003" s="1"/>
      <c r="UQC1003" s="1"/>
      <c r="UQD1003" s="1"/>
      <c r="UQE1003" s="1"/>
      <c r="UQF1003" s="1"/>
      <c r="UQG1003" s="1"/>
      <c r="UQH1003" s="1"/>
      <c r="UQI1003" s="1"/>
      <c r="UQJ1003" s="1"/>
      <c r="UQK1003" s="1"/>
      <c r="UQL1003" s="1"/>
      <c r="UQM1003" s="1"/>
      <c r="UQN1003" s="1"/>
      <c r="UQO1003" s="1"/>
      <c r="UQP1003" s="1"/>
      <c r="UQQ1003" s="1"/>
      <c r="UQR1003" s="1"/>
      <c r="UQS1003" s="1"/>
      <c r="UQT1003" s="1"/>
      <c r="UQU1003" s="1"/>
      <c r="UQV1003" s="1"/>
      <c r="UQW1003" s="1"/>
      <c r="UQX1003" s="1"/>
      <c r="UQY1003" s="1"/>
      <c r="UQZ1003" s="1"/>
      <c r="URA1003" s="1"/>
      <c r="URB1003" s="1"/>
      <c r="URC1003" s="1"/>
      <c r="URD1003" s="1"/>
      <c r="URE1003" s="1"/>
      <c r="URF1003" s="1"/>
      <c r="URG1003" s="1"/>
      <c r="URH1003" s="1"/>
      <c r="URI1003" s="1"/>
      <c r="URJ1003" s="1"/>
      <c r="URK1003" s="1"/>
      <c r="URL1003" s="1"/>
      <c r="URM1003" s="1"/>
      <c r="URN1003" s="1"/>
      <c r="URO1003" s="1"/>
      <c r="URP1003" s="1"/>
      <c r="URQ1003" s="1"/>
      <c r="URR1003" s="1"/>
      <c r="URS1003" s="1"/>
      <c r="URT1003" s="1"/>
      <c r="URU1003" s="1"/>
      <c r="URV1003" s="1"/>
      <c r="URW1003" s="1"/>
      <c r="URX1003" s="1"/>
      <c r="URY1003" s="1"/>
      <c r="URZ1003" s="1"/>
      <c r="USA1003" s="1"/>
      <c r="USB1003" s="1"/>
      <c r="USC1003" s="1"/>
      <c r="USD1003" s="1"/>
      <c r="USE1003" s="1"/>
      <c r="USF1003" s="1"/>
      <c r="USG1003" s="1"/>
      <c r="USH1003" s="1"/>
      <c r="USI1003" s="1"/>
      <c r="USJ1003" s="1"/>
      <c r="USK1003" s="1"/>
      <c r="USL1003" s="1"/>
      <c r="USM1003" s="1"/>
      <c r="USN1003" s="1"/>
      <c r="USO1003" s="1"/>
      <c r="USP1003" s="1"/>
      <c r="USQ1003" s="1"/>
      <c r="USR1003" s="1"/>
      <c r="USS1003" s="1"/>
      <c r="UST1003" s="1"/>
      <c r="USU1003" s="1"/>
      <c r="USV1003" s="1"/>
      <c r="USW1003" s="1"/>
      <c r="USX1003" s="1"/>
      <c r="USY1003" s="1"/>
      <c r="USZ1003" s="1"/>
      <c r="UTA1003" s="1"/>
      <c r="UTB1003" s="1"/>
      <c r="UTC1003" s="1"/>
      <c r="UTD1003" s="1"/>
      <c r="UTE1003" s="1"/>
      <c r="UTF1003" s="1"/>
      <c r="UTG1003" s="1"/>
      <c r="UTH1003" s="1"/>
      <c r="UTI1003" s="1"/>
      <c r="UTJ1003" s="1"/>
      <c r="UTK1003" s="1"/>
      <c r="UTL1003" s="1"/>
      <c r="UTM1003" s="1"/>
      <c r="UTN1003" s="1"/>
      <c r="UTO1003" s="1"/>
      <c r="UTP1003" s="1"/>
      <c r="UTQ1003" s="1"/>
      <c r="UTR1003" s="1"/>
      <c r="UTS1003" s="1"/>
      <c r="UTT1003" s="1"/>
      <c r="UTU1003" s="1"/>
      <c r="UTV1003" s="1"/>
      <c r="UTW1003" s="1"/>
      <c r="UTX1003" s="1"/>
      <c r="UTY1003" s="1"/>
      <c r="UTZ1003" s="1"/>
      <c r="UUA1003" s="1"/>
      <c r="UUB1003" s="1"/>
      <c r="UUC1003" s="1"/>
      <c r="UUD1003" s="1"/>
      <c r="UUE1003" s="1"/>
      <c r="UUF1003" s="1"/>
      <c r="UUG1003" s="1"/>
      <c r="UUH1003" s="1"/>
      <c r="UUI1003" s="1"/>
      <c r="UUJ1003" s="1"/>
      <c r="UUK1003" s="1"/>
      <c r="UUL1003" s="1"/>
      <c r="UUM1003" s="1"/>
      <c r="UUN1003" s="1"/>
      <c r="UUO1003" s="1"/>
      <c r="UUP1003" s="1"/>
      <c r="UUQ1003" s="1"/>
      <c r="UUR1003" s="1"/>
      <c r="UUS1003" s="1"/>
      <c r="UUT1003" s="1"/>
      <c r="UUU1003" s="1"/>
      <c r="UUV1003" s="1"/>
      <c r="UUW1003" s="1"/>
      <c r="UUX1003" s="1"/>
      <c r="UUY1003" s="1"/>
      <c r="UUZ1003" s="1"/>
      <c r="UVA1003" s="1"/>
      <c r="UVB1003" s="1"/>
      <c r="UVC1003" s="1"/>
      <c r="UVD1003" s="1"/>
      <c r="UVE1003" s="1"/>
      <c r="UVF1003" s="1"/>
      <c r="UVG1003" s="1"/>
      <c r="UVH1003" s="1"/>
      <c r="UVI1003" s="1"/>
      <c r="UVJ1003" s="1"/>
      <c r="UVK1003" s="1"/>
      <c r="UVL1003" s="1"/>
      <c r="UVM1003" s="1"/>
      <c r="UVN1003" s="1"/>
      <c r="UVO1003" s="1"/>
      <c r="UVP1003" s="1"/>
      <c r="UVQ1003" s="1"/>
      <c r="UVR1003" s="1"/>
      <c r="UVS1003" s="1"/>
      <c r="UVT1003" s="1"/>
      <c r="UVU1003" s="1"/>
      <c r="UVV1003" s="1"/>
      <c r="UVW1003" s="1"/>
      <c r="UVX1003" s="1"/>
      <c r="UVY1003" s="1"/>
      <c r="UVZ1003" s="1"/>
      <c r="UWA1003" s="1"/>
      <c r="UWB1003" s="1"/>
      <c r="UWC1003" s="1"/>
      <c r="UWD1003" s="1"/>
      <c r="UWE1003" s="1"/>
      <c r="UWF1003" s="1"/>
      <c r="UWG1003" s="1"/>
      <c r="UWH1003" s="1"/>
      <c r="UWI1003" s="1"/>
      <c r="UWJ1003" s="1"/>
      <c r="UWK1003" s="1"/>
      <c r="UWL1003" s="1"/>
      <c r="UWM1003" s="1"/>
      <c r="UWN1003" s="1"/>
      <c r="UWO1003" s="1"/>
      <c r="UWP1003" s="1"/>
      <c r="UWQ1003" s="1"/>
      <c r="UWR1003" s="1"/>
      <c r="UWS1003" s="1"/>
      <c r="UWT1003" s="1"/>
      <c r="UWU1003" s="1"/>
      <c r="UWV1003" s="1"/>
      <c r="UWW1003" s="1"/>
      <c r="UWX1003" s="1"/>
      <c r="UWY1003" s="1"/>
      <c r="UWZ1003" s="1"/>
      <c r="UXA1003" s="1"/>
      <c r="UXB1003" s="1"/>
      <c r="UXC1003" s="1"/>
      <c r="UXD1003" s="1"/>
      <c r="UXE1003" s="1"/>
      <c r="UXF1003" s="1"/>
      <c r="UXG1003" s="1"/>
      <c r="UXH1003" s="1"/>
      <c r="UXI1003" s="1"/>
      <c r="UXJ1003" s="1"/>
      <c r="UXK1003" s="1"/>
      <c r="UXL1003" s="1"/>
      <c r="UXM1003" s="1"/>
      <c r="UXN1003" s="1"/>
      <c r="UXO1003" s="1"/>
      <c r="UXP1003" s="1"/>
      <c r="UXQ1003" s="1"/>
      <c r="UXR1003" s="1"/>
      <c r="UXS1003" s="1"/>
      <c r="UXT1003" s="1"/>
      <c r="UXU1003" s="1"/>
      <c r="UXV1003" s="1"/>
      <c r="UXW1003" s="1"/>
      <c r="UXX1003" s="1"/>
      <c r="UXY1003" s="1"/>
      <c r="UXZ1003" s="1"/>
      <c r="UYA1003" s="1"/>
      <c r="UYB1003" s="1"/>
      <c r="UYC1003" s="1"/>
      <c r="UYD1003" s="1"/>
      <c r="UYE1003" s="1"/>
      <c r="UYF1003" s="1"/>
      <c r="UYG1003" s="1"/>
      <c r="UYH1003" s="1"/>
      <c r="UYI1003" s="1"/>
      <c r="UYJ1003" s="1"/>
      <c r="UYK1003" s="1"/>
      <c r="UYL1003" s="1"/>
      <c r="UYM1003" s="1"/>
      <c r="UYN1003" s="1"/>
      <c r="UYO1003" s="1"/>
      <c r="UYP1003" s="1"/>
      <c r="UYQ1003" s="1"/>
      <c r="UYR1003" s="1"/>
      <c r="UYS1003" s="1"/>
      <c r="UYT1003" s="1"/>
      <c r="UYU1003" s="1"/>
      <c r="UYV1003" s="1"/>
      <c r="UYW1003" s="1"/>
      <c r="UYX1003" s="1"/>
      <c r="UYY1003" s="1"/>
      <c r="UYZ1003" s="1"/>
      <c r="UZA1003" s="1"/>
      <c r="UZB1003" s="1"/>
      <c r="UZC1003" s="1"/>
      <c r="UZD1003" s="1"/>
      <c r="UZE1003" s="1"/>
      <c r="UZF1003" s="1"/>
      <c r="UZG1003" s="1"/>
      <c r="UZH1003" s="1"/>
      <c r="UZI1003" s="1"/>
      <c r="UZJ1003" s="1"/>
      <c r="UZK1003" s="1"/>
      <c r="UZL1003" s="1"/>
      <c r="UZM1003" s="1"/>
      <c r="UZN1003" s="1"/>
      <c r="UZO1003" s="1"/>
      <c r="UZP1003" s="1"/>
      <c r="UZQ1003" s="1"/>
      <c r="UZR1003" s="1"/>
      <c r="UZS1003" s="1"/>
      <c r="UZT1003" s="1"/>
      <c r="UZU1003" s="1"/>
      <c r="UZV1003" s="1"/>
      <c r="UZW1003" s="1"/>
      <c r="UZX1003" s="1"/>
      <c r="UZY1003" s="1"/>
      <c r="UZZ1003" s="1"/>
      <c r="VAA1003" s="1"/>
      <c r="VAB1003" s="1"/>
      <c r="VAC1003" s="1"/>
      <c r="VAD1003" s="1"/>
      <c r="VAE1003" s="1"/>
      <c r="VAF1003" s="1"/>
      <c r="VAG1003" s="1"/>
      <c r="VAH1003" s="1"/>
      <c r="VAI1003" s="1"/>
      <c r="VAJ1003" s="1"/>
      <c r="VAK1003" s="1"/>
      <c r="VAL1003" s="1"/>
      <c r="VAM1003" s="1"/>
      <c r="VAN1003" s="1"/>
      <c r="VAO1003" s="1"/>
      <c r="VAP1003" s="1"/>
      <c r="VAQ1003" s="1"/>
      <c r="VAR1003" s="1"/>
      <c r="VAS1003" s="1"/>
      <c r="VAT1003" s="1"/>
      <c r="VAU1003" s="1"/>
      <c r="VAV1003" s="1"/>
      <c r="VAW1003" s="1"/>
      <c r="VAX1003" s="1"/>
      <c r="VAY1003" s="1"/>
      <c r="VAZ1003" s="1"/>
      <c r="VBA1003" s="1"/>
      <c r="VBB1003" s="1"/>
      <c r="VBC1003" s="1"/>
      <c r="VBD1003" s="1"/>
      <c r="VBE1003" s="1"/>
      <c r="VBF1003" s="1"/>
      <c r="VBG1003" s="1"/>
      <c r="VBH1003" s="1"/>
      <c r="VBI1003" s="1"/>
      <c r="VBJ1003" s="1"/>
      <c r="VBK1003" s="1"/>
      <c r="VBL1003" s="1"/>
      <c r="VBM1003" s="1"/>
      <c r="VBN1003" s="1"/>
      <c r="VBO1003" s="1"/>
      <c r="VBP1003" s="1"/>
      <c r="VBQ1003" s="1"/>
      <c r="VBR1003" s="1"/>
      <c r="VBS1003" s="1"/>
      <c r="VBT1003" s="1"/>
      <c r="VBU1003" s="1"/>
      <c r="VBV1003" s="1"/>
      <c r="VBW1003" s="1"/>
      <c r="VBX1003" s="1"/>
      <c r="VBY1003" s="1"/>
      <c r="VBZ1003" s="1"/>
      <c r="VCA1003" s="1"/>
      <c r="VCB1003" s="1"/>
      <c r="VCC1003" s="1"/>
      <c r="VCD1003" s="1"/>
      <c r="VCE1003" s="1"/>
      <c r="VCF1003" s="1"/>
      <c r="VCG1003" s="1"/>
      <c r="VCH1003" s="1"/>
      <c r="VCI1003" s="1"/>
      <c r="VCJ1003" s="1"/>
      <c r="VCK1003" s="1"/>
      <c r="VCL1003" s="1"/>
      <c r="VCM1003" s="1"/>
      <c r="VCN1003" s="1"/>
      <c r="VCO1003" s="1"/>
      <c r="VCP1003" s="1"/>
      <c r="VCQ1003" s="1"/>
      <c r="VCR1003" s="1"/>
      <c r="VCS1003" s="1"/>
      <c r="VCT1003" s="1"/>
      <c r="VCU1003" s="1"/>
      <c r="VCV1003" s="1"/>
      <c r="VCW1003" s="1"/>
      <c r="VCX1003" s="1"/>
      <c r="VCY1003" s="1"/>
      <c r="VCZ1003" s="1"/>
      <c r="VDA1003" s="1"/>
      <c r="VDB1003" s="1"/>
      <c r="VDC1003" s="1"/>
      <c r="VDD1003" s="1"/>
      <c r="VDE1003" s="1"/>
      <c r="VDF1003" s="1"/>
      <c r="VDG1003" s="1"/>
      <c r="VDH1003" s="1"/>
      <c r="VDI1003" s="1"/>
      <c r="VDJ1003" s="1"/>
      <c r="VDK1003" s="1"/>
      <c r="VDL1003" s="1"/>
      <c r="VDM1003" s="1"/>
      <c r="VDN1003" s="1"/>
      <c r="VDO1003" s="1"/>
      <c r="VDP1003" s="1"/>
      <c r="VDQ1003" s="1"/>
      <c r="VDR1003" s="1"/>
      <c r="VDS1003" s="1"/>
      <c r="VDT1003" s="1"/>
      <c r="VDU1003" s="1"/>
      <c r="VDV1003" s="1"/>
      <c r="VDW1003" s="1"/>
      <c r="VDX1003" s="1"/>
      <c r="VDY1003" s="1"/>
      <c r="VDZ1003" s="1"/>
      <c r="VEA1003" s="1"/>
      <c r="VEB1003" s="1"/>
      <c r="VEC1003" s="1"/>
      <c r="VED1003" s="1"/>
      <c r="VEE1003" s="1"/>
      <c r="VEF1003" s="1"/>
      <c r="VEG1003" s="1"/>
      <c r="VEH1003" s="1"/>
      <c r="VEI1003" s="1"/>
      <c r="VEJ1003" s="1"/>
      <c r="VEK1003" s="1"/>
      <c r="VEL1003" s="1"/>
      <c r="VEM1003" s="1"/>
      <c r="VEN1003" s="1"/>
      <c r="VEO1003" s="1"/>
      <c r="VEP1003" s="1"/>
      <c r="VEQ1003" s="1"/>
      <c r="VER1003" s="1"/>
      <c r="VES1003" s="1"/>
      <c r="VET1003" s="1"/>
      <c r="VEU1003" s="1"/>
      <c r="VEV1003" s="1"/>
      <c r="VEW1003" s="1"/>
      <c r="VEX1003" s="1"/>
      <c r="VEY1003" s="1"/>
      <c r="VEZ1003" s="1"/>
      <c r="VFA1003" s="1"/>
      <c r="VFB1003" s="1"/>
      <c r="VFC1003" s="1"/>
      <c r="VFD1003" s="1"/>
      <c r="VFE1003" s="1"/>
      <c r="VFF1003" s="1"/>
      <c r="VFG1003" s="1"/>
      <c r="VFH1003" s="1"/>
      <c r="VFI1003" s="1"/>
      <c r="VFJ1003" s="1"/>
      <c r="VFK1003" s="1"/>
      <c r="VFL1003" s="1"/>
      <c r="VFM1003" s="1"/>
      <c r="VFN1003" s="1"/>
      <c r="VFO1003" s="1"/>
      <c r="VFP1003" s="1"/>
      <c r="VFQ1003" s="1"/>
      <c r="VFR1003" s="1"/>
      <c r="VFS1003" s="1"/>
      <c r="VFT1003" s="1"/>
      <c r="VFU1003" s="1"/>
      <c r="VFV1003" s="1"/>
      <c r="VFW1003" s="1"/>
      <c r="VFX1003" s="1"/>
      <c r="VFY1003" s="1"/>
      <c r="VFZ1003" s="1"/>
      <c r="VGA1003" s="1"/>
      <c r="VGB1003" s="1"/>
      <c r="VGC1003" s="1"/>
      <c r="VGD1003" s="1"/>
      <c r="VGE1003" s="1"/>
      <c r="VGF1003" s="1"/>
      <c r="VGG1003" s="1"/>
      <c r="VGH1003" s="1"/>
      <c r="VGI1003" s="1"/>
      <c r="VGJ1003" s="1"/>
      <c r="VGK1003" s="1"/>
      <c r="VGL1003" s="1"/>
      <c r="VGM1003" s="1"/>
      <c r="VGN1003" s="1"/>
      <c r="VGO1003" s="1"/>
      <c r="VGP1003" s="1"/>
      <c r="VGQ1003" s="1"/>
      <c r="VGR1003" s="1"/>
      <c r="VGS1003" s="1"/>
      <c r="VGT1003" s="1"/>
      <c r="VGU1003" s="1"/>
      <c r="VGV1003" s="1"/>
      <c r="VGW1003" s="1"/>
      <c r="VGX1003" s="1"/>
      <c r="VGY1003" s="1"/>
      <c r="VGZ1003" s="1"/>
      <c r="VHA1003" s="1"/>
      <c r="VHB1003" s="1"/>
      <c r="VHC1003" s="1"/>
      <c r="VHD1003" s="1"/>
      <c r="VHE1003" s="1"/>
      <c r="VHF1003" s="1"/>
      <c r="VHG1003" s="1"/>
      <c r="VHH1003" s="1"/>
      <c r="VHI1003" s="1"/>
      <c r="VHJ1003" s="1"/>
      <c r="VHK1003" s="1"/>
      <c r="VHL1003" s="1"/>
      <c r="VHM1003" s="1"/>
      <c r="VHN1003" s="1"/>
      <c r="VHO1003" s="1"/>
      <c r="VHP1003" s="1"/>
      <c r="VHQ1003" s="1"/>
      <c r="VHR1003" s="1"/>
      <c r="VHS1003" s="1"/>
      <c r="VHT1003" s="1"/>
      <c r="VHU1003" s="1"/>
      <c r="VHV1003" s="1"/>
      <c r="VHW1003" s="1"/>
      <c r="VHX1003" s="1"/>
      <c r="VHY1003" s="1"/>
      <c r="VHZ1003" s="1"/>
      <c r="VIA1003" s="1"/>
      <c r="VIB1003" s="1"/>
      <c r="VIC1003" s="1"/>
      <c r="VID1003" s="1"/>
      <c r="VIE1003" s="1"/>
      <c r="VIF1003" s="1"/>
      <c r="VIG1003" s="1"/>
      <c r="VIH1003" s="1"/>
      <c r="VII1003" s="1"/>
      <c r="VIJ1003" s="1"/>
      <c r="VIK1003" s="1"/>
      <c r="VIL1003" s="1"/>
      <c r="VIM1003" s="1"/>
      <c r="VIN1003" s="1"/>
      <c r="VIO1003" s="1"/>
      <c r="VIP1003" s="1"/>
      <c r="VIQ1003" s="1"/>
      <c r="VIR1003" s="1"/>
      <c r="VIS1003" s="1"/>
      <c r="VIT1003" s="1"/>
      <c r="VIU1003" s="1"/>
      <c r="VIV1003" s="1"/>
      <c r="VIW1003" s="1"/>
      <c r="VIX1003" s="1"/>
      <c r="VIY1003" s="1"/>
      <c r="VIZ1003" s="1"/>
      <c r="VJA1003" s="1"/>
      <c r="VJB1003" s="1"/>
      <c r="VJC1003" s="1"/>
      <c r="VJD1003" s="1"/>
      <c r="VJE1003" s="1"/>
      <c r="VJF1003" s="1"/>
      <c r="VJG1003" s="1"/>
      <c r="VJH1003" s="1"/>
      <c r="VJI1003" s="1"/>
      <c r="VJJ1003" s="1"/>
      <c r="VJK1003" s="1"/>
      <c r="VJL1003" s="1"/>
      <c r="VJM1003" s="1"/>
      <c r="VJN1003" s="1"/>
      <c r="VJO1003" s="1"/>
      <c r="VJP1003" s="1"/>
      <c r="VJQ1003" s="1"/>
      <c r="VJR1003" s="1"/>
      <c r="VJS1003" s="1"/>
      <c r="VJT1003" s="1"/>
      <c r="VJU1003" s="1"/>
      <c r="VJV1003" s="1"/>
      <c r="VJW1003" s="1"/>
      <c r="VJX1003" s="1"/>
      <c r="VJY1003" s="1"/>
      <c r="VJZ1003" s="1"/>
      <c r="VKA1003" s="1"/>
      <c r="VKB1003" s="1"/>
      <c r="VKC1003" s="1"/>
      <c r="VKD1003" s="1"/>
      <c r="VKE1003" s="1"/>
      <c r="VKF1003" s="1"/>
      <c r="VKG1003" s="1"/>
      <c r="VKH1003" s="1"/>
      <c r="VKI1003" s="1"/>
      <c r="VKJ1003" s="1"/>
      <c r="VKK1003" s="1"/>
      <c r="VKL1003" s="1"/>
      <c r="VKM1003" s="1"/>
      <c r="VKN1003" s="1"/>
      <c r="VKO1003" s="1"/>
      <c r="VKP1003" s="1"/>
      <c r="VKQ1003" s="1"/>
      <c r="VKR1003" s="1"/>
      <c r="VKS1003" s="1"/>
      <c r="VKT1003" s="1"/>
      <c r="VKU1003" s="1"/>
      <c r="VKV1003" s="1"/>
      <c r="VKW1003" s="1"/>
      <c r="VKX1003" s="1"/>
      <c r="VKY1003" s="1"/>
      <c r="VKZ1003" s="1"/>
      <c r="VLA1003" s="1"/>
      <c r="VLB1003" s="1"/>
      <c r="VLC1003" s="1"/>
      <c r="VLD1003" s="1"/>
      <c r="VLE1003" s="1"/>
      <c r="VLF1003" s="1"/>
      <c r="VLG1003" s="1"/>
      <c r="VLH1003" s="1"/>
      <c r="VLI1003" s="1"/>
      <c r="VLJ1003" s="1"/>
      <c r="VLK1003" s="1"/>
      <c r="VLL1003" s="1"/>
      <c r="VLM1003" s="1"/>
      <c r="VLN1003" s="1"/>
      <c r="VLO1003" s="1"/>
      <c r="VLP1003" s="1"/>
      <c r="VLQ1003" s="1"/>
      <c r="VLR1003" s="1"/>
      <c r="VLS1003" s="1"/>
      <c r="VLT1003" s="1"/>
      <c r="VLU1003" s="1"/>
      <c r="VLV1003" s="1"/>
      <c r="VLW1003" s="1"/>
      <c r="VLX1003" s="1"/>
      <c r="VLY1003" s="1"/>
      <c r="VLZ1003" s="1"/>
      <c r="VMA1003" s="1"/>
      <c r="VMB1003" s="1"/>
      <c r="VMC1003" s="1"/>
      <c r="VMD1003" s="1"/>
      <c r="VME1003" s="1"/>
      <c r="VMF1003" s="1"/>
      <c r="VMG1003" s="1"/>
      <c r="VMH1003" s="1"/>
      <c r="VMI1003" s="1"/>
      <c r="VMJ1003" s="1"/>
      <c r="VMK1003" s="1"/>
      <c r="VML1003" s="1"/>
      <c r="VMM1003" s="1"/>
      <c r="VMN1003" s="1"/>
      <c r="VMO1003" s="1"/>
      <c r="VMP1003" s="1"/>
      <c r="VMQ1003" s="1"/>
      <c r="VMR1003" s="1"/>
      <c r="VMS1003" s="1"/>
      <c r="VMT1003" s="1"/>
      <c r="VMU1003" s="1"/>
      <c r="VMV1003" s="1"/>
      <c r="VMW1003" s="1"/>
      <c r="VMX1003" s="1"/>
      <c r="VMY1003" s="1"/>
      <c r="VMZ1003" s="1"/>
      <c r="VNA1003" s="1"/>
      <c r="VNB1003" s="1"/>
      <c r="VNC1003" s="1"/>
      <c r="VND1003" s="1"/>
      <c r="VNE1003" s="1"/>
      <c r="VNF1003" s="1"/>
      <c r="VNG1003" s="1"/>
      <c r="VNH1003" s="1"/>
      <c r="VNI1003" s="1"/>
      <c r="VNJ1003" s="1"/>
      <c r="VNK1003" s="1"/>
      <c r="VNL1003" s="1"/>
      <c r="VNM1003" s="1"/>
      <c r="VNN1003" s="1"/>
      <c r="VNO1003" s="1"/>
      <c r="VNP1003" s="1"/>
      <c r="VNQ1003" s="1"/>
      <c r="VNR1003" s="1"/>
      <c r="VNS1003" s="1"/>
      <c r="VNT1003" s="1"/>
      <c r="VNU1003" s="1"/>
      <c r="VNV1003" s="1"/>
      <c r="VNW1003" s="1"/>
      <c r="VNX1003" s="1"/>
      <c r="VNY1003" s="1"/>
      <c r="VNZ1003" s="1"/>
      <c r="VOA1003" s="1"/>
      <c r="VOB1003" s="1"/>
      <c r="VOC1003" s="1"/>
      <c r="VOD1003" s="1"/>
      <c r="VOE1003" s="1"/>
      <c r="VOF1003" s="1"/>
      <c r="VOG1003" s="1"/>
      <c r="VOH1003" s="1"/>
      <c r="VOI1003" s="1"/>
      <c r="VOJ1003" s="1"/>
      <c r="VOK1003" s="1"/>
      <c r="VOL1003" s="1"/>
      <c r="VOM1003" s="1"/>
      <c r="VON1003" s="1"/>
      <c r="VOO1003" s="1"/>
      <c r="VOP1003" s="1"/>
      <c r="VOQ1003" s="1"/>
      <c r="VOR1003" s="1"/>
      <c r="VOS1003" s="1"/>
      <c r="VOT1003" s="1"/>
      <c r="VOU1003" s="1"/>
      <c r="VOV1003" s="1"/>
      <c r="VOW1003" s="1"/>
      <c r="VOX1003" s="1"/>
      <c r="VOY1003" s="1"/>
      <c r="VOZ1003" s="1"/>
      <c r="VPA1003" s="1"/>
      <c r="VPB1003" s="1"/>
      <c r="VPC1003" s="1"/>
      <c r="VPD1003" s="1"/>
      <c r="VPE1003" s="1"/>
      <c r="VPF1003" s="1"/>
      <c r="VPG1003" s="1"/>
      <c r="VPH1003" s="1"/>
      <c r="VPI1003" s="1"/>
      <c r="VPJ1003" s="1"/>
      <c r="VPK1003" s="1"/>
      <c r="VPL1003" s="1"/>
      <c r="VPM1003" s="1"/>
      <c r="VPN1003" s="1"/>
      <c r="VPO1003" s="1"/>
      <c r="VPP1003" s="1"/>
      <c r="VPQ1003" s="1"/>
      <c r="VPR1003" s="1"/>
      <c r="VPS1003" s="1"/>
      <c r="VPT1003" s="1"/>
      <c r="VPU1003" s="1"/>
      <c r="VPV1003" s="1"/>
      <c r="VPW1003" s="1"/>
      <c r="VPX1003" s="1"/>
      <c r="VPY1003" s="1"/>
      <c r="VPZ1003" s="1"/>
      <c r="VQA1003" s="1"/>
      <c r="VQB1003" s="1"/>
      <c r="VQC1003" s="1"/>
      <c r="VQD1003" s="1"/>
      <c r="VQE1003" s="1"/>
      <c r="VQF1003" s="1"/>
      <c r="VQG1003" s="1"/>
      <c r="VQH1003" s="1"/>
      <c r="VQI1003" s="1"/>
      <c r="VQJ1003" s="1"/>
      <c r="VQK1003" s="1"/>
      <c r="VQL1003" s="1"/>
      <c r="VQM1003" s="1"/>
      <c r="VQN1003" s="1"/>
      <c r="VQO1003" s="1"/>
      <c r="VQP1003" s="1"/>
      <c r="VQQ1003" s="1"/>
      <c r="VQR1003" s="1"/>
      <c r="VQS1003" s="1"/>
      <c r="VQT1003" s="1"/>
      <c r="VQU1003" s="1"/>
      <c r="VQV1003" s="1"/>
      <c r="VQW1003" s="1"/>
      <c r="VQX1003" s="1"/>
      <c r="VQY1003" s="1"/>
      <c r="VQZ1003" s="1"/>
      <c r="VRA1003" s="1"/>
      <c r="VRB1003" s="1"/>
      <c r="VRC1003" s="1"/>
      <c r="VRD1003" s="1"/>
      <c r="VRE1003" s="1"/>
      <c r="VRF1003" s="1"/>
      <c r="VRG1003" s="1"/>
      <c r="VRH1003" s="1"/>
      <c r="VRI1003" s="1"/>
      <c r="VRJ1003" s="1"/>
      <c r="VRK1003" s="1"/>
      <c r="VRL1003" s="1"/>
      <c r="VRM1003" s="1"/>
      <c r="VRN1003" s="1"/>
      <c r="VRO1003" s="1"/>
      <c r="VRP1003" s="1"/>
      <c r="VRQ1003" s="1"/>
      <c r="VRR1003" s="1"/>
      <c r="VRS1003" s="1"/>
      <c r="VRT1003" s="1"/>
      <c r="VRU1003" s="1"/>
      <c r="VRV1003" s="1"/>
      <c r="VRW1003" s="1"/>
      <c r="VRX1003" s="1"/>
      <c r="VRY1003" s="1"/>
      <c r="VRZ1003" s="1"/>
      <c r="VSA1003" s="1"/>
      <c r="VSB1003" s="1"/>
      <c r="VSC1003" s="1"/>
      <c r="VSD1003" s="1"/>
      <c r="VSE1003" s="1"/>
      <c r="VSF1003" s="1"/>
      <c r="VSG1003" s="1"/>
      <c r="VSH1003" s="1"/>
      <c r="VSI1003" s="1"/>
      <c r="VSJ1003" s="1"/>
      <c r="VSK1003" s="1"/>
      <c r="VSL1003" s="1"/>
      <c r="VSM1003" s="1"/>
      <c r="VSN1003" s="1"/>
      <c r="VSO1003" s="1"/>
      <c r="VSP1003" s="1"/>
      <c r="VSQ1003" s="1"/>
      <c r="VSR1003" s="1"/>
      <c r="VSS1003" s="1"/>
      <c r="VST1003" s="1"/>
      <c r="VSU1003" s="1"/>
      <c r="VSV1003" s="1"/>
      <c r="VSW1003" s="1"/>
      <c r="VSX1003" s="1"/>
      <c r="VSY1003" s="1"/>
      <c r="VSZ1003" s="1"/>
      <c r="VTA1003" s="1"/>
      <c r="VTB1003" s="1"/>
      <c r="VTC1003" s="1"/>
      <c r="VTD1003" s="1"/>
      <c r="VTE1003" s="1"/>
      <c r="VTF1003" s="1"/>
      <c r="VTG1003" s="1"/>
      <c r="VTH1003" s="1"/>
      <c r="VTI1003" s="1"/>
      <c r="VTJ1003" s="1"/>
      <c r="VTK1003" s="1"/>
      <c r="VTL1003" s="1"/>
      <c r="VTM1003" s="1"/>
      <c r="VTN1003" s="1"/>
      <c r="VTO1003" s="1"/>
      <c r="VTP1003" s="1"/>
      <c r="VTQ1003" s="1"/>
      <c r="VTR1003" s="1"/>
      <c r="VTS1003" s="1"/>
      <c r="VTT1003" s="1"/>
      <c r="VTU1003" s="1"/>
      <c r="VTV1003" s="1"/>
      <c r="VTW1003" s="1"/>
      <c r="VTX1003" s="1"/>
      <c r="VTY1003" s="1"/>
      <c r="VTZ1003" s="1"/>
      <c r="VUA1003" s="1"/>
      <c r="VUB1003" s="1"/>
      <c r="VUC1003" s="1"/>
      <c r="VUD1003" s="1"/>
      <c r="VUE1003" s="1"/>
      <c r="VUF1003" s="1"/>
      <c r="VUG1003" s="1"/>
      <c r="VUH1003" s="1"/>
      <c r="VUI1003" s="1"/>
      <c r="VUJ1003" s="1"/>
      <c r="VUK1003" s="1"/>
      <c r="VUL1003" s="1"/>
      <c r="VUM1003" s="1"/>
      <c r="VUN1003" s="1"/>
      <c r="VUO1003" s="1"/>
      <c r="VUP1003" s="1"/>
      <c r="VUQ1003" s="1"/>
      <c r="VUR1003" s="1"/>
      <c r="VUS1003" s="1"/>
      <c r="VUT1003" s="1"/>
      <c r="VUU1003" s="1"/>
      <c r="VUV1003" s="1"/>
      <c r="VUW1003" s="1"/>
      <c r="VUX1003" s="1"/>
      <c r="VUY1003" s="1"/>
      <c r="VUZ1003" s="1"/>
      <c r="VVA1003" s="1"/>
      <c r="VVB1003" s="1"/>
      <c r="VVC1003" s="1"/>
      <c r="VVD1003" s="1"/>
      <c r="VVE1003" s="1"/>
      <c r="VVF1003" s="1"/>
      <c r="VVG1003" s="1"/>
      <c r="VVH1003" s="1"/>
      <c r="VVI1003" s="1"/>
      <c r="VVJ1003" s="1"/>
      <c r="VVK1003" s="1"/>
      <c r="VVL1003" s="1"/>
      <c r="VVM1003" s="1"/>
      <c r="VVN1003" s="1"/>
      <c r="VVO1003" s="1"/>
      <c r="VVP1003" s="1"/>
      <c r="VVQ1003" s="1"/>
      <c r="VVR1003" s="1"/>
      <c r="VVS1003" s="1"/>
      <c r="VVT1003" s="1"/>
      <c r="VVU1003" s="1"/>
      <c r="VVV1003" s="1"/>
      <c r="VVW1003" s="1"/>
      <c r="VVX1003" s="1"/>
      <c r="VVY1003" s="1"/>
      <c r="VVZ1003" s="1"/>
      <c r="VWA1003" s="1"/>
      <c r="VWB1003" s="1"/>
      <c r="VWC1003" s="1"/>
      <c r="VWD1003" s="1"/>
      <c r="VWE1003" s="1"/>
      <c r="VWF1003" s="1"/>
      <c r="VWG1003" s="1"/>
      <c r="VWH1003" s="1"/>
      <c r="VWI1003" s="1"/>
      <c r="VWJ1003" s="1"/>
      <c r="VWK1003" s="1"/>
      <c r="VWL1003" s="1"/>
      <c r="VWM1003" s="1"/>
      <c r="VWN1003" s="1"/>
      <c r="VWO1003" s="1"/>
      <c r="VWP1003" s="1"/>
      <c r="VWQ1003" s="1"/>
      <c r="VWR1003" s="1"/>
      <c r="VWS1003" s="1"/>
      <c r="VWT1003" s="1"/>
      <c r="VWU1003" s="1"/>
      <c r="VWV1003" s="1"/>
      <c r="VWW1003" s="1"/>
      <c r="VWX1003" s="1"/>
      <c r="VWY1003" s="1"/>
      <c r="VWZ1003" s="1"/>
      <c r="VXA1003" s="1"/>
      <c r="VXB1003" s="1"/>
      <c r="VXC1003" s="1"/>
      <c r="VXD1003" s="1"/>
      <c r="VXE1003" s="1"/>
      <c r="VXF1003" s="1"/>
      <c r="VXG1003" s="1"/>
      <c r="VXH1003" s="1"/>
      <c r="VXI1003" s="1"/>
      <c r="VXJ1003" s="1"/>
      <c r="VXK1003" s="1"/>
      <c r="VXL1003" s="1"/>
      <c r="VXM1003" s="1"/>
      <c r="VXN1003" s="1"/>
      <c r="VXO1003" s="1"/>
      <c r="VXP1003" s="1"/>
      <c r="VXQ1003" s="1"/>
      <c r="VXR1003" s="1"/>
      <c r="VXS1003" s="1"/>
      <c r="VXT1003" s="1"/>
      <c r="VXU1003" s="1"/>
      <c r="VXV1003" s="1"/>
      <c r="VXW1003" s="1"/>
      <c r="VXX1003" s="1"/>
      <c r="VXY1003" s="1"/>
      <c r="VXZ1003" s="1"/>
      <c r="VYA1003" s="1"/>
      <c r="VYB1003" s="1"/>
      <c r="VYC1003" s="1"/>
      <c r="VYD1003" s="1"/>
      <c r="VYE1003" s="1"/>
      <c r="VYF1003" s="1"/>
      <c r="VYG1003" s="1"/>
      <c r="VYH1003" s="1"/>
      <c r="VYI1003" s="1"/>
      <c r="VYJ1003" s="1"/>
      <c r="VYK1003" s="1"/>
      <c r="VYL1003" s="1"/>
      <c r="VYM1003" s="1"/>
      <c r="VYN1003" s="1"/>
      <c r="VYO1003" s="1"/>
      <c r="VYP1003" s="1"/>
      <c r="VYQ1003" s="1"/>
      <c r="VYR1003" s="1"/>
      <c r="VYS1003" s="1"/>
      <c r="VYT1003" s="1"/>
      <c r="VYU1003" s="1"/>
      <c r="VYV1003" s="1"/>
      <c r="VYW1003" s="1"/>
      <c r="VYX1003" s="1"/>
      <c r="VYY1003" s="1"/>
      <c r="VYZ1003" s="1"/>
      <c r="VZA1003" s="1"/>
      <c r="VZB1003" s="1"/>
      <c r="VZC1003" s="1"/>
      <c r="VZD1003" s="1"/>
      <c r="VZE1003" s="1"/>
      <c r="VZF1003" s="1"/>
      <c r="VZG1003" s="1"/>
      <c r="VZH1003" s="1"/>
      <c r="VZI1003" s="1"/>
      <c r="VZJ1003" s="1"/>
      <c r="VZK1003" s="1"/>
      <c r="VZL1003" s="1"/>
      <c r="VZM1003" s="1"/>
      <c r="VZN1003" s="1"/>
      <c r="VZO1003" s="1"/>
      <c r="VZP1003" s="1"/>
      <c r="VZQ1003" s="1"/>
      <c r="VZR1003" s="1"/>
      <c r="VZS1003" s="1"/>
      <c r="VZT1003" s="1"/>
      <c r="VZU1003" s="1"/>
      <c r="VZV1003" s="1"/>
      <c r="VZW1003" s="1"/>
      <c r="VZX1003" s="1"/>
      <c r="VZY1003" s="1"/>
      <c r="VZZ1003" s="1"/>
      <c r="WAA1003" s="1"/>
      <c r="WAB1003" s="1"/>
      <c r="WAC1003" s="1"/>
      <c r="WAD1003" s="1"/>
      <c r="WAE1003" s="1"/>
      <c r="WAF1003" s="1"/>
      <c r="WAG1003" s="1"/>
      <c r="WAH1003" s="1"/>
      <c r="WAI1003" s="1"/>
      <c r="WAJ1003" s="1"/>
      <c r="WAK1003" s="1"/>
      <c r="WAL1003" s="1"/>
      <c r="WAM1003" s="1"/>
      <c r="WAN1003" s="1"/>
      <c r="WAO1003" s="1"/>
      <c r="WAP1003" s="1"/>
      <c r="WAQ1003" s="1"/>
      <c r="WAR1003" s="1"/>
      <c r="WAS1003" s="1"/>
      <c r="WAT1003" s="1"/>
      <c r="WAU1003" s="1"/>
      <c r="WAV1003" s="1"/>
      <c r="WAW1003" s="1"/>
      <c r="WAX1003" s="1"/>
      <c r="WAY1003" s="1"/>
      <c r="WAZ1003" s="1"/>
      <c r="WBA1003" s="1"/>
      <c r="WBB1003" s="1"/>
      <c r="WBC1003" s="1"/>
      <c r="WBD1003" s="1"/>
      <c r="WBE1003" s="1"/>
      <c r="WBF1003" s="1"/>
      <c r="WBG1003" s="1"/>
      <c r="WBH1003" s="1"/>
      <c r="WBI1003" s="1"/>
      <c r="WBJ1003" s="1"/>
      <c r="WBK1003" s="1"/>
      <c r="WBL1003" s="1"/>
      <c r="WBM1003" s="1"/>
      <c r="WBN1003" s="1"/>
      <c r="WBO1003" s="1"/>
      <c r="WBP1003" s="1"/>
      <c r="WBQ1003" s="1"/>
      <c r="WBR1003" s="1"/>
      <c r="WBS1003" s="1"/>
      <c r="WBT1003" s="1"/>
      <c r="WBU1003" s="1"/>
      <c r="WBV1003" s="1"/>
      <c r="WBW1003" s="1"/>
      <c r="WBX1003" s="1"/>
      <c r="WBY1003" s="1"/>
      <c r="WBZ1003" s="1"/>
      <c r="WCA1003" s="1"/>
      <c r="WCB1003" s="1"/>
      <c r="WCC1003" s="1"/>
      <c r="WCD1003" s="1"/>
      <c r="WCE1003" s="1"/>
      <c r="WCF1003" s="1"/>
      <c r="WCG1003" s="1"/>
      <c r="WCH1003" s="1"/>
      <c r="WCI1003" s="1"/>
      <c r="WCJ1003" s="1"/>
      <c r="WCK1003" s="1"/>
      <c r="WCL1003" s="1"/>
      <c r="WCM1003" s="1"/>
      <c r="WCN1003" s="1"/>
      <c r="WCO1003" s="1"/>
      <c r="WCP1003" s="1"/>
      <c r="WCQ1003" s="1"/>
      <c r="WCR1003" s="1"/>
      <c r="WCS1003" s="1"/>
      <c r="WCT1003" s="1"/>
      <c r="WCU1003" s="1"/>
      <c r="WCV1003" s="1"/>
      <c r="WCW1003" s="1"/>
      <c r="WCX1003" s="1"/>
      <c r="WCY1003" s="1"/>
      <c r="WCZ1003" s="1"/>
      <c r="WDA1003" s="1"/>
      <c r="WDB1003" s="1"/>
      <c r="WDC1003" s="1"/>
      <c r="WDD1003" s="1"/>
      <c r="WDE1003" s="1"/>
      <c r="WDF1003" s="1"/>
      <c r="WDG1003" s="1"/>
      <c r="WDH1003" s="1"/>
      <c r="WDI1003" s="1"/>
      <c r="WDJ1003" s="1"/>
      <c r="WDK1003" s="1"/>
      <c r="WDL1003" s="1"/>
      <c r="WDM1003" s="1"/>
      <c r="WDN1003" s="1"/>
      <c r="WDO1003" s="1"/>
      <c r="WDP1003" s="1"/>
      <c r="WDQ1003" s="1"/>
      <c r="WDR1003" s="1"/>
      <c r="WDS1003" s="1"/>
      <c r="WDT1003" s="1"/>
      <c r="WDU1003" s="1"/>
      <c r="WDV1003" s="1"/>
      <c r="WDW1003" s="1"/>
      <c r="WDX1003" s="1"/>
      <c r="WDY1003" s="1"/>
      <c r="WDZ1003" s="1"/>
      <c r="WEA1003" s="1"/>
      <c r="WEB1003" s="1"/>
      <c r="WEC1003" s="1"/>
      <c r="WED1003" s="1"/>
      <c r="WEE1003" s="1"/>
      <c r="WEF1003" s="1"/>
      <c r="WEG1003" s="1"/>
      <c r="WEH1003" s="1"/>
      <c r="WEI1003" s="1"/>
      <c r="WEJ1003" s="1"/>
      <c r="WEK1003" s="1"/>
      <c r="WEL1003" s="1"/>
      <c r="WEM1003" s="1"/>
      <c r="WEN1003" s="1"/>
      <c r="WEO1003" s="1"/>
      <c r="WEP1003" s="1"/>
      <c r="WEQ1003" s="1"/>
      <c r="WER1003" s="1"/>
      <c r="WES1003" s="1"/>
      <c r="WET1003" s="1"/>
      <c r="WEU1003" s="1"/>
      <c r="WEV1003" s="1"/>
      <c r="WEW1003" s="1"/>
      <c r="WEX1003" s="1"/>
      <c r="WEY1003" s="1"/>
      <c r="WEZ1003" s="1"/>
      <c r="WFA1003" s="1"/>
      <c r="WFB1003" s="1"/>
      <c r="WFC1003" s="1"/>
      <c r="WFD1003" s="1"/>
      <c r="WFE1003" s="1"/>
      <c r="WFF1003" s="1"/>
      <c r="WFG1003" s="1"/>
      <c r="WFH1003" s="1"/>
      <c r="WFI1003" s="1"/>
      <c r="WFJ1003" s="1"/>
      <c r="WFK1003" s="1"/>
      <c r="WFL1003" s="1"/>
      <c r="WFM1003" s="1"/>
      <c r="WFN1003" s="1"/>
      <c r="WFO1003" s="1"/>
      <c r="WFP1003" s="1"/>
      <c r="WFQ1003" s="1"/>
      <c r="WFR1003" s="1"/>
      <c r="WFS1003" s="1"/>
      <c r="WFT1003" s="1"/>
      <c r="WFU1003" s="1"/>
      <c r="WFV1003" s="1"/>
      <c r="WFW1003" s="1"/>
      <c r="WFX1003" s="1"/>
      <c r="WFY1003" s="1"/>
      <c r="WFZ1003" s="1"/>
      <c r="WGA1003" s="1"/>
      <c r="WGB1003" s="1"/>
      <c r="WGC1003" s="1"/>
      <c r="WGD1003" s="1"/>
      <c r="WGE1003" s="1"/>
      <c r="WGF1003" s="1"/>
      <c r="WGG1003" s="1"/>
      <c r="WGH1003" s="1"/>
      <c r="WGI1003" s="1"/>
      <c r="WGJ1003" s="1"/>
      <c r="WGK1003" s="1"/>
      <c r="WGL1003" s="1"/>
      <c r="WGM1003" s="1"/>
      <c r="WGN1003" s="1"/>
      <c r="WGO1003" s="1"/>
      <c r="WGP1003" s="1"/>
      <c r="WGQ1003" s="1"/>
      <c r="WGR1003" s="1"/>
      <c r="WGS1003" s="1"/>
      <c r="WGT1003" s="1"/>
      <c r="WGU1003" s="1"/>
      <c r="WGV1003" s="1"/>
      <c r="WGW1003" s="1"/>
      <c r="WGX1003" s="1"/>
      <c r="WGY1003" s="1"/>
      <c r="WGZ1003" s="1"/>
      <c r="WHA1003" s="1"/>
      <c r="WHB1003" s="1"/>
      <c r="WHC1003" s="1"/>
      <c r="WHD1003" s="1"/>
      <c r="WHE1003" s="1"/>
      <c r="WHF1003" s="1"/>
      <c r="WHG1003" s="1"/>
      <c r="WHH1003" s="1"/>
      <c r="WHI1003" s="1"/>
      <c r="WHJ1003" s="1"/>
      <c r="WHK1003" s="1"/>
      <c r="WHL1003" s="1"/>
      <c r="WHM1003" s="1"/>
      <c r="WHN1003" s="1"/>
      <c r="WHO1003" s="1"/>
      <c r="WHP1003" s="1"/>
      <c r="WHQ1003" s="1"/>
      <c r="WHR1003" s="1"/>
      <c r="WHS1003" s="1"/>
      <c r="WHT1003" s="1"/>
      <c r="WHU1003" s="1"/>
      <c r="WHV1003" s="1"/>
      <c r="WHW1003" s="1"/>
      <c r="WHX1003" s="1"/>
      <c r="WHY1003" s="1"/>
      <c r="WHZ1003" s="1"/>
      <c r="WIA1003" s="1"/>
      <c r="WIB1003" s="1"/>
      <c r="WIC1003" s="1"/>
      <c r="WID1003" s="1"/>
      <c r="WIE1003" s="1"/>
      <c r="WIF1003" s="1"/>
      <c r="WIG1003" s="1"/>
      <c r="WIH1003" s="1"/>
      <c r="WII1003" s="1"/>
      <c r="WIJ1003" s="1"/>
      <c r="WIK1003" s="1"/>
      <c r="WIL1003" s="1"/>
      <c r="WIM1003" s="1"/>
      <c r="WIN1003" s="1"/>
      <c r="WIO1003" s="1"/>
      <c r="WIP1003" s="1"/>
      <c r="WIQ1003" s="1"/>
      <c r="WIR1003" s="1"/>
      <c r="WIS1003" s="1"/>
      <c r="WIT1003" s="1"/>
      <c r="WIU1003" s="1"/>
      <c r="WIV1003" s="1"/>
      <c r="WIW1003" s="1"/>
      <c r="WIX1003" s="1"/>
      <c r="WIY1003" s="1"/>
      <c r="WIZ1003" s="1"/>
      <c r="WJA1003" s="1"/>
      <c r="WJB1003" s="1"/>
      <c r="WJC1003" s="1"/>
      <c r="WJD1003" s="1"/>
      <c r="WJE1003" s="1"/>
      <c r="WJF1003" s="1"/>
      <c r="WJG1003" s="1"/>
      <c r="WJH1003" s="1"/>
      <c r="WJI1003" s="1"/>
      <c r="WJJ1003" s="1"/>
      <c r="WJK1003" s="1"/>
      <c r="WJL1003" s="1"/>
      <c r="WJM1003" s="1"/>
      <c r="WJN1003" s="1"/>
      <c r="WJO1003" s="1"/>
      <c r="WJP1003" s="1"/>
      <c r="WJQ1003" s="1"/>
      <c r="WJR1003" s="1"/>
      <c r="WJS1003" s="1"/>
      <c r="WJT1003" s="1"/>
      <c r="WJU1003" s="1"/>
      <c r="WJV1003" s="1"/>
      <c r="WJW1003" s="1"/>
      <c r="WJX1003" s="1"/>
      <c r="WJY1003" s="1"/>
      <c r="WJZ1003" s="1"/>
      <c r="WKA1003" s="1"/>
      <c r="WKB1003" s="1"/>
      <c r="WKC1003" s="1"/>
      <c r="WKD1003" s="1"/>
      <c r="WKE1003" s="1"/>
      <c r="WKF1003" s="1"/>
      <c r="WKG1003" s="1"/>
      <c r="WKH1003" s="1"/>
      <c r="WKI1003" s="1"/>
      <c r="WKJ1003" s="1"/>
      <c r="WKK1003" s="1"/>
      <c r="WKL1003" s="1"/>
      <c r="WKM1003" s="1"/>
      <c r="WKN1003" s="1"/>
      <c r="WKO1003" s="1"/>
      <c r="WKP1003" s="1"/>
      <c r="WKQ1003" s="1"/>
      <c r="WKR1003" s="1"/>
      <c r="WKS1003" s="1"/>
      <c r="WKT1003" s="1"/>
      <c r="WKU1003" s="1"/>
      <c r="WKV1003" s="1"/>
      <c r="WKW1003" s="1"/>
      <c r="WKX1003" s="1"/>
      <c r="WKY1003" s="1"/>
      <c r="WKZ1003" s="1"/>
      <c r="WLA1003" s="1"/>
      <c r="WLB1003" s="1"/>
      <c r="WLC1003" s="1"/>
      <c r="WLD1003" s="1"/>
      <c r="WLE1003" s="1"/>
      <c r="WLF1003" s="1"/>
      <c r="WLG1003" s="1"/>
      <c r="WLH1003" s="1"/>
      <c r="WLI1003" s="1"/>
      <c r="WLJ1003" s="1"/>
      <c r="WLK1003" s="1"/>
      <c r="WLL1003" s="1"/>
      <c r="WLM1003" s="1"/>
      <c r="WLN1003" s="1"/>
      <c r="WLO1003" s="1"/>
      <c r="WLP1003" s="1"/>
      <c r="WLQ1003" s="1"/>
      <c r="WLR1003" s="1"/>
      <c r="WLS1003" s="1"/>
      <c r="WLT1003" s="1"/>
      <c r="WLU1003" s="1"/>
      <c r="WLV1003" s="1"/>
      <c r="WLW1003" s="1"/>
      <c r="WLX1003" s="1"/>
      <c r="WLY1003" s="1"/>
      <c r="WLZ1003" s="1"/>
      <c r="WMA1003" s="1"/>
      <c r="WMB1003" s="1"/>
      <c r="WMC1003" s="1"/>
      <c r="WMD1003" s="1"/>
      <c r="WME1003" s="1"/>
      <c r="WMF1003" s="1"/>
      <c r="WMG1003" s="1"/>
      <c r="WMH1003" s="1"/>
      <c r="WMI1003" s="1"/>
      <c r="WMJ1003" s="1"/>
      <c r="WMK1003" s="1"/>
      <c r="WML1003" s="1"/>
      <c r="WMM1003" s="1"/>
      <c r="WMN1003" s="1"/>
      <c r="WMO1003" s="1"/>
      <c r="WMP1003" s="1"/>
      <c r="WMQ1003" s="1"/>
      <c r="WMR1003" s="1"/>
      <c r="WMS1003" s="1"/>
      <c r="WMT1003" s="1"/>
      <c r="WMU1003" s="1"/>
      <c r="WMV1003" s="1"/>
      <c r="WMW1003" s="1"/>
      <c r="WMX1003" s="1"/>
      <c r="WMY1003" s="1"/>
      <c r="WMZ1003" s="1"/>
      <c r="WNA1003" s="1"/>
      <c r="WNB1003" s="1"/>
      <c r="WNC1003" s="1"/>
      <c r="WND1003" s="1"/>
      <c r="WNE1003" s="1"/>
      <c r="WNF1003" s="1"/>
      <c r="WNG1003" s="1"/>
      <c r="WNH1003" s="1"/>
      <c r="WNI1003" s="1"/>
      <c r="WNJ1003" s="1"/>
      <c r="WNK1003" s="1"/>
      <c r="WNL1003" s="1"/>
      <c r="WNM1003" s="1"/>
      <c r="WNN1003" s="1"/>
      <c r="WNO1003" s="1"/>
      <c r="WNP1003" s="1"/>
      <c r="WNQ1003" s="1"/>
      <c r="WNR1003" s="1"/>
      <c r="WNS1003" s="1"/>
      <c r="WNT1003" s="1"/>
      <c r="WNU1003" s="1"/>
      <c r="WNV1003" s="1"/>
      <c r="WNW1003" s="1"/>
      <c r="WNX1003" s="1"/>
      <c r="WNY1003" s="1"/>
      <c r="WNZ1003" s="1"/>
      <c r="WOA1003" s="1"/>
      <c r="WOB1003" s="1"/>
      <c r="WOC1003" s="1"/>
      <c r="WOD1003" s="1"/>
      <c r="WOE1003" s="1"/>
      <c r="WOF1003" s="1"/>
      <c r="WOG1003" s="1"/>
      <c r="WOH1003" s="1"/>
      <c r="WOI1003" s="1"/>
      <c r="WOJ1003" s="1"/>
      <c r="WOK1003" s="1"/>
      <c r="WOL1003" s="1"/>
      <c r="WOM1003" s="1"/>
      <c r="WON1003" s="1"/>
      <c r="WOO1003" s="1"/>
      <c r="WOP1003" s="1"/>
      <c r="WOQ1003" s="1"/>
      <c r="WOR1003" s="1"/>
      <c r="WOS1003" s="1"/>
      <c r="WOT1003" s="1"/>
      <c r="WOU1003" s="1"/>
      <c r="WOV1003" s="1"/>
      <c r="WOW1003" s="1"/>
      <c r="WOX1003" s="1"/>
      <c r="WOY1003" s="1"/>
      <c r="WOZ1003" s="1"/>
      <c r="WPA1003" s="1"/>
      <c r="WPB1003" s="1"/>
      <c r="WPC1003" s="1"/>
      <c r="WPD1003" s="1"/>
      <c r="WPE1003" s="1"/>
      <c r="WPF1003" s="1"/>
      <c r="WPG1003" s="1"/>
      <c r="WPH1003" s="1"/>
      <c r="WPI1003" s="1"/>
      <c r="WPJ1003" s="1"/>
      <c r="WPK1003" s="1"/>
      <c r="WPL1003" s="1"/>
      <c r="WPM1003" s="1"/>
      <c r="WPN1003" s="1"/>
      <c r="WPO1003" s="1"/>
      <c r="WPP1003" s="1"/>
      <c r="WPQ1003" s="1"/>
      <c r="WPR1003" s="1"/>
      <c r="WPS1003" s="1"/>
      <c r="WPT1003" s="1"/>
      <c r="WPU1003" s="1"/>
      <c r="WPV1003" s="1"/>
      <c r="WPW1003" s="1"/>
      <c r="WPX1003" s="1"/>
      <c r="WPY1003" s="1"/>
      <c r="WPZ1003" s="1"/>
      <c r="WQA1003" s="1"/>
      <c r="WQB1003" s="1"/>
      <c r="WQC1003" s="1"/>
      <c r="WQD1003" s="1"/>
      <c r="WQE1003" s="1"/>
      <c r="WQF1003" s="1"/>
      <c r="WQG1003" s="1"/>
      <c r="WQH1003" s="1"/>
      <c r="WQI1003" s="1"/>
      <c r="WQJ1003" s="1"/>
      <c r="WQK1003" s="1"/>
      <c r="WQL1003" s="1"/>
      <c r="WQM1003" s="1"/>
      <c r="WQN1003" s="1"/>
      <c r="WQO1003" s="1"/>
      <c r="WQP1003" s="1"/>
      <c r="WQQ1003" s="1"/>
      <c r="WQR1003" s="1"/>
      <c r="WQS1003" s="1"/>
      <c r="WQT1003" s="1"/>
      <c r="WQU1003" s="1"/>
      <c r="WQV1003" s="1"/>
      <c r="WQW1003" s="1"/>
      <c r="WQX1003" s="1"/>
      <c r="WQY1003" s="1"/>
      <c r="WQZ1003" s="1"/>
      <c r="WRA1003" s="1"/>
      <c r="WRB1003" s="1"/>
      <c r="WRC1003" s="1"/>
      <c r="WRD1003" s="1"/>
      <c r="WRE1003" s="1"/>
      <c r="WRF1003" s="1"/>
      <c r="WRG1003" s="1"/>
      <c r="WRH1003" s="1"/>
      <c r="WRI1003" s="1"/>
      <c r="WRJ1003" s="1"/>
      <c r="WRK1003" s="1"/>
      <c r="WRL1003" s="1"/>
      <c r="WRM1003" s="1"/>
      <c r="WRN1003" s="1"/>
      <c r="WRO1003" s="1"/>
      <c r="WRP1003" s="1"/>
      <c r="WRQ1003" s="1"/>
      <c r="WRR1003" s="1"/>
      <c r="WRS1003" s="1"/>
      <c r="WRT1003" s="1"/>
      <c r="WRU1003" s="1"/>
      <c r="WRV1003" s="1"/>
      <c r="WRW1003" s="1"/>
      <c r="WRX1003" s="1"/>
      <c r="WRY1003" s="1"/>
      <c r="WRZ1003" s="1"/>
      <c r="WSA1003" s="1"/>
      <c r="WSB1003" s="1"/>
      <c r="WSC1003" s="1"/>
      <c r="WSD1003" s="1"/>
      <c r="WSE1003" s="1"/>
      <c r="WSF1003" s="1"/>
      <c r="WSG1003" s="1"/>
      <c r="WSH1003" s="1"/>
      <c r="WSI1003" s="1"/>
      <c r="WSJ1003" s="1"/>
      <c r="WSK1003" s="1"/>
      <c r="WSL1003" s="1"/>
      <c r="WSM1003" s="1"/>
      <c r="WSN1003" s="1"/>
      <c r="WSO1003" s="1"/>
      <c r="WSP1003" s="1"/>
      <c r="WSQ1003" s="1"/>
      <c r="WSR1003" s="1"/>
      <c r="WSS1003" s="1"/>
      <c r="WST1003" s="1"/>
      <c r="WSU1003" s="1"/>
      <c r="WSV1003" s="1"/>
      <c r="WSW1003" s="1"/>
      <c r="WSX1003" s="1"/>
      <c r="WSY1003" s="1"/>
      <c r="WSZ1003" s="1"/>
      <c r="WTA1003" s="1"/>
      <c r="WTB1003" s="1"/>
      <c r="WTC1003" s="1"/>
      <c r="WTD1003" s="1"/>
      <c r="WTE1003" s="1"/>
      <c r="WTF1003" s="1"/>
      <c r="WTG1003" s="1"/>
      <c r="WTH1003" s="1"/>
      <c r="WTI1003" s="1"/>
      <c r="WTJ1003" s="1"/>
      <c r="WTK1003" s="1"/>
      <c r="WTL1003" s="1"/>
      <c r="WTM1003" s="1"/>
      <c r="WTN1003" s="1"/>
      <c r="WTO1003" s="1"/>
      <c r="WTP1003" s="1"/>
      <c r="WTQ1003" s="1"/>
      <c r="WTR1003" s="1"/>
      <c r="WTS1003" s="1"/>
      <c r="WTT1003" s="1"/>
      <c r="WTU1003" s="1"/>
      <c r="WTV1003" s="1"/>
      <c r="WTW1003" s="1"/>
      <c r="WTX1003" s="1"/>
      <c r="WTY1003" s="1"/>
      <c r="WTZ1003" s="1"/>
      <c r="WUA1003" s="1"/>
      <c r="WUB1003" s="1"/>
      <c r="WUC1003" s="1"/>
      <c r="WUD1003" s="1"/>
      <c r="WUE1003" s="1"/>
      <c r="WUF1003" s="1"/>
      <c r="WUG1003" s="1"/>
      <c r="WUH1003" s="1"/>
      <c r="WUI1003" s="1"/>
      <c r="WUJ1003" s="1"/>
      <c r="WUK1003" s="1"/>
      <c r="WUL1003" s="1"/>
      <c r="WUM1003" s="1"/>
      <c r="WUN1003" s="1"/>
      <c r="WUO1003" s="1"/>
      <c r="WUP1003" s="1"/>
      <c r="WUQ1003" s="1"/>
      <c r="WUR1003" s="1"/>
      <c r="WUS1003" s="1"/>
      <c r="WUT1003" s="1"/>
      <c r="WUU1003" s="1"/>
      <c r="WUV1003" s="1"/>
      <c r="WUW1003" s="1"/>
      <c r="WUX1003" s="1"/>
      <c r="WUY1003" s="1"/>
      <c r="WUZ1003" s="1"/>
      <c r="WVA1003" s="1"/>
      <c r="WVB1003" s="1"/>
      <c r="WVC1003" s="1"/>
      <c r="WVD1003" s="1"/>
      <c r="WVE1003" s="1"/>
      <c r="WVF1003" s="1"/>
      <c r="WVG1003" s="1"/>
      <c r="WVH1003" s="1"/>
      <c r="WVI1003" s="1"/>
      <c r="WVJ1003" s="1"/>
      <c r="WVK1003" s="1"/>
      <c r="WVL1003" s="1"/>
      <c r="WVM1003" s="1"/>
      <c r="WVN1003" s="1"/>
      <c r="WVO1003" s="1"/>
      <c r="WVP1003" s="1"/>
      <c r="WVQ1003" s="1"/>
    </row>
    <row r="1004" s="2" customFormat="1" customHeight="1" spans="1:9">
      <c r="A1004" s="25">
        <v>997</v>
      </c>
      <c r="B1004" s="26" t="s">
        <v>1085</v>
      </c>
      <c r="C1004" s="27"/>
      <c r="D1004" s="28">
        <v>44308</v>
      </c>
      <c r="E1004" s="29">
        <v>1000000</v>
      </c>
      <c r="F1004" s="30">
        <v>4.9</v>
      </c>
      <c r="G1004" s="31" t="s">
        <v>15</v>
      </c>
      <c r="H1004" s="31" t="s">
        <v>16</v>
      </c>
      <c r="I1004" s="41">
        <v>10875</v>
      </c>
    </row>
    <row r="1005" s="2" customFormat="1" customHeight="1" spans="1:16137">
      <c r="A1005" s="32"/>
      <c r="B1005" s="33"/>
      <c r="C1005" s="34"/>
      <c r="D1005" s="35">
        <v>44281</v>
      </c>
      <c r="E1005" s="36">
        <v>925000</v>
      </c>
      <c r="F1005" s="30">
        <v>4.9</v>
      </c>
      <c r="G1005" s="37">
        <v>44551</v>
      </c>
      <c r="H1005" s="37">
        <v>44641</v>
      </c>
      <c r="I1005" s="22">
        <v>11331.25</v>
      </c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  <c r="JU1005" s="1"/>
      <c r="JV1005" s="1"/>
      <c r="JW1005" s="1"/>
      <c r="JX1005" s="1"/>
      <c r="JY1005" s="1"/>
      <c r="JZ1005" s="1"/>
      <c r="KA1005" s="1"/>
      <c r="KB1005" s="1"/>
      <c r="KC1005" s="1"/>
      <c r="KD1005" s="1"/>
      <c r="KE1005" s="1"/>
      <c r="KF1005" s="1"/>
      <c r="KG1005" s="1"/>
      <c r="KH1005" s="1"/>
      <c r="KI1005" s="1"/>
      <c r="KJ1005" s="1"/>
      <c r="KK1005" s="1"/>
      <c r="KL1005" s="1"/>
      <c r="KM1005" s="1"/>
      <c r="KN1005" s="1"/>
      <c r="KO1005" s="1"/>
      <c r="KP1005" s="1"/>
      <c r="KQ1005" s="1"/>
      <c r="KR1005" s="1"/>
      <c r="KS1005" s="1"/>
      <c r="KT1005" s="1"/>
      <c r="KU1005" s="1"/>
      <c r="KV1005" s="1"/>
      <c r="KW1005" s="1"/>
      <c r="KX1005" s="1"/>
      <c r="KY1005" s="1"/>
      <c r="KZ1005" s="1"/>
      <c r="LA1005" s="1"/>
      <c r="LB1005" s="1"/>
      <c r="LC1005" s="1"/>
      <c r="LD1005" s="1"/>
      <c r="LE1005" s="1"/>
      <c r="LF1005" s="1"/>
      <c r="LG1005" s="1"/>
      <c r="LH1005" s="1"/>
      <c r="LI1005" s="1"/>
      <c r="LJ1005" s="1"/>
      <c r="LK1005" s="1"/>
      <c r="LL1005" s="1"/>
      <c r="LM1005" s="1"/>
      <c r="LN1005" s="1"/>
      <c r="LO1005" s="1"/>
      <c r="LP1005" s="1"/>
      <c r="LQ1005" s="1"/>
      <c r="LR1005" s="1"/>
      <c r="LS1005" s="1"/>
      <c r="LT1005" s="1"/>
      <c r="LU1005" s="1"/>
      <c r="LV1005" s="1"/>
      <c r="LW1005" s="1"/>
      <c r="LX1005" s="1"/>
      <c r="LY1005" s="1"/>
      <c r="LZ1005" s="1"/>
      <c r="MA1005" s="1"/>
      <c r="MB1005" s="1"/>
      <c r="MC1005" s="1"/>
      <c r="MD1005" s="1"/>
      <c r="ME1005" s="1"/>
      <c r="MF1005" s="1"/>
      <c r="MG1005" s="1"/>
      <c r="MH1005" s="1"/>
      <c r="MI1005" s="1"/>
      <c r="MJ1005" s="1"/>
      <c r="MK1005" s="1"/>
      <c r="ML1005" s="1"/>
      <c r="MM1005" s="1"/>
      <c r="MN1005" s="1"/>
      <c r="MO1005" s="1"/>
      <c r="MP1005" s="1"/>
      <c r="MQ1005" s="1"/>
      <c r="MR1005" s="1"/>
      <c r="MS1005" s="1"/>
      <c r="MT1005" s="1"/>
      <c r="MU1005" s="1"/>
      <c r="MV1005" s="1"/>
      <c r="MW1005" s="1"/>
      <c r="MX1005" s="1"/>
      <c r="MY1005" s="1"/>
      <c r="MZ1005" s="1"/>
      <c r="NA1005" s="1"/>
      <c r="NB1005" s="1"/>
      <c r="NC1005" s="1"/>
      <c r="ND1005" s="1"/>
      <c r="NE1005" s="1"/>
      <c r="NF1005" s="1"/>
      <c r="NG1005" s="1"/>
      <c r="NH1005" s="1"/>
      <c r="NI1005" s="1"/>
      <c r="NJ1005" s="1"/>
      <c r="NK1005" s="1"/>
      <c r="NL1005" s="1"/>
      <c r="NM1005" s="1"/>
      <c r="NN1005" s="1"/>
      <c r="NO1005" s="1"/>
      <c r="NP1005" s="1"/>
      <c r="NQ1005" s="1"/>
      <c r="NR1005" s="1"/>
      <c r="NS1005" s="1"/>
      <c r="NT1005" s="1"/>
      <c r="NU1005" s="1"/>
      <c r="NV1005" s="1"/>
      <c r="NW1005" s="1"/>
      <c r="NX1005" s="1"/>
      <c r="NY1005" s="1"/>
      <c r="NZ1005" s="1"/>
      <c r="OA1005" s="1"/>
      <c r="OB1005" s="1"/>
      <c r="OC1005" s="1"/>
      <c r="OD1005" s="1"/>
      <c r="OE1005" s="1"/>
      <c r="OF1005" s="1"/>
      <c r="OG1005" s="1"/>
      <c r="OH1005" s="1"/>
      <c r="OI1005" s="1"/>
      <c r="OJ1005" s="1"/>
      <c r="OK1005" s="1"/>
      <c r="OL1005" s="1"/>
      <c r="OM1005" s="1"/>
      <c r="ON1005" s="1"/>
      <c r="OO1005" s="1"/>
      <c r="OP1005" s="1"/>
      <c r="OQ1005" s="1"/>
      <c r="OR1005" s="1"/>
      <c r="OS1005" s="1"/>
      <c r="OT1005" s="1"/>
      <c r="OU1005" s="1"/>
      <c r="OV1005" s="1"/>
      <c r="OW1005" s="1"/>
      <c r="OX1005" s="1"/>
      <c r="OY1005" s="1"/>
      <c r="OZ1005" s="1"/>
      <c r="PA1005" s="1"/>
      <c r="PB1005" s="1"/>
      <c r="PC1005" s="1"/>
      <c r="PD1005" s="1"/>
      <c r="PE1005" s="1"/>
      <c r="PF1005" s="1"/>
      <c r="PG1005" s="1"/>
      <c r="PH1005" s="1"/>
      <c r="PI1005" s="1"/>
      <c r="PJ1005" s="1"/>
      <c r="PK1005" s="1"/>
      <c r="PL1005" s="1"/>
      <c r="PM1005" s="1"/>
      <c r="PN1005" s="1"/>
      <c r="PO1005" s="1"/>
      <c r="PP1005" s="1"/>
      <c r="PQ1005" s="1"/>
      <c r="PR1005" s="1"/>
      <c r="PS1005" s="1"/>
      <c r="PT1005" s="1"/>
      <c r="PU1005" s="1"/>
      <c r="PV1005" s="1"/>
      <c r="PW1005" s="1"/>
      <c r="PX1005" s="1"/>
      <c r="PY1005" s="1"/>
      <c r="PZ1005" s="1"/>
      <c r="QA1005" s="1"/>
      <c r="QB1005" s="1"/>
      <c r="QC1005" s="1"/>
      <c r="QD1005" s="1"/>
      <c r="QE1005" s="1"/>
      <c r="QF1005" s="1"/>
      <c r="QG1005" s="1"/>
      <c r="QH1005" s="1"/>
      <c r="QI1005" s="1"/>
      <c r="QJ1005" s="1"/>
      <c r="QK1005" s="1"/>
      <c r="QL1005" s="1"/>
      <c r="QM1005" s="1"/>
      <c r="QN1005" s="1"/>
      <c r="QO1005" s="1"/>
      <c r="QP1005" s="1"/>
      <c r="QQ1005" s="1"/>
      <c r="QR1005" s="1"/>
      <c r="QS1005" s="1"/>
      <c r="QT1005" s="1"/>
      <c r="QU1005" s="1"/>
      <c r="QV1005" s="1"/>
      <c r="QW1005" s="1"/>
      <c r="QX1005" s="1"/>
      <c r="QY1005" s="1"/>
      <c r="QZ1005" s="1"/>
      <c r="RA1005" s="1"/>
      <c r="RB1005" s="1"/>
      <c r="RC1005" s="1"/>
      <c r="RD1005" s="1"/>
      <c r="RE1005" s="1"/>
      <c r="RF1005" s="1"/>
      <c r="RG1005" s="1"/>
      <c r="RH1005" s="1"/>
      <c r="RI1005" s="1"/>
      <c r="RJ1005" s="1"/>
      <c r="RK1005" s="1"/>
      <c r="RL1005" s="1"/>
      <c r="RM1005" s="1"/>
      <c r="RN1005" s="1"/>
      <c r="RO1005" s="1"/>
      <c r="RP1005" s="1"/>
      <c r="RQ1005" s="1"/>
      <c r="RR1005" s="1"/>
      <c r="RS1005" s="1"/>
      <c r="RT1005" s="1"/>
      <c r="RU1005" s="1"/>
      <c r="RV1005" s="1"/>
      <c r="RW1005" s="1"/>
      <c r="RX1005" s="1"/>
      <c r="RY1005" s="1"/>
      <c r="RZ1005" s="1"/>
      <c r="SA1005" s="1"/>
      <c r="SB1005" s="1"/>
      <c r="SC1005" s="1"/>
      <c r="SD1005" s="1"/>
      <c r="SE1005" s="1"/>
      <c r="SF1005" s="1"/>
      <c r="SG1005" s="1"/>
      <c r="SH1005" s="1"/>
      <c r="SI1005" s="1"/>
      <c r="SJ1005" s="1"/>
      <c r="SK1005" s="1"/>
      <c r="SL1005" s="1"/>
      <c r="SM1005" s="1"/>
      <c r="SN1005" s="1"/>
      <c r="SO1005" s="1"/>
      <c r="SP1005" s="1"/>
      <c r="SQ1005" s="1"/>
      <c r="SR1005" s="1"/>
      <c r="SS1005" s="1"/>
      <c r="ST1005" s="1"/>
      <c r="SU1005" s="1"/>
      <c r="SV1005" s="1"/>
      <c r="SW1005" s="1"/>
      <c r="SX1005" s="1"/>
      <c r="SY1005" s="1"/>
      <c r="SZ1005" s="1"/>
      <c r="TA1005" s="1"/>
      <c r="TB1005" s="1"/>
      <c r="TC1005" s="1"/>
      <c r="TD1005" s="1"/>
      <c r="TE1005" s="1"/>
      <c r="TF1005" s="1"/>
      <c r="TG1005" s="1"/>
      <c r="TH1005" s="1"/>
      <c r="TI1005" s="1"/>
      <c r="TJ1005" s="1"/>
      <c r="TK1005" s="1"/>
      <c r="TL1005" s="1"/>
      <c r="TM1005" s="1"/>
      <c r="TN1005" s="1"/>
      <c r="TO1005" s="1"/>
      <c r="TP1005" s="1"/>
      <c r="TQ1005" s="1"/>
      <c r="TR1005" s="1"/>
      <c r="TS1005" s="1"/>
      <c r="TT1005" s="1"/>
      <c r="TU1005" s="1"/>
      <c r="TV1005" s="1"/>
      <c r="TW1005" s="1"/>
      <c r="TX1005" s="1"/>
      <c r="TY1005" s="1"/>
      <c r="TZ1005" s="1"/>
      <c r="UA1005" s="1"/>
      <c r="UB1005" s="1"/>
      <c r="UC1005" s="1"/>
      <c r="UD1005" s="1"/>
      <c r="UE1005" s="1"/>
      <c r="UF1005" s="1"/>
      <c r="UG1005" s="1"/>
      <c r="UH1005" s="1"/>
      <c r="UI1005" s="1"/>
      <c r="UJ1005" s="1"/>
      <c r="UK1005" s="1"/>
      <c r="UL1005" s="1"/>
      <c r="UM1005" s="1"/>
      <c r="UN1005" s="1"/>
      <c r="UO1005" s="1"/>
      <c r="UP1005" s="1"/>
      <c r="UQ1005" s="1"/>
      <c r="UR1005" s="1"/>
      <c r="US1005" s="1"/>
      <c r="UT1005" s="1"/>
      <c r="UU1005" s="1"/>
      <c r="UV1005" s="1"/>
      <c r="UW1005" s="1"/>
      <c r="UX1005" s="1"/>
      <c r="UY1005" s="1"/>
      <c r="UZ1005" s="1"/>
      <c r="VA1005" s="1"/>
      <c r="VB1005" s="1"/>
      <c r="VC1005" s="1"/>
      <c r="VD1005" s="1"/>
      <c r="VE1005" s="1"/>
      <c r="VF1005" s="1"/>
      <c r="VG1005" s="1"/>
      <c r="VH1005" s="1"/>
      <c r="VI1005" s="1"/>
      <c r="VJ1005" s="1"/>
      <c r="VK1005" s="1"/>
      <c r="VL1005" s="1"/>
      <c r="VM1005" s="1"/>
      <c r="VN1005" s="1"/>
      <c r="VO1005" s="1"/>
      <c r="VP1005" s="1"/>
      <c r="VQ1005" s="1"/>
      <c r="VR1005" s="1"/>
      <c r="VS1005" s="1"/>
      <c r="VT1005" s="1"/>
      <c r="VU1005" s="1"/>
      <c r="VV1005" s="1"/>
      <c r="VW1005" s="1"/>
      <c r="VX1005" s="1"/>
      <c r="VY1005" s="1"/>
      <c r="VZ1005" s="1"/>
      <c r="WA1005" s="1"/>
      <c r="WB1005" s="1"/>
      <c r="WC1005" s="1"/>
      <c r="WD1005" s="1"/>
      <c r="WE1005" s="1"/>
      <c r="WF1005" s="1"/>
      <c r="WG1005" s="1"/>
      <c r="WH1005" s="1"/>
      <c r="WI1005" s="1"/>
      <c r="WJ1005" s="1"/>
      <c r="WK1005" s="1"/>
      <c r="WL1005" s="1"/>
      <c r="WM1005" s="1"/>
      <c r="WN1005" s="1"/>
      <c r="WO1005" s="1"/>
      <c r="WP1005" s="1"/>
      <c r="WQ1005" s="1"/>
      <c r="WR1005" s="1"/>
      <c r="WS1005" s="1"/>
      <c r="WT1005" s="1"/>
      <c r="WU1005" s="1"/>
      <c r="WV1005" s="1"/>
      <c r="WW1005" s="1"/>
      <c r="WX1005" s="1"/>
      <c r="WY1005" s="1"/>
      <c r="WZ1005" s="1"/>
      <c r="XA1005" s="1"/>
      <c r="XB1005" s="1"/>
      <c r="XC1005" s="1"/>
      <c r="XD1005" s="1"/>
      <c r="XE1005" s="1"/>
      <c r="XF1005" s="1"/>
      <c r="XG1005" s="1"/>
      <c r="XH1005" s="1"/>
      <c r="XI1005" s="1"/>
      <c r="XJ1005" s="1"/>
      <c r="XK1005" s="1"/>
      <c r="XL1005" s="1"/>
      <c r="XM1005" s="1"/>
      <c r="XN1005" s="1"/>
      <c r="XO1005" s="1"/>
      <c r="XP1005" s="1"/>
      <c r="XQ1005" s="1"/>
      <c r="XR1005" s="1"/>
      <c r="XS1005" s="1"/>
      <c r="XT1005" s="1"/>
      <c r="XU1005" s="1"/>
      <c r="XV1005" s="1"/>
      <c r="XW1005" s="1"/>
      <c r="XX1005" s="1"/>
      <c r="XY1005" s="1"/>
      <c r="XZ1005" s="1"/>
      <c r="YA1005" s="1"/>
      <c r="YB1005" s="1"/>
      <c r="YC1005" s="1"/>
      <c r="YD1005" s="1"/>
      <c r="YE1005" s="1"/>
      <c r="YF1005" s="1"/>
      <c r="YG1005" s="1"/>
      <c r="YH1005" s="1"/>
      <c r="YI1005" s="1"/>
      <c r="YJ1005" s="1"/>
      <c r="YK1005" s="1"/>
      <c r="YL1005" s="1"/>
      <c r="YM1005" s="1"/>
      <c r="YN1005" s="1"/>
      <c r="YO1005" s="1"/>
      <c r="YP1005" s="1"/>
      <c r="YQ1005" s="1"/>
      <c r="YR1005" s="1"/>
      <c r="YS1005" s="1"/>
      <c r="YT1005" s="1"/>
      <c r="YU1005" s="1"/>
      <c r="YV1005" s="1"/>
      <c r="YW1005" s="1"/>
      <c r="YX1005" s="1"/>
      <c r="YY1005" s="1"/>
      <c r="YZ1005" s="1"/>
      <c r="ZA1005" s="1"/>
      <c r="ZB1005" s="1"/>
      <c r="ZC1005" s="1"/>
      <c r="ZD1005" s="1"/>
      <c r="ZE1005" s="1"/>
      <c r="ZF1005" s="1"/>
      <c r="ZG1005" s="1"/>
      <c r="ZH1005" s="1"/>
      <c r="ZI1005" s="1"/>
      <c r="ZJ1005" s="1"/>
      <c r="ZK1005" s="1"/>
      <c r="ZL1005" s="1"/>
      <c r="ZM1005" s="1"/>
      <c r="ZN1005" s="1"/>
      <c r="ZO1005" s="1"/>
      <c r="ZP1005" s="1"/>
      <c r="ZQ1005" s="1"/>
      <c r="ZR1005" s="1"/>
      <c r="ZS1005" s="1"/>
      <c r="ZT1005" s="1"/>
      <c r="ZU1005" s="1"/>
      <c r="ZV1005" s="1"/>
      <c r="ZW1005" s="1"/>
      <c r="ZX1005" s="1"/>
      <c r="ZY1005" s="1"/>
      <c r="ZZ1005" s="1"/>
      <c r="AAA1005" s="1"/>
      <c r="AAB1005" s="1"/>
      <c r="AAC1005" s="1"/>
      <c r="AAD1005" s="1"/>
      <c r="AAE1005" s="1"/>
      <c r="AAF1005" s="1"/>
      <c r="AAG1005" s="1"/>
      <c r="AAH1005" s="1"/>
      <c r="AAI1005" s="1"/>
      <c r="AAJ1005" s="1"/>
      <c r="AAK1005" s="1"/>
      <c r="AAL1005" s="1"/>
      <c r="AAM1005" s="1"/>
      <c r="AAN1005" s="1"/>
      <c r="AAO1005" s="1"/>
      <c r="AAP1005" s="1"/>
      <c r="AAQ1005" s="1"/>
      <c r="AAR1005" s="1"/>
      <c r="AAS1005" s="1"/>
      <c r="AAT1005" s="1"/>
      <c r="AAU1005" s="1"/>
      <c r="AAV1005" s="1"/>
      <c r="AAW1005" s="1"/>
      <c r="AAX1005" s="1"/>
      <c r="AAY1005" s="1"/>
      <c r="AAZ1005" s="1"/>
      <c r="ABA1005" s="1"/>
      <c r="ABB1005" s="1"/>
      <c r="ABC1005" s="1"/>
      <c r="ABD1005" s="1"/>
      <c r="ABE1005" s="1"/>
      <c r="ABF1005" s="1"/>
      <c r="ABG1005" s="1"/>
      <c r="ABH1005" s="1"/>
      <c r="ABI1005" s="1"/>
      <c r="ABJ1005" s="1"/>
      <c r="ABK1005" s="1"/>
      <c r="ABL1005" s="1"/>
      <c r="ABM1005" s="1"/>
      <c r="ABN1005" s="1"/>
      <c r="ABO1005" s="1"/>
      <c r="ABP1005" s="1"/>
      <c r="ABQ1005" s="1"/>
      <c r="ABR1005" s="1"/>
      <c r="ABS1005" s="1"/>
      <c r="ABT1005" s="1"/>
      <c r="ABU1005" s="1"/>
      <c r="ABV1005" s="1"/>
      <c r="ABW1005" s="1"/>
      <c r="ABX1005" s="1"/>
      <c r="ABY1005" s="1"/>
      <c r="ABZ1005" s="1"/>
      <c r="ACA1005" s="1"/>
      <c r="ACB1005" s="1"/>
      <c r="ACC1005" s="1"/>
      <c r="ACD1005" s="1"/>
      <c r="ACE1005" s="1"/>
      <c r="ACF1005" s="1"/>
      <c r="ACG1005" s="1"/>
      <c r="ACH1005" s="1"/>
      <c r="ACI1005" s="1"/>
      <c r="ACJ1005" s="1"/>
      <c r="ACK1005" s="1"/>
      <c r="ACL1005" s="1"/>
      <c r="ACM1005" s="1"/>
      <c r="ACN1005" s="1"/>
      <c r="ACO1005" s="1"/>
      <c r="ACP1005" s="1"/>
      <c r="ACQ1005" s="1"/>
      <c r="ACR1005" s="1"/>
      <c r="ACS1005" s="1"/>
      <c r="ACT1005" s="1"/>
      <c r="ACU1005" s="1"/>
      <c r="ACV1005" s="1"/>
      <c r="ACW1005" s="1"/>
      <c r="ACX1005" s="1"/>
      <c r="ACY1005" s="1"/>
      <c r="ACZ1005" s="1"/>
      <c r="ADA1005" s="1"/>
      <c r="ADB1005" s="1"/>
      <c r="ADC1005" s="1"/>
      <c r="ADD1005" s="1"/>
      <c r="ADE1005" s="1"/>
      <c r="ADF1005" s="1"/>
      <c r="ADG1005" s="1"/>
      <c r="ADH1005" s="1"/>
      <c r="ADI1005" s="1"/>
      <c r="ADJ1005" s="1"/>
      <c r="ADK1005" s="1"/>
      <c r="ADL1005" s="1"/>
      <c r="ADM1005" s="1"/>
      <c r="ADN1005" s="1"/>
      <c r="ADO1005" s="1"/>
      <c r="ADP1005" s="1"/>
      <c r="ADQ1005" s="1"/>
      <c r="ADR1005" s="1"/>
      <c r="ADS1005" s="1"/>
      <c r="ADT1005" s="1"/>
      <c r="ADU1005" s="1"/>
      <c r="ADV1005" s="1"/>
      <c r="ADW1005" s="1"/>
      <c r="ADX1005" s="1"/>
      <c r="ADY1005" s="1"/>
      <c r="ADZ1005" s="1"/>
      <c r="AEA1005" s="1"/>
      <c r="AEB1005" s="1"/>
      <c r="AEC1005" s="1"/>
      <c r="AED1005" s="1"/>
      <c r="AEE1005" s="1"/>
      <c r="AEF1005" s="1"/>
      <c r="AEG1005" s="1"/>
      <c r="AEH1005" s="1"/>
      <c r="AEI1005" s="1"/>
      <c r="AEJ1005" s="1"/>
      <c r="AEK1005" s="1"/>
      <c r="AEL1005" s="1"/>
      <c r="AEM1005" s="1"/>
      <c r="AEN1005" s="1"/>
      <c r="AEO1005" s="1"/>
      <c r="AEP1005" s="1"/>
      <c r="AEQ1005" s="1"/>
      <c r="AER1005" s="1"/>
      <c r="AES1005" s="1"/>
      <c r="AET1005" s="1"/>
      <c r="AEU1005" s="1"/>
      <c r="AEV1005" s="1"/>
      <c r="AEW1005" s="1"/>
      <c r="AEX1005" s="1"/>
      <c r="AEY1005" s="1"/>
      <c r="AEZ1005" s="1"/>
      <c r="AFA1005" s="1"/>
      <c r="AFB1005" s="1"/>
      <c r="AFC1005" s="1"/>
      <c r="AFD1005" s="1"/>
      <c r="AFE1005" s="1"/>
      <c r="AFF1005" s="1"/>
      <c r="AFG1005" s="1"/>
      <c r="AFH1005" s="1"/>
      <c r="AFI1005" s="1"/>
      <c r="AFJ1005" s="1"/>
      <c r="AFK1005" s="1"/>
      <c r="AFL1005" s="1"/>
      <c r="AFM1005" s="1"/>
      <c r="AFN1005" s="1"/>
      <c r="AFO1005" s="1"/>
      <c r="AFP1005" s="1"/>
      <c r="AFQ1005" s="1"/>
      <c r="AFR1005" s="1"/>
      <c r="AFS1005" s="1"/>
      <c r="AFT1005" s="1"/>
      <c r="AFU1005" s="1"/>
      <c r="AFV1005" s="1"/>
      <c r="AFW1005" s="1"/>
      <c r="AFX1005" s="1"/>
      <c r="AFY1005" s="1"/>
      <c r="AFZ1005" s="1"/>
      <c r="AGA1005" s="1"/>
      <c r="AGB1005" s="1"/>
      <c r="AGC1005" s="1"/>
      <c r="AGD1005" s="1"/>
      <c r="AGE1005" s="1"/>
      <c r="AGF1005" s="1"/>
      <c r="AGG1005" s="1"/>
      <c r="AGH1005" s="1"/>
      <c r="AGI1005" s="1"/>
      <c r="AGJ1005" s="1"/>
      <c r="AGK1005" s="1"/>
      <c r="AGL1005" s="1"/>
      <c r="AGM1005" s="1"/>
      <c r="AGN1005" s="1"/>
      <c r="AGO1005" s="1"/>
      <c r="AGP1005" s="1"/>
      <c r="AGQ1005" s="1"/>
      <c r="AGR1005" s="1"/>
      <c r="AGS1005" s="1"/>
      <c r="AGT1005" s="1"/>
      <c r="AGU1005" s="1"/>
      <c r="AGV1005" s="1"/>
      <c r="AGW1005" s="1"/>
      <c r="AGX1005" s="1"/>
      <c r="AGY1005" s="1"/>
      <c r="AGZ1005" s="1"/>
      <c r="AHA1005" s="1"/>
      <c r="AHB1005" s="1"/>
      <c r="AHC1005" s="1"/>
      <c r="AHD1005" s="1"/>
      <c r="AHE1005" s="1"/>
      <c r="AHF1005" s="1"/>
      <c r="AHG1005" s="1"/>
      <c r="AHH1005" s="1"/>
      <c r="AHI1005" s="1"/>
      <c r="AHJ1005" s="1"/>
      <c r="AHK1005" s="1"/>
      <c r="AHL1005" s="1"/>
      <c r="AHM1005" s="1"/>
      <c r="AHN1005" s="1"/>
      <c r="AHO1005" s="1"/>
      <c r="AHP1005" s="1"/>
      <c r="AHQ1005" s="1"/>
      <c r="AHR1005" s="1"/>
      <c r="AHS1005" s="1"/>
      <c r="AHT1005" s="1"/>
      <c r="AHU1005" s="1"/>
      <c r="AHV1005" s="1"/>
      <c r="AHW1005" s="1"/>
      <c r="AHX1005" s="1"/>
      <c r="AHY1005" s="1"/>
      <c r="AHZ1005" s="1"/>
      <c r="AIA1005" s="1"/>
      <c r="AIB1005" s="1"/>
      <c r="AIC1005" s="1"/>
      <c r="AID1005" s="1"/>
      <c r="AIE1005" s="1"/>
      <c r="AIF1005" s="1"/>
      <c r="AIG1005" s="1"/>
      <c r="AIH1005" s="1"/>
      <c r="AII1005" s="1"/>
      <c r="AIJ1005" s="1"/>
      <c r="AIK1005" s="1"/>
      <c r="AIL1005" s="1"/>
      <c r="AIM1005" s="1"/>
      <c r="AIN1005" s="1"/>
      <c r="AIO1005" s="1"/>
      <c r="AIP1005" s="1"/>
      <c r="AIQ1005" s="1"/>
      <c r="AIR1005" s="1"/>
      <c r="AIS1005" s="1"/>
      <c r="AIT1005" s="1"/>
      <c r="AIU1005" s="1"/>
      <c r="AIV1005" s="1"/>
      <c r="AIW1005" s="1"/>
      <c r="AIX1005" s="1"/>
      <c r="AIY1005" s="1"/>
      <c r="AIZ1005" s="1"/>
      <c r="AJA1005" s="1"/>
      <c r="AJB1005" s="1"/>
      <c r="AJC1005" s="1"/>
      <c r="AJD1005" s="1"/>
      <c r="AJE1005" s="1"/>
      <c r="AJF1005" s="1"/>
      <c r="AJG1005" s="1"/>
      <c r="AJH1005" s="1"/>
      <c r="AJI1005" s="1"/>
      <c r="AJJ1005" s="1"/>
      <c r="AJK1005" s="1"/>
      <c r="AJL1005" s="1"/>
      <c r="AJM1005" s="1"/>
      <c r="AJN1005" s="1"/>
      <c r="AJO1005" s="1"/>
      <c r="AJP1005" s="1"/>
      <c r="AJQ1005" s="1"/>
      <c r="AJR1005" s="1"/>
      <c r="AJS1005" s="1"/>
      <c r="AJT1005" s="1"/>
      <c r="AJU1005" s="1"/>
      <c r="AJV1005" s="1"/>
      <c r="AJW1005" s="1"/>
      <c r="AJX1005" s="1"/>
      <c r="AJY1005" s="1"/>
      <c r="AJZ1005" s="1"/>
      <c r="AKA1005" s="1"/>
      <c r="AKB1005" s="1"/>
      <c r="AKC1005" s="1"/>
      <c r="AKD1005" s="1"/>
      <c r="AKE1005" s="1"/>
      <c r="AKF1005" s="1"/>
      <c r="AKG1005" s="1"/>
      <c r="AKH1005" s="1"/>
      <c r="AKI1005" s="1"/>
      <c r="AKJ1005" s="1"/>
      <c r="AKK1005" s="1"/>
      <c r="AKL1005" s="1"/>
      <c r="AKM1005" s="1"/>
      <c r="AKN1005" s="1"/>
      <c r="AKO1005" s="1"/>
      <c r="AKP1005" s="1"/>
      <c r="AKQ1005" s="1"/>
      <c r="AKR1005" s="1"/>
      <c r="AKS1005" s="1"/>
      <c r="AKT1005" s="1"/>
      <c r="AKU1005" s="1"/>
      <c r="AKV1005" s="1"/>
      <c r="AKW1005" s="1"/>
      <c r="AKX1005" s="1"/>
      <c r="AKY1005" s="1"/>
      <c r="AKZ1005" s="1"/>
      <c r="ALA1005" s="1"/>
      <c r="ALB1005" s="1"/>
      <c r="ALC1005" s="1"/>
      <c r="ALD1005" s="1"/>
      <c r="ALE1005" s="1"/>
      <c r="ALF1005" s="1"/>
      <c r="ALG1005" s="1"/>
      <c r="ALH1005" s="1"/>
      <c r="ALI1005" s="1"/>
      <c r="ALJ1005" s="1"/>
      <c r="ALK1005" s="1"/>
      <c r="ALL1005" s="1"/>
      <c r="ALM1005" s="1"/>
      <c r="ALN1005" s="1"/>
      <c r="ALO1005" s="1"/>
      <c r="ALP1005" s="1"/>
      <c r="ALQ1005" s="1"/>
      <c r="ALR1005" s="1"/>
      <c r="ALS1005" s="1"/>
      <c r="ALT1005" s="1"/>
      <c r="ALU1005" s="1"/>
      <c r="ALV1005" s="1"/>
      <c r="ALW1005" s="1"/>
      <c r="ALX1005" s="1"/>
      <c r="ALY1005" s="1"/>
      <c r="ALZ1005" s="1"/>
      <c r="AMA1005" s="1"/>
      <c r="AMB1005" s="1"/>
      <c r="AMC1005" s="1"/>
      <c r="AMD1005" s="1"/>
      <c r="AME1005" s="1"/>
      <c r="AMF1005" s="1"/>
      <c r="AMG1005" s="1"/>
      <c r="AMH1005" s="1"/>
      <c r="AMI1005" s="1"/>
      <c r="AMJ1005" s="1"/>
      <c r="AMK1005" s="1"/>
      <c r="AML1005" s="1"/>
      <c r="AMM1005" s="1"/>
      <c r="AMN1005" s="1"/>
      <c r="AMO1005" s="1"/>
      <c r="AMP1005" s="1"/>
      <c r="AMQ1005" s="1"/>
      <c r="AMR1005" s="1"/>
      <c r="AMS1005" s="1"/>
      <c r="AMT1005" s="1"/>
      <c r="AMU1005" s="1"/>
      <c r="AMV1005" s="1"/>
      <c r="AMW1005" s="1"/>
      <c r="AMX1005" s="1"/>
      <c r="AMY1005" s="1"/>
      <c r="AMZ1005" s="1"/>
      <c r="ANA1005" s="1"/>
      <c r="ANB1005" s="1"/>
      <c r="ANC1005" s="1"/>
      <c r="AND1005" s="1"/>
      <c r="ANE1005" s="1"/>
      <c r="ANF1005" s="1"/>
      <c r="ANG1005" s="1"/>
      <c r="ANH1005" s="1"/>
      <c r="ANI1005" s="1"/>
      <c r="ANJ1005" s="1"/>
      <c r="ANK1005" s="1"/>
      <c r="ANL1005" s="1"/>
      <c r="ANM1005" s="1"/>
      <c r="ANN1005" s="1"/>
      <c r="ANO1005" s="1"/>
      <c r="ANP1005" s="1"/>
      <c r="ANQ1005" s="1"/>
      <c r="ANR1005" s="1"/>
      <c r="ANS1005" s="1"/>
      <c r="ANT1005" s="1"/>
      <c r="ANU1005" s="1"/>
      <c r="ANV1005" s="1"/>
      <c r="ANW1005" s="1"/>
      <c r="ANX1005" s="1"/>
      <c r="ANY1005" s="1"/>
      <c r="ANZ1005" s="1"/>
      <c r="AOA1005" s="1"/>
      <c r="AOB1005" s="1"/>
      <c r="AOC1005" s="1"/>
      <c r="AOD1005" s="1"/>
      <c r="AOE1005" s="1"/>
      <c r="AOF1005" s="1"/>
      <c r="AOG1005" s="1"/>
      <c r="AOH1005" s="1"/>
      <c r="AOI1005" s="1"/>
      <c r="AOJ1005" s="1"/>
      <c r="AOK1005" s="1"/>
      <c r="AOL1005" s="1"/>
      <c r="AOM1005" s="1"/>
      <c r="AON1005" s="1"/>
      <c r="AOO1005" s="1"/>
      <c r="AOP1005" s="1"/>
      <c r="AOQ1005" s="1"/>
      <c r="AOR1005" s="1"/>
      <c r="AOS1005" s="1"/>
      <c r="AOT1005" s="1"/>
      <c r="AOU1005" s="1"/>
      <c r="AOV1005" s="1"/>
      <c r="AOW1005" s="1"/>
      <c r="AOX1005" s="1"/>
      <c r="AOY1005" s="1"/>
      <c r="AOZ1005" s="1"/>
      <c r="APA1005" s="1"/>
      <c r="APB1005" s="1"/>
      <c r="APC1005" s="1"/>
      <c r="APD1005" s="1"/>
      <c r="APE1005" s="1"/>
      <c r="APF1005" s="1"/>
      <c r="APG1005" s="1"/>
      <c r="APH1005" s="1"/>
      <c r="API1005" s="1"/>
      <c r="APJ1005" s="1"/>
      <c r="APK1005" s="1"/>
      <c r="APL1005" s="1"/>
      <c r="APM1005" s="1"/>
      <c r="APN1005" s="1"/>
      <c r="APO1005" s="1"/>
      <c r="APP1005" s="1"/>
      <c r="APQ1005" s="1"/>
      <c r="APR1005" s="1"/>
      <c r="APS1005" s="1"/>
      <c r="APT1005" s="1"/>
      <c r="APU1005" s="1"/>
      <c r="APV1005" s="1"/>
      <c r="APW1005" s="1"/>
      <c r="APX1005" s="1"/>
      <c r="APY1005" s="1"/>
      <c r="APZ1005" s="1"/>
      <c r="AQA1005" s="1"/>
      <c r="AQB1005" s="1"/>
      <c r="AQC1005" s="1"/>
      <c r="AQD1005" s="1"/>
      <c r="AQE1005" s="1"/>
      <c r="AQF1005" s="1"/>
      <c r="AQG1005" s="1"/>
      <c r="AQH1005" s="1"/>
      <c r="AQI1005" s="1"/>
      <c r="AQJ1005" s="1"/>
      <c r="AQK1005" s="1"/>
      <c r="AQL1005" s="1"/>
      <c r="AQM1005" s="1"/>
      <c r="AQN1005" s="1"/>
      <c r="AQO1005" s="1"/>
      <c r="AQP1005" s="1"/>
      <c r="AQQ1005" s="1"/>
      <c r="AQR1005" s="1"/>
      <c r="AQS1005" s="1"/>
      <c r="AQT1005" s="1"/>
      <c r="AQU1005" s="1"/>
      <c r="AQV1005" s="1"/>
      <c r="AQW1005" s="1"/>
      <c r="AQX1005" s="1"/>
      <c r="AQY1005" s="1"/>
      <c r="AQZ1005" s="1"/>
      <c r="ARA1005" s="1"/>
      <c r="ARB1005" s="1"/>
      <c r="ARC1005" s="1"/>
      <c r="ARD1005" s="1"/>
      <c r="ARE1005" s="1"/>
      <c r="ARF1005" s="1"/>
      <c r="ARG1005" s="1"/>
      <c r="ARH1005" s="1"/>
      <c r="ARI1005" s="1"/>
      <c r="ARJ1005" s="1"/>
      <c r="ARK1005" s="1"/>
      <c r="ARL1005" s="1"/>
      <c r="ARM1005" s="1"/>
      <c r="ARN1005" s="1"/>
      <c r="ARO1005" s="1"/>
      <c r="ARP1005" s="1"/>
      <c r="ARQ1005" s="1"/>
      <c r="ARR1005" s="1"/>
      <c r="ARS1005" s="1"/>
      <c r="ART1005" s="1"/>
      <c r="ARU1005" s="1"/>
      <c r="ARV1005" s="1"/>
      <c r="ARW1005" s="1"/>
      <c r="ARX1005" s="1"/>
      <c r="ARY1005" s="1"/>
      <c r="ARZ1005" s="1"/>
      <c r="ASA1005" s="1"/>
      <c r="ASB1005" s="1"/>
      <c r="ASC1005" s="1"/>
      <c r="ASD1005" s="1"/>
      <c r="ASE1005" s="1"/>
      <c r="ASF1005" s="1"/>
      <c r="ASG1005" s="1"/>
      <c r="ASH1005" s="1"/>
      <c r="ASI1005" s="1"/>
      <c r="ASJ1005" s="1"/>
      <c r="ASK1005" s="1"/>
      <c r="ASL1005" s="1"/>
      <c r="ASM1005" s="1"/>
      <c r="ASN1005" s="1"/>
      <c r="ASO1005" s="1"/>
      <c r="ASP1005" s="1"/>
      <c r="ASQ1005" s="1"/>
      <c r="ASR1005" s="1"/>
      <c r="ASS1005" s="1"/>
      <c r="AST1005" s="1"/>
      <c r="ASU1005" s="1"/>
      <c r="ASV1005" s="1"/>
      <c r="ASW1005" s="1"/>
      <c r="ASX1005" s="1"/>
      <c r="ASY1005" s="1"/>
      <c r="ASZ1005" s="1"/>
      <c r="ATA1005" s="1"/>
      <c r="ATB1005" s="1"/>
      <c r="ATC1005" s="1"/>
      <c r="ATD1005" s="1"/>
      <c r="ATE1005" s="1"/>
      <c r="ATF1005" s="1"/>
      <c r="ATG1005" s="1"/>
      <c r="ATH1005" s="1"/>
      <c r="ATI1005" s="1"/>
      <c r="ATJ1005" s="1"/>
      <c r="ATK1005" s="1"/>
      <c r="ATL1005" s="1"/>
      <c r="ATM1005" s="1"/>
      <c r="ATN1005" s="1"/>
      <c r="ATO1005" s="1"/>
      <c r="ATP1005" s="1"/>
      <c r="ATQ1005" s="1"/>
      <c r="ATR1005" s="1"/>
      <c r="ATS1005" s="1"/>
      <c r="ATT1005" s="1"/>
      <c r="ATU1005" s="1"/>
      <c r="ATV1005" s="1"/>
      <c r="ATW1005" s="1"/>
      <c r="ATX1005" s="1"/>
      <c r="ATY1005" s="1"/>
      <c r="ATZ1005" s="1"/>
      <c r="AUA1005" s="1"/>
      <c r="AUB1005" s="1"/>
      <c r="AUC1005" s="1"/>
      <c r="AUD1005" s="1"/>
      <c r="AUE1005" s="1"/>
      <c r="AUF1005" s="1"/>
      <c r="AUG1005" s="1"/>
      <c r="AUH1005" s="1"/>
      <c r="AUI1005" s="1"/>
      <c r="AUJ1005" s="1"/>
      <c r="AUK1005" s="1"/>
      <c r="AUL1005" s="1"/>
      <c r="AUM1005" s="1"/>
      <c r="AUN1005" s="1"/>
      <c r="AUO1005" s="1"/>
      <c r="AUP1005" s="1"/>
      <c r="AUQ1005" s="1"/>
      <c r="AUR1005" s="1"/>
      <c r="AUS1005" s="1"/>
      <c r="AUT1005" s="1"/>
      <c r="AUU1005" s="1"/>
      <c r="AUV1005" s="1"/>
      <c r="AUW1005" s="1"/>
      <c r="AUX1005" s="1"/>
      <c r="AUY1005" s="1"/>
      <c r="AUZ1005" s="1"/>
      <c r="AVA1005" s="1"/>
      <c r="AVB1005" s="1"/>
      <c r="AVC1005" s="1"/>
      <c r="AVD1005" s="1"/>
      <c r="AVE1005" s="1"/>
      <c r="AVF1005" s="1"/>
      <c r="AVG1005" s="1"/>
      <c r="AVH1005" s="1"/>
      <c r="AVI1005" s="1"/>
      <c r="AVJ1005" s="1"/>
      <c r="AVK1005" s="1"/>
      <c r="AVL1005" s="1"/>
      <c r="AVM1005" s="1"/>
      <c r="AVN1005" s="1"/>
      <c r="AVO1005" s="1"/>
      <c r="AVP1005" s="1"/>
      <c r="AVQ1005" s="1"/>
      <c r="AVR1005" s="1"/>
      <c r="AVS1005" s="1"/>
      <c r="AVT1005" s="1"/>
      <c r="AVU1005" s="1"/>
      <c r="AVV1005" s="1"/>
      <c r="AVW1005" s="1"/>
      <c r="AVX1005" s="1"/>
      <c r="AVY1005" s="1"/>
      <c r="AVZ1005" s="1"/>
      <c r="AWA1005" s="1"/>
      <c r="AWB1005" s="1"/>
      <c r="AWC1005" s="1"/>
      <c r="AWD1005" s="1"/>
      <c r="AWE1005" s="1"/>
      <c r="AWF1005" s="1"/>
      <c r="AWG1005" s="1"/>
      <c r="AWH1005" s="1"/>
      <c r="AWI1005" s="1"/>
      <c r="AWJ1005" s="1"/>
      <c r="AWK1005" s="1"/>
      <c r="AWL1005" s="1"/>
      <c r="AWM1005" s="1"/>
      <c r="AWN1005" s="1"/>
      <c r="AWO1005" s="1"/>
      <c r="AWP1005" s="1"/>
      <c r="AWQ1005" s="1"/>
      <c r="AWR1005" s="1"/>
      <c r="AWS1005" s="1"/>
      <c r="AWT1005" s="1"/>
      <c r="AWU1005" s="1"/>
      <c r="AWV1005" s="1"/>
      <c r="AWW1005" s="1"/>
      <c r="AWX1005" s="1"/>
      <c r="AWY1005" s="1"/>
      <c r="AWZ1005" s="1"/>
      <c r="AXA1005" s="1"/>
      <c r="AXB1005" s="1"/>
      <c r="AXC1005" s="1"/>
      <c r="AXD1005" s="1"/>
      <c r="AXE1005" s="1"/>
      <c r="AXF1005" s="1"/>
      <c r="AXG1005" s="1"/>
      <c r="AXH1005" s="1"/>
      <c r="AXI1005" s="1"/>
      <c r="AXJ1005" s="1"/>
      <c r="AXK1005" s="1"/>
      <c r="AXL1005" s="1"/>
      <c r="AXM1005" s="1"/>
      <c r="AXN1005" s="1"/>
      <c r="AXO1005" s="1"/>
      <c r="AXP1005" s="1"/>
      <c r="AXQ1005" s="1"/>
      <c r="AXR1005" s="1"/>
      <c r="AXS1005" s="1"/>
      <c r="AXT1005" s="1"/>
      <c r="AXU1005" s="1"/>
      <c r="AXV1005" s="1"/>
      <c r="AXW1005" s="1"/>
      <c r="AXX1005" s="1"/>
      <c r="AXY1005" s="1"/>
      <c r="AXZ1005" s="1"/>
      <c r="AYA1005" s="1"/>
      <c r="AYB1005" s="1"/>
      <c r="AYC1005" s="1"/>
      <c r="AYD1005" s="1"/>
      <c r="AYE1005" s="1"/>
      <c r="AYF1005" s="1"/>
      <c r="AYG1005" s="1"/>
      <c r="AYH1005" s="1"/>
      <c r="AYI1005" s="1"/>
      <c r="AYJ1005" s="1"/>
      <c r="AYK1005" s="1"/>
      <c r="AYL1005" s="1"/>
      <c r="AYM1005" s="1"/>
      <c r="AYN1005" s="1"/>
      <c r="AYO1005" s="1"/>
      <c r="AYP1005" s="1"/>
      <c r="AYQ1005" s="1"/>
      <c r="AYR1005" s="1"/>
      <c r="AYS1005" s="1"/>
      <c r="AYT1005" s="1"/>
      <c r="AYU1005" s="1"/>
      <c r="AYV1005" s="1"/>
      <c r="AYW1005" s="1"/>
      <c r="AYX1005" s="1"/>
      <c r="AYY1005" s="1"/>
      <c r="AYZ1005" s="1"/>
      <c r="AZA1005" s="1"/>
      <c r="AZB1005" s="1"/>
      <c r="AZC1005" s="1"/>
      <c r="AZD1005" s="1"/>
      <c r="AZE1005" s="1"/>
      <c r="AZF1005" s="1"/>
      <c r="AZG1005" s="1"/>
      <c r="AZH1005" s="1"/>
      <c r="AZI1005" s="1"/>
      <c r="AZJ1005" s="1"/>
      <c r="AZK1005" s="1"/>
      <c r="AZL1005" s="1"/>
      <c r="AZM1005" s="1"/>
      <c r="AZN1005" s="1"/>
      <c r="AZO1005" s="1"/>
      <c r="AZP1005" s="1"/>
      <c r="AZQ1005" s="1"/>
      <c r="AZR1005" s="1"/>
      <c r="AZS1005" s="1"/>
      <c r="AZT1005" s="1"/>
      <c r="AZU1005" s="1"/>
      <c r="AZV1005" s="1"/>
      <c r="AZW1005" s="1"/>
      <c r="AZX1005" s="1"/>
      <c r="AZY1005" s="1"/>
      <c r="AZZ1005" s="1"/>
      <c r="BAA1005" s="1"/>
      <c r="BAB1005" s="1"/>
      <c r="BAC1005" s="1"/>
      <c r="BAD1005" s="1"/>
      <c r="BAE1005" s="1"/>
      <c r="BAF1005" s="1"/>
      <c r="BAG1005" s="1"/>
      <c r="BAH1005" s="1"/>
      <c r="BAI1005" s="1"/>
      <c r="BAJ1005" s="1"/>
      <c r="BAK1005" s="1"/>
      <c r="BAL1005" s="1"/>
      <c r="BAM1005" s="1"/>
      <c r="BAN1005" s="1"/>
      <c r="BAO1005" s="1"/>
      <c r="BAP1005" s="1"/>
      <c r="BAQ1005" s="1"/>
      <c r="BAR1005" s="1"/>
      <c r="BAS1005" s="1"/>
      <c r="BAT1005" s="1"/>
      <c r="BAU1005" s="1"/>
      <c r="BAV1005" s="1"/>
      <c r="BAW1005" s="1"/>
      <c r="BAX1005" s="1"/>
      <c r="BAY1005" s="1"/>
      <c r="BAZ1005" s="1"/>
      <c r="BBA1005" s="1"/>
      <c r="BBB1005" s="1"/>
      <c r="BBC1005" s="1"/>
      <c r="BBD1005" s="1"/>
      <c r="BBE1005" s="1"/>
      <c r="BBF1005" s="1"/>
      <c r="BBG1005" s="1"/>
      <c r="BBH1005" s="1"/>
      <c r="BBI1005" s="1"/>
      <c r="BBJ1005" s="1"/>
      <c r="BBK1005" s="1"/>
      <c r="BBL1005" s="1"/>
      <c r="BBM1005" s="1"/>
      <c r="BBN1005" s="1"/>
      <c r="BBO1005" s="1"/>
      <c r="BBP1005" s="1"/>
      <c r="BBQ1005" s="1"/>
      <c r="BBR1005" s="1"/>
      <c r="BBS1005" s="1"/>
      <c r="BBT1005" s="1"/>
      <c r="BBU1005" s="1"/>
      <c r="BBV1005" s="1"/>
      <c r="BBW1005" s="1"/>
      <c r="BBX1005" s="1"/>
      <c r="BBY1005" s="1"/>
      <c r="BBZ1005" s="1"/>
      <c r="BCA1005" s="1"/>
      <c r="BCB1005" s="1"/>
      <c r="BCC1005" s="1"/>
      <c r="BCD1005" s="1"/>
      <c r="BCE1005" s="1"/>
      <c r="BCF1005" s="1"/>
      <c r="BCG1005" s="1"/>
      <c r="BCH1005" s="1"/>
      <c r="BCI1005" s="1"/>
      <c r="BCJ1005" s="1"/>
      <c r="BCK1005" s="1"/>
      <c r="BCL1005" s="1"/>
      <c r="BCM1005" s="1"/>
      <c r="BCN1005" s="1"/>
      <c r="BCO1005" s="1"/>
      <c r="BCP1005" s="1"/>
      <c r="BCQ1005" s="1"/>
      <c r="BCR1005" s="1"/>
      <c r="BCS1005" s="1"/>
      <c r="BCT1005" s="1"/>
      <c r="BCU1005" s="1"/>
      <c r="BCV1005" s="1"/>
      <c r="BCW1005" s="1"/>
      <c r="BCX1005" s="1"/>
      <c r="BCY1005" s="1"/>
      <c r="BCZ1005" s="1"/>
      <c r="BDA1005" s="1"/>
      <c r="BDB1005" s="1"/>
      <c r="BDC1005" s="1"/>
      <c r="BDD1005" s="1"/>
      <c r="BDE1005" s="1"/>
      <c r="BDF1005" s="1"/>
      <c r="BDG1005" s="1"/>
      <c r="BDH1005" s="1"/>
      <c r="BDI1005" s="1"/>
      <c r="BDJ1005" s="1"/>
      <c r="BDK1005" s="1"/>
      <c r="BDL1005" s="1"/>
      <c r="BDM1005" s="1"/>
      <c r="BDN1005" s="1"/>
      <c r="BDO1005" s="1"/>
      <c r="BDP1005" s="1"/>
      <c r="BDQ1005" s="1"/>
      <c r="BDR1005" s="1"/>
      <c r="BDS1005" s="1"/>
      <c r="BDT1005" s="1"/>
      <c r="BDU1005" s="1"/>
      <c r="BDV1005" s="1"/>
      <c r="BDW1005" s="1"/>
      <c r="BDX1005" s="1"/>
      <c r="BDY1005" s="1"/>
      <c r="BDZ1005" s="1"/>
      <c r="BEA1005" s="1"/>
      <c r="BEB1005" s="1"/>
      <c r="BEC1005" s="1"/>
      <c r="BED1005" s="1"/>
      <c r="BEE1005" s="1"/>
      <c r="BEF1005" s="1"/>
      <c r="BEG1005" s="1"/>
      <c r="BEH1005" s="1"/>
      <c r="BEI1005" s="1"/>
      <c r="BEJ1005" s="1"/>
      <c r="BEK1005" s="1"/>
      <c r="BEL1005" s="1"/>
      <c r="BEM1005" s="1"/>
      <c r="BEN1005" s="1"/>
      <c r="BEO1005" s="1"/>
      <c r="BEP1005" s="1"/>
      <c r="BEQ1005" s="1"/>
      <c r="BER1005" s="1"/>
      <c r="BES1005" s="1"/>
      <c r="BET1005" s="1"/>
      <c r="BEU1005" s="1"/>
      <c r="BEV1005" s="1"/>
      <c r="BEW1005" s="1"/>
      <c r="BEX1005" s="1"/>
      <c r="BEY1005" s="1"/>
      <c r="BEZ1005" s="1"/>
      <c r="BFA1005" s="1"/>
      <c r="BFB1005" s="1"/>
      <c r="BFC1005" s="1"/>
      <c r="BFD1005" s="1"/>
      <c r="BFE1005" s="1"/>
      <c r="BFF1005" s="1"/>
      <c r="BFG1005" s="1"/>
      <c r="BFH1005" s="1"/>
      <c r="BFI1005" s="1"/>
      <c r="BFJ1005" s="1"/>
      <c r="BFK1005" s="1"/>
      <c r="BFL1005" s="1"/>
      <c r="BFM1005" s="1"/>
      <c r="BFN1005" s="1"/>
      <c r="BFO1005" s="1"/>
      <c r="BFP1005" s="1"/>
      <c r="BFQ1005" s="1"/>
      <c r="BFR1005" s="1"/>
      <c r="BFS1005" s="1"/>
      <c r="BFT1005" s="1"/>
      <c r="BFU1005" s="1"/>
      <c r="BFV1005" s="1"/>
      <c r="BFW1005" s="1"/>
      <c r="BFX1005" s="1"/>
      <c r="BFY1005" s="1"/>
      <c r="BFZ1005" s="1"/>
      <c r="BGA1005" s="1"/>
      <c r="BGB1005" s="1"/>
      <c r="BGC1005" s="1"/>
      <c r="BGD1005" s="1"/>
      <c r="BGE1005" s="1"/>
      <c r="BGF1005" s="1"/>
      <c r="BGG1005" s="1"/>
      <c r="BGH1005" s="1"/>
      <c r="BGI1005" s="1"/>
      <c r="BGJ1005" s="1"/>
      <c r="BGK1005" s="1"/>
      <c r="BGL1005" s="1"/>
      <c r="BGM1005" s="1"/>
      <c r="BGN1005" s="1"/>
      <c r="BGO1005" s="1"/>
      <c r="BGP1005" s="1"/>
      <c r="BGQ1005" s="1"/>
      <c r="BGR1005" s="1"/>
      <c r="BGS1005" s="1"/>
      <c r="BGT1005" s="1"/>
      <c r="BGU1005" s="1"/>
      <c r="BGV1005" s="1"/>
      <c r="BGW1005" s="1"/>
      <c r="BGX1005" s="1"/>
      <c r="BGY1005" s="1"/>
      <c r="BGZ1005" s="1"/>
      <c r="BHA1005" s="1"/>
      <c r="BHB1005" s="1"/>
      <c r="BHC1005" s="1"/>
      <c r="BHD1005" s="1"/>
      <c r="BHE1005" s="1"/>
      <c r="BHF1005" s="1"/>
      <c r="BHG1005" s="1"/>
      <c r="BHH1005" s="1"/>
      <c r="BHI1005" s="1"/>
      <c r="BHJ1005" s="1"/>
      <c r="BHK1005" s="1"/>
      <c r="BHL1005" s="1"/>
      <c r="BHM1005" s="1"/>
      <c r="BHN1005" s="1"/>
      <c r="BHO1005" s="1"/>
      <c r="BHP1005" s="1"/>
      <c r="BHQ1005" s="1"/>
      <c r="BHR1005" s="1"/>
      <c r="BHS1005" s="1"/>
      <c r="BHT1005" s="1"/>
      <c r="BHU1005" s="1"/>
      <c r="BHV1005" s="1"/>
      <c r="BHW1005" s="1"/>
      <c r="BHX1005" s="1"/>
      <c r="BHY1005" s="1"/>
      <c r="BHZ1005" s="1"/>
      <c r="BIA1005" s="1"/>
      <c r="BIB1005" s="1"/>
      <c r="BIC1005" s="1"/>
      <c r="BID1005" s="1"/>
      <c r="BIE1005" s="1"/>
      <c r="BIF1005" s="1"/>
      <c r="BIG1005" s="1"/>
      <c r="BIH1005" s="1"/>
      <c r="BII1005" s="1"/>
      <c r="BIJ1005" s="1"/>
      <c r="BIK1005" s="1"/>
      <c r="BIL1005" s="1"/>
      <c r="BIM1005" s="1"/>
      <c r="BIN1005" s="1"/>
      <c r="BIO1005" s="1"/>
      <c r="BIP1005" s="1"/>
      <c r="BIQ1005" s="1"/>
      <c r="BIR1005" s="1"/>
      <c r="BIS1005" s="1"/>
      <c r="BIT1005" s="1"/>
      <c r="BIU1005" s="1"/>
      <c r="BIV1005" s="1"/>
      <c r="BIW1005" s="1"/>
      <c r="BIX1005" s="1"/>
      <c r="BIY1005" s="1"/>
      <c r="BIZ1005" s="1"/>
      <c r="BJA1005" s="1"/>
      <c r="BJB1005" s="1"/>
      <c r="BJC1005" s="1"/>
      <c r="BJD1005" s="1"/>
      <c r="BJE1005" s="1"/>
      <c r="BJF1005" s="1"/>
      <c r="BJG1005" s="1"/>
      <c r="BJH1005" s="1"/>
      <c r="BJI1005" s="1"/>
      <c r="BJJ1005" s="1"/>
      <c r="BJK1005" s="1"/>
      <c r="BJL1005" s="1"/>
      <c r="BJM1005" s="1"/>
      <c r="BJN1005" s="1"/>
      <c r="BJO1005" s="1"/>
      <c r="BJP1005" s="1"/>
      <c r="BJQ1005" s="1"/>
      <c r="BJR1005" s="1"/>
      <c r="BJS1005" s="1"/>
      <c r="BJT1005" s="1"/>
      <c r="BJU1005" s="1"/>
      <c r="BJV1005" s="1"/>
      <c r="BJW1005" s="1"/>
      <c r="BJX1005" s="1"/>
      <c r="BJY1005" s="1"/>
      <c r="BJZ1005" s="1"/>
      <c r="BKA1005" s="1"/>
      <c r="BKB1005" s="1"/>
      <c r="BKC1005" s="1"/>
      <c r="BKD1005" s="1"/>
      <c r="BKE1005" s="1"/>
      <c r="BKF1005" s="1"/>
      <c r="BKG1005" s="1"/>
      <c r="BKH1005" s="1"/>
      <c r="BKI1005" s="1"/>
      <c r="BKJ1005" s="1"/>
      <c r="BKK1005" s="1"/>
      <c r="BKL1005" s="1"/>
      <c r="BKM1005" s="1"/>
      <c r="BKN1005" s="1"/>
      <c r="BKO1005" s="1"/>
      <c r="BKP1005" s="1"/>
      <c r="BKQ1005" s="1"/>
      <c r="BKR1005" s="1"/>
      <c r="BKS1005" s="1"/>
      <c r="BKT1005" s="1"/>
      <c r="BKU1005" s="1"/>
      <c r="BKV1005" s="1"/>
      <c r="BKW1005" s="1"/>
      <c r="BKX1005" s="1"/>
      <c r="BKY1005" s="1"/>
      <c r="BKZ1005" s="1"/>
      <c r="BLA1005" s="1"/>
      <c r="BLB1005" s="1"/>
      <c r="BLC1005" s="1"/>
      <c r="BLD1005" s="1"/>
      <c r="BLE1005" s="1"/>
      <c r="BLF1005" s="1"/>
      <c r="BLG1005" s="1"/>
      <c r="BLH1005" s="1"/>
      <c r="BLI1005" s="1"/>
      <c r="BLJ1005" s="1"/>
      <c r="BLK1005" s="1"/>
      <c r="BLL1005" s="1"/>
      <c r="BLM1005" s="1"/>
      <c r="BLN1005" s="1"/>
      <c r="BLO1005" s="1"/>
      <c r="BLP1005" s="1"/>
      <c r="BLQ1005" s="1"/>
      <c r="BLR1005" s="1"/>
      <c r="BLS1005" s="1"/>
      <c r="BLT1005" s="1"/>
      <c r="BLU1005" s="1"/>
      <c r="BLV1005" s="1"/>
      <c r="BLW1005" s="1"/>
      <c r="BLX1005" s="1"/>
      <c r="BLY1005" s="1"/>
      <c r="BLZ1005" s="1"/>
      <c r="BMA1005" s="1"/>
      <c r="BMB1005" s="1"/>
      <c r="BMC1005" s="1"/>
      <c r="BMD1005" s="1"/>
      <c r="BME1005" s="1"/>
      <c r="BMF1005" s="1"/>
      <c r="BMG1005" s="1"/>
      <c r="BMH1005" s="1"/>
      <c r="BMI1005" s="1"/>
      <c r="BMJ1005" s="1"/>
      <c r="BMK1005" s="1"/>
      <c r="BML1005" s="1"/>
      <c r="BMM1005" s="1"/>
      <c r="BMN1005" s="1"/>
      <c r="BMO1005" s="1"/>
      <c r="BMP1005" s="1"/>
      <c r="BMQ1005" s="1"/>
      <c r="BMR1005" s="1"/>
      <c r="BMS1005" s="1"/>
      <c r="BMT1005" s="1"/>
      <c r="BMU1005" s="1"/>
      <c r="BMV1005" s="1"/>
      <c r="BMW1005" s="1"/>
      <c r="BMX1005" s="1"/>
      <c r="BMY1005" s="1"/>
      <c r="BMZ1005" s="1"/>
      <c r="BNA1005" s="1"/>
      <c r="BNB1005" s="1"/>
      <c r="BNC1005" s="1"/>
      <c r="BND1005" s="1"/>
      <c r="BNE1005" s="1"/>
      <c r="BNF1005" s="1"/>
      <c r="BNG1005" s="1"/>
      <c r="BNH1005" s="1"/>
      <c r="BNI1005" s="1"/>
      <c r="BNJ1005" s="1"/>
      <c r="BNK1005" s="1"/>
      <c r="BNL1005" s="1"/>
      <c r="BNM1005" s="1"/>
      <c r="BNN1005" s="1"/>
      <c r="BNO1005" s="1"/>
      <c r="BNP1005" s="1"/>
      <c r="BNQ1005" s="1"/>
      <c r="BNR1005" s="1"/>
      <c r="BNS1005" s="1"/>
      <c r="BNT1005" s="1"/>
      <c r="BNU1005" s="1"/>
      <c r="BNV1005" s="1"/>
      <c r="BNW1005" s="1"/>
      <c r="BNX1005" s="1"/>
      <c r="BNY1005" s="1"/>
      <c r="BNZ1005" s="1"/>
      <c r="BOA1005" s="1"/>
      <c r="BOB1005" s="1"/>
      <c r="BOC1005" s="1"/>
      <c r="BOD1005" s="1"/>
      <c r="BOE1005" s="1"/>
      <c r="BOF1005" s="1"/>
      <c r="BOG1005" s="1"/>
      <c r="BOH1005" s="1"/>
      <c r="BOI1005" s="1"/>
      <c r="BOJ1005" s="1"/>
      <c r="BOK1005" s="1"/>
      <c r="BOL1005" s="1"/>
      <c r="BOM1005" s="1"/>
      <c r="BON1005" s="1"/>
      <c r="BOO1005" s="1"/>
      <c r="BOP1005" s="1"/>
      <c r="BOQ1005" s="1"/>
      <c r="BOR1005" s="1"/>
      <c r="BOS1005" s="1"/>
      <c r="BOT1005" s="1"/>
      <c r="BOU1005" s="1"/>
      <c r="BOV1005" s="1"/>
      <c r="BOW1005" s="1"/>
      <c r="BOX1005" s="1"/>
      <c r="BOY1005" s="1"/>
      <c r="BOZ1005" s="1"/>
      <c r="BPA1005" s="1"/>
      <c r="BPB1005" s="1"/>
      <c r="BPC1005" s="1"/>
      <c r="BPD1005" s="1"/>
      <c r="BPE1005" s="1"/>
      <c r="BPF1005" s="1"/>
      <c r="BPG1005" s="1"/>
      <c r="BPH1005" s="1"/>
      <c r="BPI1005" s="1"/>
      <c r="BPJ1005" s="1"/>
      <c r="BPK1005" s="1"/>
      <c r="BPL1005" s="1"/>
      <c r="BPM1005" s="1"/>
      <c r="BPN1005" s="1"/>
      <c r="BPO1005" s="1"/>
      <c r="BPP1005" s="1"/>
      <c r="BPQ1005" s="1"/>
      <c r="BPR1005" s="1"/>
      <c r="BPS1005" s="1"/>
      <c r="BPT1005" s="1"/>
      <c r="BPU1005" s="1"/>
      <c r="BPV1005" s="1"/>
      <c r="BPW1005" s="1"/>
      <c r="BPX1005" s="1"/>
      <c r="BPY1005" s="1"/>
      <c r="BPZ1005" s="1"/>
      <c r="BQA1005" s="1"/>
      <c r="BQB1005" s="1"/>
      <c r="BQC1005" s="1"/>
      <c r="BQD1005" s="1"/>
      <c r="BQE1005" s="1"/>
      <c r="BQF1005" s="1"/>
      <c r="BQG1005" s="1"/>
      <c r="BQH1005" s="1"/>
      <c r="BQI1005" s="1"/>
      <c r="BQJ1005" s="1"/>
      <c r="BQK1005" s="1"/>
      <c r="BQL1005" s="1"/>
      <c r="BQM1005" s="1"/>
      <c r="BQN1005" s="1"/>
      <c r="BQO1005" s="1"/>
      <c r="BQP1005" s="1"/>
      <c r="BQQ1005" s="1"/>
      <c r="BQR1005" s="1"/>
      <c r="BQS1005" s="1"/>
      <c r="BQT1005" s="1"/>
      <c r="BQU1005" s="1"/>
      <c r="BQV1005" s="1"/>
      <c r="BQW1005" s="1"/>
      <c r="BQX1005" s="1"/>
      <c r="BQY1005" s="1"/>
      <c r="BQZ1005" s="1"/>
      <c r="BRA1005" s="1"/>
      <c r="BRB1005" s="1"/>
      <c r="BRC1005" s="1"/>
      <c r="BRD1005" s="1"/>
      <c r="BRE1005" s="1"/>
      <c r="BRF1005" s="1"/>
      <c r="BRG1005" s="1"/>
      <c r="BRH1005" s="1"/>
      <c r="BRI1005" s="1"/>
      <c r="BRJ1005" s="1"/>
      <c r="BRK1005" s="1"/>
      <c r="BRL1005" s="1"/>
      <c r="BRM1005" s="1"/>
      <c r="BRN1005" s="1"/>
      <c r="BRO1005" s="1"/>
      <c r="BRP1005" s="1"/>
      <c r="BRQ1005" s="1"/>
      <c r="BRR1005" s="1"/>
      <c r="BRS1005" s="1"/>
      <c r="BRT1005" s="1"/>
      <c r="BRU1005" s="1"/>
      <c r="BRV1005" s="1"/>
      <c r="BRW1005" s="1"/>
      <c r="BRX1005" s="1"/>
      <c r="BRY1005" s="1"/>
      <c r="BRZ1005" s="1"/>
      <c r="BSA1005" s="1"/>
      <c r="BSB1005" s="1"/>
      <c r="BSC1005" s="1"/>
      <c r="BSD1005" s="1"/>
      <c r="BSE1005" s="1"/>
      <c r="BSF1005" s="1"/>
      <c r="BSG1005" s="1"/>
      <c r="BSH1005" s="1"/>
      <c r="BSI1005" s="1"/>
      <c r="BSJ1005" s="1"/>
      <c r="BSK1005" s="1"/>
      <c r="BSL1005" s="1"/>
      <c r="BSM1005" s="1"/>
      <c r="BSN1005" s="1"/>
      <c r="BSO1005" s="1"/>
      <c r="BSP1005" s="1"/>
      <c r="BSQ1005" s="1"/>
      <c r="BSR1005" s="1"/>
      <c r="BSS1005" s="1"/>
      <c r="BST1005" s="1"/>
      <c r="BSU1005" s="1"/>
      <c r="BSV1005" s="1"/>
      <c r="BSW1005" s="1"/>
      <c r="BSX1005" s="1"/>
      <c r="BSY1005" s="1"/>
      <c r="BSZ1005" s="1"/>
      <c r="BTA1005" s="1"/>
      <c r="BTB1005" s="1"/>
      <c r="BTC1005" s="1"/>
      <c r="BTD1005" s="1"/>
      <c r="BTE1005" s="1"/>
      <c r="BTF1005" s="1"/>
      <c r="BTG1005" s="1"/>
      <c r="BTH1005" s="1"/>
      <c r="BTI1005" s="1"/>
      <c r="BTJ1005" s="1"/>
      <c r="BTK1005" s="1"/>
      <c r="BTL1005" s="1"/>
      <c r="BTM1005" s="1"/>
      <c r="BTN1005" s="1"/>
      <c r="BTO1005" s="1"/>
      <c r="BTP1005" s="1"/>
      <c r="BTQ1005" s="1"/>
      <c r="BTR1005" s="1"/>
      <c r="BTS1005" s="1"/>
      <c r="BTT1005" s="1"/>
      <c r="BTU1005" s="1"/>
      <c r="BTV1005" s="1"/>
      <c r="BTW1005" s="1"/>
      <c r="BTX1005" s="1"/>
      <c r="BTY1005" s="1"/>
      <c r="BTZ1005" s="1"/>
      <c r="BUA1005" s="1"/>
      <c r="BUB1005" s="1"/>
      <c r="BUC1005" s="1"/>
      <c r="BUD1005" s="1"/>
      <c r="BUE1005" s="1"/>
      <c r="BUF1005" s="1"/>
      <c r="BUG1005" s="1"/>
      <c r="BUH1005" s="1"/>
      <c r="BUI1005" s="1"/>
      <c r="BUJ1005" s="1"/>
      <c r="BUK1005" s="1"/>
      <c r="BUL1005" s="1"/>
      <c r="BUM1005" s="1"/>
      <c r="BUN1005" s="1"/>
      <c r="BUO1005" s="1"/>
      <c r="BUP1005" s="1"/>
      <c r="BUQ1005" s="1"/>
      <c r="BUR1005" s="1"/>
      <c r="BUS1005" s="1"/>
      <c r="BUT1005" s="1"/>
      <c r="BUU1005" s="1"/>
      <c r="BUV1005" s="1"/>
      <c r="BUW1005" s="1"/>
      <c r="BUX1005" s="1"/>
      <c r="BUY1005" s="1"/>
      <c r="BUZ1005" s="1"/>
      <c r="BVA1005" s="1"/>
      <c r="BVB1005" s="1"/>
      <c r="BVC1005" s="1"/>
      <c r="BVD1005" s="1"/>
      <c r="BVE1005" s="1"/>
      <c r="BVF1005" s="1"/>
      <c r="BVG1005" s="1"/>
      <c r="BVH1005" s="1"/>
      <c r="BVI1005" s="1"/>
      <c r="BVJ1005" s="1"/>
      <c r="BVK1005" s="1"/>
      <c r="BVL1005" s="1"/>
      <c r="BVM1005" s="1"/>
      <c r="BVN1005" s="1"/>
      <c r="BVO1005" s="1"/>
      <c r="BVP1005" s="1"/>
      <c r="BVQ1005" s="1"/>
      <c r="BVR1005" s="1"/>
      <c r="BVS1005" s="1"/>
      <c r="BVT1005" s="1"/>
      <c r="BVU1005" s="1"/>
      <c r="BVV1005" s="1"/>
      <c r="BVW1005" s="1"/>
      <c r="BVX1005" s="1"/>
      <c r="BVY1005" s="1"/>
      <c r="BVZ1005" s="1"/>
      <c r="BWA1005" s="1"/>
      <c r="BWB1005" s="1"/>
      <c r="BWC1005" s="1"/>
      <c r="BWD1005" s="1"/>
      <c r="BWE1005" s="1"/>
      <c r="BWF1005" s="1"/>
      <c r="BWG1005" s="1"/>
      <c r="BWH1005" s="1"/>
      <c r="BWI1005" s="1"/>
      <c r="BWJ1005" s="1"/>
      <c r="BWK1005" s="1"/>
      <c r="BWL1005" s="1"/>
      <c r="BWM1005" s="1"/>
      <c r="BWN1005" s="1"/>
      <c r="BWO1005" s="1"/>
      <c r="BWP1005" s="1"/>
      <c r="BWQ1005" s="1"/>
      <c r="BWR1005" s="1"/>
      <c r="BWS1005" s="1"/>
      <c r="BWT1005" s="1"/>
      <c r="BWU1005" s="1"/>
      <c r="BWV1005" s="1"/>
      <c r="BWW1005" s="1"/>
      <c r="BWX1005" s="1"/>
      <c r="BWY1005" s="1"/>
      <c r="BWZ1005" s="1"/>
      <c r="BXA1005" s="1"/>
      <c r="BXB1005" s="1"/>
      <c r="BXC1005" s="1"/>
      <c r="BXD1005" s="1"/>
      <c r="BXE1005" s="1"/>
      <c r="BXF1005" s="1"/>
      <c r="BXG1005" s="1"/>
      <c r="BXH1005" s="1"/>
      <c r="BXI1005" s="1"/>
      <c r="BXJ1005" s="1"/>
      <c r="BXK1005" s="1"/>
      <c r="BXL1005" s="1"/>
      <c r="BXM1005" s="1"/>
      <c r="BXN1005" s="1"/>
      <c r="BXO1005" s="1"/>
      <c r="BXP1005" s="1"/>
      <c r="BXQ1005" s="1"/>
      <c r="BXR1005" s="1"/>
      <c r="BXS1005" s="1"/>
      <c r="BXT1005" s="1"/>
      <c r="BXU1005" s="1"/>
      <c r="BXV1005" s="1"/>
      <c r="BXW1005" s="1"/>
      <c r="BXX1005" s="1"/>
      <c r="BXY1005" s="1"/>
      <c r="BXZ1005" s="1"/>
      <c r="BYA1005" s="1"/>
      <c r="BYB1005" s="1"/>
      <c r="BYC1005" s="1"/>
      <c r="BYD1005" s="1"/>
      <c r="BYE1005" s="1"/>
      <c r="BYF1005" s="1"/>
      <c r="BYG1005" s="1"/>
      <c r="BYH1005" s="1"/>
      <c r="BYI1005" s="1"/>
      <c r="BYJ1005" s="1"/>
      <c r="BYK1005" s="1"/>
      <c r="BYL1005" s="1"/>
      <c r="BYM1005" s="1"/>
      <c r="BYN1005" s="1"/>
      <c r="BYO1005" s="1"/>
      <c r="BYP1005" s="1"/>
      <c r="BYQ1005" s="1"/>
      <c r="BYR1005" s="1"/>
      <c r="BYS1005" s="1"/>
      <c r="BYT1005" s="1"/>
      <c r="BYU1005" s="1"/>
      <c r="BYV1005" s="1"/>
      <c r="BYW1005" s="1"/>
      <c r="BYX1005" s="1"/>
      <c r="BYY1005" s="1"/>
      <c r="BYZ1005" s="1"/>
      <c r="BZA1005" s="1"/>
      <c r="BZB1005" s="1"/>
      <c r="BZC1005" s="1"/>
      <c r="BZD1005" s="1"/>
      <c r="BZE1005" s="1"/>
      <c r="BZF1005" s="1"/>
      <c r="BZG1005" s="1"/>
      <c r="BZH1005" s="1"/>
      <c r="BZI1005" s="1"/>
      <c r="BZJ1005" s="1"/>
      <c r="BZK1005" s="1"/>
      <c r="BZL1005" s="1"/>
      <c r="BZM1005" s="1"/>
      <c r="BZN1005" s="1"/>
      <c r="BZO1005" s="1"/>
      <c r="BZP1005" s="1"/>
      <c r="BZQ1005" s="1"/>
      <c r="BZR1005" s="1"/>
      <c r="BZS1005" s="1"/>
      <c r="BZT1005" s="1"/>
      <c r="BZU1005" s="1"/>
      <c r="BZV1005" s="1"/>
      <c r="BZW1005" s="1"/>
      <c r="BZX1005" s="1"/>
      <c r="BZY1005" s="1"/>
      <c r="BZZ1005" s="1"/>
      <c r="CAA1005" s="1"/>
      <c r="CAB1005" s="1"/>
      <c r="CAC1005" s="1"/>
      <c r="CAD1005" s="1"/>
      <c r="CAE1005" s="1"/>
      <c r="CAF1005" s="1"/>
      <c r="CAG1005" s="1"/>
      <c r="CAH1005" s="1"/>
      <c r="CAI1005" s="1"/>
      <c r="CAJ1005" s="1"/>
      <c r="CAK1005" s="1"/>
      <c r="CAL1005" s="1"/>
      <c r="CAM1005" s="1"/>
      <c r="CAN1005" s="1"/>
      <c r="CAO1005" s="1"/>
      <c r="CAP1005" s="1"/>
      <c r="CAQ1005" s="1"/>
      <c r="CAR1005" s="1"/>
      <c r="CAS1005" s="1"/>
      <c r="CAT1005" s="1"/>
      <c r="CAU1005" s="1"/>
      <c r="CAV1005" s="1"/>
      <c r="CAW1005" s="1"/>
      <c r="CAX1005" s="1"/>
      <c r="CAY1005" s="1"/>
      <c r="CAZ1005" s="1"/>
      <c r="CBA1005" s="1"/>
      <c r="CBB1005" s="1"/>
      <c r="CBC1005" s="1"/>
      <c r="CBD1005" s="1"/>
      <c r="CBE1005" s="1"/>
      <c r="CBF1005" s="1"/>
      <c r="CBG1005" s="1"/>
      <c r="CBH1005" s="1"/>
      <c r="CBI1005" s="1"/>
      <c r="CBJ1005" s="1"/>
      <c r="CBK1005" s="1"/>
      <c r="CBL1005" s="1"/>
      <c r="CBM1005" s="1"/>
      <c r="CBN1005" s="1"/>
      <c r="CBO1005" s="1"/>
      <c r="CBP1005" s="1"/>
      <c r="CBQ1005" s="1"/>
      <c r="CBR1005" s="1"/>
      <c r="CBS1005" s="1"/>
      <c r="CBT1005" s="1"/>
      <c r="CBU1005" s="1"/>
      <c r="CBV1005" s="1"/>
      <c r="CBW1005" s="1"/>
      <c r="CBX1005" s="1"/>
      <c r="CBY1005" s="1"/>
      <c r="CBZ1005" s="1"/>
      <c r="CCA1005" s="1"/>
      <c r="CCB1005" s="1"/>
      <c r="CCC1005" s="1"/>
      <c r="CCD1005" s="1"/>
      <c r="CCE1005" s="1"/>
      <c r="CCF1005" s="1"/>
      <c r="CCG1005" s="1"/>
      <c r="CCH1005" s="1"/>
      <c r="CCI1005" s="1"/>
      <c r="CCJ1005" s="1"/>
      <c r="CCK1005" s="1"/>
      <c r="CCL1005" s="1"/>
      <c r="CCM1005" s="1"/>
      <c r="CCN1005" s="1"/>
      <c r="CCO1005" s="1"/>
      <c r="CCP1005" s="1"/>
      <c r="CCQ1005" s="1"/>
      <c r="CCR1005" s="1"/>
      <c r="CCS1005" s="1"/>
      <c r="CCT1005" s="1"/>
      <c r="CCU1005" s="1"/>
      <c r="CCV1005" s="1"/>
      <c r="CCW1005" s="1"/>
      <c r="CCX1005" s="1"/>
      <c r="CCY1005" s="1"/>
      <c r="CCZ1005" s="1"/>
      <c r="CDA1005" s="1"/>
      <c r="CDB1005" s="1"/>
      <c r="CDC1005" s="1"/>
      <c r="CDD1005" s="1"/>
      <c r="CDE1005" s="1"/>
      <c r="CDF1005" s="1"/>
      <c r="CDG1005" s="1"/>
      <c r="CDH1005" s="1"/>
      <c r="CDI1005" s="1"/>
      <c r="CDJ1005" s="1"/>
      <c r="CDK1005" s="1"/>
      <c r="CDL1005" s="1"/>
      <c r="CDM1005" s="1"/>
      <c r="CDN1005" s="1"/>
      <c r="CDO1005" s="1"/>
      <c r="CDP1005" s="1"/>
      <c r="CDQ1005" s="1"/>
      <c r="CDR1005" s="1"/>
      <c r="CDS1005" s="1"/>
      <c r="CDT1005" s="1"/>
      <c r="CDU1005" s="1"/>
      <c r="CDV1005" s="1"/>
      <c r="CDW1005" s="1"/>
      <c r="CDX1005" s="1"/>
      <c r="CDY1005" s="1"/>
      <c r="CDZ1005" s="1"/>
      <c r="CEA1005" s="1"/>
      <c r="CEB1005" s="1"/>
      <c r="CEC1005" s="1"/>
      <c r="CED1005" s="1"/>
      <c r="CEE1005" s="1"/>
      <c r="CEF1005" s="1"/>
      <c r="CEG1005" s="1"/>
      <c r="CEH1005" s="1"/>
      <c r="CEI1005" s="1"/>
      <c r="CEJ1005" s="1"/>
      <c r="CEK1005" s="1"/>
      <c r="CEL1005" s="1"/>
      <c r="CEM1005" s="1"/>
      <c r="CEN1005" s="1"/>
      <c r="CEO1005" s="1"/>
      <c r="CEP1005" s="1"/>
      <c r="CEQ1005" s="1"/>
      <c r="CER1005" s="1"/>
      <c r="CES1005" s="1"/>
      <c r="CET1005" s="1"/>
      <c r="CEU1005" s="1"/>
      <c r="CEV1005" s="1"/>
      <c r="CEW1005" s="1"/>
      <c r="CEX1005" s="1"/>
      <c r="CEY1005" s="1"/>
      <c r="CEZ1005" s="1"/>
      <c r="CFA1005" s="1"/>
      <c r="CFB1005" s="1"/>
      <c r="CFC1005" s="1"/>
      <c r="CFD1005" s="1"/>
      <c r="CFE1005" s="1"/>
      <c r="CFF1005" s="1"/>
      <c r="CFG1005" s="1"/>
      <c r="CFH1005" s="1"/>
      <c r="CFI1005" s="1"/>
      <c r="CFJ1005" s="1"/>
      <c r="CFK1005" s="1"/>
      <c r="CFL1005" s="1"/>
      <c r="CFM1005" s="1"/>
      <c r="CFN1005" s="1"/>
      <c r="CFO1005" s="1"/>
      <c r="CFP1005" s="1"/>
      <c r="CFQ1005" s="1"/>
      <c r="CFR1005" s="1"/>
      <c r="CFS1005" s="1"/>
      <c r="CFT1005" s="1"/>
      <c r="CFU1005" s="1"/>
      <c r="CFV1005" s="1"/>
      <c r="CFW1005" s="1"/>
      <c r="CFX1005" s="1"/>
      <c r="CFY1005" s="1"/>
      <c r="CFZ1005" s="1"/>
      <c r="CGA1005" s="1"/>
      <c r="CGB1005" s="1"/>
      <c r="CGC1005" s="1"/>
      <c r="CGD1005" s="1"/>
      <c r="CGE1005" s="1"/>
      <c r="CGF1005" s="1"/>
      <c r="CGG1005" s="1"/>
      <c r="CGH1005" s="1"/>
      <c r="CGI1005" s="1"/>
      <c r="CGJ1005" s="1"/>
      <c r="CGK1005" s="1"/>
      <c r="CGL1005" s="1"/>
      <c r="CGM1005" s="1"/>
      <c r="CGN1005" s="1"/>
      <c r="CGO1005" s="1"/>
      <c r="CGP1005" s="1"/>
      <c r="CGQ1005" s="1"/>
      <c r="CGR1005" s="1"/>
      <c r="CGS1005" s="1"/>
      <c r="CGT1005" s="1"/>
      <c r="CGU1005" s="1"/>
      <c r="CGV1005" s="1"/>
      <c r="CGW1005" s="1"/>
      <c r="CGX1005" s="1"/>
      <c r="CGY1005" s="1"/>
      <c r="CGZ1005" s="1"/>
      <c r="CHA1005" s="1"/>
      <c r="CHB1005" s="1"/>
      <c r="CHC1005" s="1"/>
      <c r="CHD1005" s="1"/>
      <c r="CHE1005" s="1"/>
      <c r="CHF1005" s="1"/>
      <c r="CHG1005" s="1"/>
      <c r="CHH1005" s="1"/>
      <c r="CHI1005" s="1"/>
      <c r="CHJ1005" s="1"/>
      <c r="CHK1005" s="1"/>
      <c r="CHL1005" s="1"/>
      <c r="CHM1005" s="1"/>
      <c r="CHN1005" s="1"/>
      <c r="CHO1005" s="1"/>
      <c r="CHP1005" s="1"/>
      <c r="CHQ1005" s="1"/>
      <c r="CHR1005" s="1"/>
      <c r="CHS1005" s="1"/>
      <c r="CHT1005" s="1"/>
      <c r="CHU1005" s="1"/>
      <c r="CHV1005" s="1"/>
      <c r="CHW1005" s="1"/>
      <c r="CHX1005" s="1"/>
      <c r="CHY1005" s="1"/>
      <c r="CHZ1005" s="1"/>
      <c r="CIA1005" s="1"/>
      <c r="CIB1005" s="1"/>
      <c r="CIC1005" s="1"/>
      <c r="CID1005" s="1"/>
      <c r="CIE1005" s="1"/>
      <c r="CIF1005" s="1"/>
      <c r="CIG1005" s="1"/>
      <c r="CIH1005" s="1"/>
      <c r="CII1005" s="1"/>
      <c r="CIJ1005" s="1"/>
      <c r="CIK1005" s="1"/>
      <c r="CIL1005" s="1"/>
      <c r="CIM1005" s="1"/>
      <c r="CIN1005" s="1"/>
      <c r="CIO1005" s="1"/>
      <c r="CIP1005" s="1"/>
      <c r="CIQ1005" s="1"/>
      <c r="CIR1005" s="1"/>
      <c r="CIS1005" s="1"/>
      <c r="CIT1005" s="1"/>
      <c r="CIU1005" s="1"/>
      <c r="CIV1005" s="1"/>
      <c r="CIW1005" s="1"/>
      <c r="CIX1005" s="1"/>
      <c r="CIY1005" s="1"/>
      <c r="CIZ1005" s="1"/>
      <c r="CJA1005" s="1"/>
      <c r="CJB1005" s="1"/>
      <c r="CJC1005" s="1"/>
      <c r="CJD1005" s="1"/>
      <c r="CJE1005" s="1"/>
      <c r="CJF1005" s="1"/>
      <c r="CJG1005" s="1"/>
      <c r="CJH1005" s="1"/>
      <c r="CJI1005" s="1"/>
      <c r="CJJ1005" s="1"/>
      <c r="CJK1005" s="1"/>
      <c r="CJL1005" s="1"/>
      <c r="CJM1005" s="1"/>
      <c r="CJN1005" s="1"/>
      <c r="CJO1005" s="1"/>
      <c r="CJP1005" s="1"/>
      <c r="CJQ1005" s="1"/>
      <c r="CJR1005" s="1"/>
      <c r="CJS1005" s="1"/>
      <c r="CJT1005" s="1"/>
      <c r="CJU1005" s="1"/>
      <c r="CJV1005" s="1"/>
      <c r="CJW1005" s="1"/>
      <c r="CJX1005" s="1"/>
      <c r="CJY1005" s="1"/>
      <c r="CJZ1005" s="1"/>
      <c r="CKA1005" s="1"/>
      <c r="CKB1005" s="1"/>
      <c r="CKC1005" s="1"/>
      <c r="CKD1005" s="1"/>
      <c r="CKE1005" s="1"/>
      <c r="CKF1005" s="1"/>
      <c r="CKG1005" s="1"/>
      <c r="CKH1005" s="1"/>
      <c r="CKI1005" s="1"/>
      <c r="CKJ1005" s="1"/>
      <c r="CKK1005" s="1"/>
      <c r="CKL1005" s="1"/>
      <c r="CKM1005" s="1"/>
      <c r="CKN1005" s="1"/>
      <c r="CKO1005" s="1"/>
      <c r="CKP1005" s="1"/>
      <c r="CKQ1005" s="1"/>
      <c r="CKR1005" s="1"/>
      <c r="CKS1005" s="1"/>
      <c r="CKT1005" s="1"/>
      <c r="CKU1005" s="1"/>
      <c r="CKV1005" s="1"/>
      <c r="CKW1005" s="1"/>
      <c r="CKX1005" s="1"/>
      <c r="CKY1005" s="1"/>
      <c r="CKZ1005" s="1"/>
      <c r="CLA1005" s="1"/>
      <c r="CLB1005" s="1"/>
      <c r="CLC1005" s="1"/>
      <c r="CLD1005" s="1"/>
      <c r="CLE1005" s="1"/>
      <c r="CLF1005" s="1"/>
      <c r="CLG1005" s="1"/>
      <c r="CLH1005" s="1"/>
      <c r="CLI1005" s="1"/>
      <c r="CLJ1005" s="1"/>
      <c r="CLK1005" s="1"/>
      <c r="CLL1005" s="1"/>
      <c r="CLM1005" s="1"/>
      <c r="CLN1005" s="1"/>
      <c r="CLO1005" s="1"/>
      <c r="CLP1005" s="1"/>
      <c r="CLQ1005" s="1"/>
      <c r="CLR1005" s="1"/>
      <c r="CLS1005" s="1"/>
      <c r="CLT1005" s="1"/>
      <c r="CLU1005" s="1"/>
      <c r="CLV1005" s="1"/>
      <c r="CLW1005" s="1"/>
      <c r="CLX1005" s="1"/>
      <c r="CLY1005" s="1"/>
      <c r="CLZ1005" s="1"/>
      <c r="CMA1005" s="1"/>
      <c r="CMB1005" s="1"/>
      <c r="CMC1005" s="1"/>
      <c r="CMD1005" s="1"/>
      <c r="CME1005" s="1"/>
      <c r="CMF1005" s="1"/>
      <c r="CMG1005" s="1"/>
      <c r="CMH1005" s="1"/>
      <c r="CMI1005" s="1"/>
      <c r="CMJ1005" s="1"/>
      <c r="CMK1005" s="1"/>
      <c r="CML1005" s="1"/>
      <c r="CMM1005" s="1"/>
      <c r="CMN1005" s="1"/>
      <c r="CMO1005" s="1"/>
      <c r="CMP1005" s="1"/>
      <c r="CMQ1005" s="1"/>
      <c r="CMR1005" s="1"/>
      <c r="CMS1005" s="1"/>
      <c r="CMT1005" s="1"/>
      <c r="CMU1005" s="1"/>
      <c r="CMV1005" s="1"/>
      <c r="CMW1005" s="1"/>
      <c r="CMX1005" s="1"/>
      <c r="CMY1005" s="1"/>
      <c r="CMZ1005" s="1"/>
      <c r="CNA1005" s="1"/>
      <c r="CNB1005" s="1"/>
      <c r="CNC1005" s="1"/>
      <c r="CND1005" s="1"/>
      <c r="CNE1005" s="1"/>
      <c r="CNF1005" s="1"/>
      <c r="CNG1005" s="1"/>
      <c r="CNH1005" s="1"/>
      <c r="CNI1005" s="1"/>
      <c r="CNJ1005" s="1"/>
      <c r="CNK1005" s="1"/>
      <c r="CNL1005" s="1"/>
      <c r="CNM1005" s="1"/>
      <c r="CNN1005" s="1"/>
      <c r="CNO1005" s="1"/>
      <c r="CNP1005" s="1"/>
      <c r="CNQ1005" s="1"/>
      <c r="CNR1005" s="1"/>
      <c r="CNS1005" s="1"/>
      <c r="CNT1005" s="1"/>
      <c r="CNU1005" s="1"/>
      <c r="CNV1005" s="1"/>
      <c r="CNW1005" s="1"/>
      <c r="CNX1005" s="1"/>
      <c r="CNY1005" s="1"/>
      <c r="CNZ1005" s="1"/>
      <c r="COA1005" s="1"/>
      <c r="COB1005" s="1"/>
      <c r="COC1005" s="1"/>
      <c r="COD1005" s="1"/>
      <c r="COE1005" s="1"/>
      <c r="COF1005" s="1"/>
      <c r="COG1005" s="1"/>
      <c r="COH1005" s="1"/>
      <c r="COI1005" s="1"/>
      <c r="COJ1005" s="1"/>
      <c r="COK1005" s="1"/>
      <c r="COL1005" s="1"/>
      <c r="COM1005" s="1"/>
      <c r="CON1005" s="1"/>
      <c r="COO1005" s="1"/>
      <c r="COP1005" s="1"/>
      <c r="COQ1005" s="1"/>
      <c r="COR1005" s="1"/>
      <c r="COS1005" s="1"/>
      <c r="COT1005" s="1"/>
      <c r="COU1005" s="1"/>
      <c r="COV1005" s="1"/>
      <c r="COW1005" s="1"/>
      <c r="COX1005" s="1"/>
      <c r="COY1005" s="1"/>
      <c r="COZ1005" s="1"/>
      <c r="CPA1005" s="1"/>
      <c r="CPB1005" s="1"/>
      <c r="CPC1005" s="1"/>
      <c r="CPD1005" s="1"/>
      <c r="CPE1005" s="1"/>
      <c r="CPF1005" s="1"/>
      <c r="CPG1005" s="1"/>
      <c r="CPH1005" s="1"/>
      <c r="CPI1005" s="1"/>
      <c r="CPJ1005" s="1"/>
      <c r="CPK1005" s="1"/>
      <c r="CPL1005" s="1"/>
      <c r="CPM1005" s="1"/>
      <c r="CPN1005" s="1"/>
      <c r="CPO1005" s="1"/>
      <c r="CPP1005" s="1"/>
      <c r="CPQ1005" s="1"/>
      <c r="CPR1005" s="1"/>
      <c r="CPS1005" s="1"/>
      <c r="CPT1005" s="1"/>
      <c r="CPU1005" s="1"/>
      <c r="CPV1005" s="1"/>
      <c r="CPW1005" s="1"/>
      <c r="CPX1005" s="1"/>
      <c r="CPY1005" s="1"/>
      <c r="CPZ1005" s="1"/>
      <c r="CQA1005" s="1"/>
      <c r="CQB1005" s="1"/>
      <c r="CQC1005" s="1"/>
      <c r="CQD1005" s="1"/>
      <c r="CQE1005" s="1"/>
      <c r="CQF1005" s="1"/>
      <c r="CQG1005" s="1"/>
      <c r="CQH1005" s="1"/>
      <c r="CQI1005" s="1"/>
      <c r="CQJ1005" s="1"/>
      <c r="CQK1005" s="1"/>
      <c r="CQL1005" s="1"/>
      <c r="CQM1005" s="1"/>
      <c r="CQN1005" s="1"/>
      <c r="CQO1005" s="1"/>
      <c r="CQP1005" s="1"/>
      <c r="CQQ1005" s="1"/>
      <c r="CQR1005" s="1"/>
      <c r="CQS1005" s="1"/>
      <c r="CQT1005" s="1"/>
      <c r="CQU1005" s="1"/>
      <c r="CQV1005" s="1"/>
      <c r="CQW1005" s="1"/>
      <c r="CQX1005" s="1"/>
      <c r="CQY1005" s="1"/>
      <c r="CQZ1005" s="1"/>
      <c r="CRA1005" s="1"/>
      <c r="CRB1005" s="1"/>
      <c r="CRC1005" s="1"/>
      <c r="CRD1005" s="1"/>
      <c r="CRE1005" s="1"/>
      <c r="CRF1005" s="1"/>
      <c r="CRG1005" s="1"/>
      <c r="CRH1005" s="1"/>
      <c r="CRI1005" s="1"/>
      <c r="CRJ1005" s="1"/>
      <c r="CRK1005" s="1"/>
      <c r="CRL1005" s="1"/>
      <c r="CRM1005" s="1"/>
      <c r="CRN1005" s="1"/>
      <c r="CRO1005" s="1"/>
      <c r="CRP1005" s="1"/>
      <c r="CRQ1005" s="1"/>
      <c r="CRR1005" s="1"/>
      <c r="CRS1005" s="1"/>
      <c r="CRT1005" s="1"/>
      <c r="CRU1005" s="1"/>
      <c r="CRV1005" s="1"/>
      <c r="CRW1005" s="1"/>
      <c r="CRX1005" s="1"/>
      <c r="CRY1005" s="1"/>
      <c r="CRZ1005" s="1"/>
      <c r="CSA1005" s="1"/>
      <c r="CSB1005" s="1"/>
      <c r="CSC1005" s="1"/>
      <c r="CSD1005" s="1"/>
      <c r="CSE1005" s="1"/>
      <c r="CSF1005" s="1"/>
      <c r="CSG1005" s="1"/>
      <c r="CSH1005" s="1"/>
      <c r="CSI1005" s="1"/>
      <c r="CSJ1005" s="1"/>
      <c r="CSK1005" s="1"/>
      <c r="CSL1005" s="1"/>
      <c r="CSM1005" s="1"/>
      <c r="CSN1005" s="1"/>
      <c r="CSO1005" s="1"/>
      <c r="CSP1005" s="1"/>
      <c r="CSQ1005" s="1"/>
      <c r="CSR1005" s="1"/>
      <c r="CSS1005" s="1"/>
      <c r="CST1005" s="1"/>
      <c r="CSU1005" s="1"/>
      <c r="CSV1005" s="1"/>
      <c r="CSW1005" s="1"/>
      <c r="CSX1005" s="1"/>
      <c r="CSY1005" s="1"/>
      <c r="CSZ1005" s="1"/>
      <c r="CTA1005" s="1"/>
      <c r="CTB1005" s="1"/>
      <c r="CTC1005" s="1"/>
      <c r="CTD1005" s="1"/>
      <c r="CTE1005" s="1"/>
      <c r="CTF1005" s="1"/>
      <c r="CTG1005" s="1"/>
      <c r="CTH1005" s="1"/>
      <c r="CTI1005" s="1"/>
      <c r="CTJ1005" s="1"/>
      <c r="CTK1005" s="1"/>
      <c r="CTL1005" s="1"/>
      <c r="CTM1005" s="1"/>
      <c r="CTN1005" s="1"/>
      <c r="CTO1005" s="1"/>
      <c r="CTP1005" s="1"/>
      <c r="CTQ1005" s="1"/>
      <c r="CTR1005" s="1"/>
      <c r="CTS1005" s="1"/>
      <c r="CTT1005" s="1"/>
      <c r="CTU1005" s="1"/>
      <c r="CTV1005" s="1"/>
      <c r="CTW1005" s="1"/>
      <c r="CTX1005" s="1"/>
      <c r="CTY1005" s="1"/>
      <c r="CTZ1005" s="1"/>
      <c r="CUA1005" s="1"/>
      <c r="CUB1005" s="1"/>
      <c r="CUC1005" s="1"/>
      <c r="CUD1005" s="1"/>
      <c r="CUE1005" s="1"/>
      <c r="CUF1005" s="1"/>
      <c r="CUG1005" s="1"/>
      <c r="CUH1005" s="1"/>
      <c r="CUI1005" s="1"/>
      <c r="CUJ1005" s="1"/>
      <c r="CUK1005" s="1"/>
      <c r="CUL1005" s="1"/>
      <c r="CUM1005" s="1"/>
      <c r="CUN1005" s="1"/>
      <c r="CUO1005" s="1"/>
      <c r="CUP1005" s="1"/>
      <c r="CUQ1005" s="1"/>
      <c r="CUR1005" s="1"/>
      <c r="CUS1005" s="1"/>
      <c r="CUT1005" s="1"/>
      <c r="CUU1005" s="1"/>
      <c r="CUV1005" s="1"/>
      <c r="CUW1005" s="1"/>
      <c r="CUX1005" s="1"/>
      <c r="CUY1005" s="1"/>
      <c r="CUZ1005" s="1"/>
      <c r="CVA1005" s="1"/>
      <c r="CVB1005" s="1"/>
      <c r="CVC1005" s="1"/>
      <c r="CVD1005" s="1"/>
      <c r="CVE1005" s="1"/>
      <c r="CVF1005" s="1"/>
      <c r="CVG1005" s="1"/>
      <c r="CVH1005" s="1"/>
      <c r="CVI1005" s="1"/>
      <c r="CVJ1005" s="1"/>
      <c r="CVK1005" s="1"/>
      <c r="CVL1005" s="1"/>
      <c r="CVM1005" s="1"/>
      <c r="CVN1005" s="1"/>
      <c r="CVO1005" s="1"/>
      <c r="CVP1005" s="1"/>
      <c r="CVQ1005" s="1"/>
      <c r="CVR1005" s="1"/>
      <c r="CVS1005" s="1"/>
      <c r="CVT1005" s="1"/>
      <c r="CVU1005" s="1"/>
      <c r="CVV1005" s="1"/>
      <c r="CVW1005" s="1"/>
      <c r="CVX1005" s="1"/>
      <c r="CVY1005" s="1"/>
      <c r="CVZ1005" s="1"/>
      <c r="CWA1005" s="1"/>
      <c r="CWB1005" s="1"/>
      <c r="CWC1005" s="1"/>
      <c r="CWD1005" s="1"/>
      <c r="CWE1005" s="1"/>
      <c r="CWF1005" s="1"/>
      <c r="CWG1005" s="1"/>
      <c r="CWH1005" s="1"/>
      <c r="CWI1005" s="1"/>
      <c r="CWJ1005" s="1"/>
      <c r="CWK1005" s="1"/>
      <c r="CWL1005" s="1"/>
      <c r="CWM1005" s="1"/>
      <c r="CWN1005" s="1"/>
      <c r="CWO1005" s="1"/>
      <c r="CWP1005" s="1"/>
      <c r="CWQ1005" s="1"/>
      <c r="CWR1005" s="1"/>
      <c r="CWS1005" s="1"/>
      <c r="CWT1005" s="1"/>
      <c r="CWU1005" s="1"/>
      <c r="CWV1005" s="1"/>
      <c r="CWW1005" s="1"/>
      <c r="CWX1005" s="1"/>
      <c r="CWY1005" s="1"/>
      <c r="CWZ1005" s="1"/>
      <c r="CXA1005" s="1"/>
      <c r="CXB1005" s="1"/>
      <c r="CXC1005" s="1"/>
      <c r="CXD1005" s="1"/>
      <c r="CXE1005" s="1"/>
      <c r="CXF1005" s="1"/>
      <c r="CXG1005" s="1"/>
      <c r="CXH1005" s="1"/>
      <c r="CXI1005" s="1"/>
      <c r="CXJ1005" s="1"/>
      <c r="CXK1005" s="1"/>
      <c r="CXL1005" s="1"/>
      <c r="CXM1005" s="1"/>
      <c r="CXN1005" s="1"/>
      <c r="CXO1005" s="1"/>
      <c r="CXP1005" s="1"/>
      <c r="CXQ1005" s="1"/>
      <c r="CXR1005" s="1"/>
      <c r="CXS1005" s="1"/>
      <c r="CXT1005" s="1"/>
      <c r="CXU1005" s="1"/>
      <c r="CXV1005" s="1"/>
      <c r="CXW1005" s="1"/>
      <c r="CXX1005" s="1"/>
      <c r="CXY1005" s="1"/>
      <c r="CXZ1005" s="1"/>
      <c r="CYA1005" s="1"/>
      <c r="CYB1005" s="1"/>
      <c r="CYC1005" s="1"/>
      <c r="CYD1005" s="1"/>
      <c r="CYE1005" s="1"/>
      <c r="CYF1005" s="1"/>
      <c r="CYG1005" s="1"/>
      <c r="CYH1005" s="1"/>
      <c r="CYI1005" s="1"/>
      <c r="CYJ1005" s="1"/>
      <c r="CYK1005" s="1"/>
      <c r="CYL1005" s="1"/>
      <c r="CYM1005" s="1"/>
      <c r="CYN1005" s="1"/>
      <c r="CYO1005" s="1"/>
      <c r="CYP1005" s="1"/>
      <c r="CYQ1005" s="1"/>
      <c r="CYR1005" s="1"/>
      <c r="CYS1005" s="1"/>
      <c r="CYT1005" s="1"/>
      <c r="CYU1005" s="1"/>
      <c r="CYV1005" s="1"/>
      <c r="CYW1005" s="1"/>
      <c r="CYX1005" s="1"/>
      <c r="CYY1005" s="1"/>
      <c r="CYZ1005" s="1"/>
      <c r="CZA1005" s="1"/>
      <c r="CZB1005" s="1"/>
      <c r="CZC1005" s="1"/>
      <c r="CZD1005" s="1"/>
      <c r="CZE1005" s="1"/>
      <c r="CZF1005" s="1"/>
      <c r="CZG1005" s="1"/>
      <c r="CZH1005" s="1"/>
      <c r="CZI1005" s="1"/>
      <c r="CZJ1005" s="1"/>
      <c r="CZK1005" s="1"/>
      <c r="CZL1005" s="1"/>
      <c r="CZM1005" s="1"/>
      <c r="CZN1005" s="1"/>
      <c r="CZO1005" s="1"/>
      <c r="CZP1005" s="1"/>
      <c r="CZQ1005" s="1"/>
      <c r="CZR1005" s="1"/>
      <c r="CZS1005" s="1"/>
      <c r="CZT1005" s="1"/>
      <c r="CZU1005" s="1"/>
      <c r="CZV1005" s="1"/>
      <c r="CZW1005" s="1"/>
      <c r="CZX1005" s="1"/>
      <c r="CZY1005" s="1"/>
      <c r="CZZ1005" s="1"/>
      <c r="DAA1005" s="1"/>
      <c r="DAB1005" s="1"/>
      <c r="DAC1005" s="1"/>
      <c r="DAD1005" s="1"/>
      <c r="DAE1005" s="1"/>
      <c r="DAF1005" s="1"/>
      <c r="DAG1005" s="1"/>
      <c r="DAH1005" s="1"/>
      <c r="DAI1005" s="1"/>
      <c r="DAJ1005" s="1"/>
      <c r="DAK1005" s="1"/>
      <c r="DAL1005" s="1"/>
      <c r="DAM1005" s="1"/>
      <c r="DAN1005" s="1"/>
      <c r="DAO1005" s="1"/>
      <c r="DAP1005" s="1"/>
      <c r="DAQ1005" s="1"/>
      <c r="DAR1005" s="1"/>
      <c r="DAS1005" s="1"/>
      <c r="DAT1005" s="1"/>
      <c r="DAU1005" s="1"/>
      <c r="DAV1005" s="1"/>
      <c r="DAW1005" s="1"/>
      <c r="DAX1005" s="1"/>
      <c r="DAY1005" s="1"/>
      <c r="DAZ1005" s="1"/>
      <c r="DBA1005" s="1"/>
      <c r="DBB1005" s="1"/>
      <c r="DBC1005" s="1"/>
      <c r="DBD1005" s="1"/>
      <c r="DBE1005" s="1"/>
      <c r="DBF1005" s="1"/>
      <c r="DBG1005" s="1"/>
      <c r="DBH1005" s="1"/>
      <c r="DBI1005" s="1"/>
      <c r="DBJ1005" s="1"/>
      <c r="DBK1005" s="1"/>
      <c r="DBL1005" s="1"/>
      <c r="DBM1005" s="1"/>
      <c r="DBN1005" s="1"/>
      <c r="DBO1005" s="1"/>
      <c r="DBP1005" s="1"/>
      <c r="DBQ1005" s="1"/>
      <c r="DBR1005" s="1"/>
      <c r="DBS1005" s="1"/>
      <c r="DBT1005" s="1"/>
      <c r="DBU1005" s="1"/>
      <c r="DBV1005" s="1"/>
      <c r="DBW1005" s="1"/>
      <c r="DBX1005" s="1"/>
      <c r="DBY1005" s="1"/>
      <c r="DBZ1005" s="1"/>
      <c r="DCA1005" s="1"/>
      <c r="DCB1005" s="1"/>
      <c r="DCC1005" s="1"/>
      <c r="DCD1005" s="1"/>
      <c r="DCE1005" s="1"/>
      <c r="DCF1005" s="1"/>
      <c r="DCG1005" s="1"/>
      <c r="DCH1005" s="1"/>
      <c r="DCI1005" s="1"/>
      <c r="DCJ1005" s="1"/>
      <c r="DCK1005" s="1"/>
      <c r="DCL1005" s="1"/>
      <c r="DCM1005" s="1"/>
      <c r="DCN1005" s="1"/>
      <c r="DCO1005" s="1"/>
      <c r="DCP1005" s="1"/>
      <c r="DCQ1005" s="1"/>
      <c r="DCR1005" s="1"/>
      <c r="DCS1005" s="1"/>
      <c r="DCT1005" s="1"/>
      <c r="DCU1005" s="1"/>
      <c r="DCV1005" s="1"/>
      <c r="DCW1005" s="1"/>
      <c r="DCX1005" s="1"/>
      <c r="DCY1005" s="1"/>
      <c r="DCZ1005" s="1"/>
      <c r="DDA1005" s="1"/>
      <c r="DDB1005" s="1"/>
      <c r="DDC1005" s="1"/>
      <c r="DDD1005" s="1"/>
      <c r="DDE1005" s="1"/>
      <c r="DDF1005" s="1"/>
      <c r="DDG1005" s="1"/>
      <c r="DDH1005" s="1"/>
      <c r="DDI1005" s="1"/>
      <c r="DDJ1005" s="1"/>
      <c r="DDK1005" s="1"/>
      <c r="DDL1005" s="1"/>
      <c r="DDM1005" s="1"/>
      <c r="DDN1005" s="1"/>
      <c r="DDO1005" s="1"/>
      <c r="DDP1005" s="1"/>
      <c r="DDQ1005" s="1"/>
      <c r="DDR1005" s="1"/>
      <c r="DDS1005" s="1"/>
      <c r="DDT1005" s="1"/>
      <c r="DDU1005" s="1"/>
      <c r="DDV1005" s="1"/>
      <c r="DDW1005" s="1"/>
      <c r="DDX1005" s="1"/>
      <c r="DDY1005" s="1"/>
      <c r="DDZ1005" s="1"/>
      <c r="DEA1005" s="1"/>
      <c r="DEB1005" s="1"/>
      <c r="DEC1005" s="1"/>
      <c r="DED1005" s="1"/>
      <c r="DEE1005" s="1"/>
      <c r="DEF1005" s="1"/>
      <c r="DEG1005" s="1"/>
      <c r="DEH1005" s="1"/>
      <c r="DEI1005" s="1"/>
      <c r="DEJ1005" s="1"/>
      <c r="DEK1005" s="1"/>
      <c r="DEL1005" s="1"/>
      <c r="DEM1005" s="1"/>
      <c r="DEN1005" s="1"/>
      <c r="DEO1005" s="1"/>
      <c r="DEP1005" s="1"/>
      <c r="DEQ1005" s="1"/>
      <c r="DER1005" s="1"/>
      <c r="DES1005" s="1"/>
      <c r="DET1005" s="1"/>
      <c r="DEU1005" s="1"/>
      <c r="DEV1005" s="1"/>
      <c r="DEW1005" s="1"/>
      <c r="DEX1005" s="1"/>
      <c r="DEY1005" s="1"/>
      <c r="DEZ1005" s="1"/>
      <c r="DFA1005" s="1"/>
      <c r="DFB1005" s="1"/>
      <c r="DFC1005" s="1"/>
      <c r="DFD1005" s="1"/>
      <c r="DFE1005" s="1"/>
      <c r="DFF1005" s="1"/>
      <c r="DFG1005" s="1"/>
      <c r="DFH1005" s="1"/>
      <c r="DFI1005" s="1"/>
      <c r="DFJ1005" s="1"/>
      <c r="DFK1005" s="1"/>
      <c r="DFL1005" s="1"/>
      <c r="DFM1005" s="1"/>
      <c r="DFN1005" s="1"/>
      <c r="DFO1005" s="1"/>
      <c r="DFP1005" s="1"/>
      <c r="DFQ1005" s="1"/>
      <c r="DFR1005" s="1"/>
      <c r="DFS1005" s="1"/>
      <c r="DFT1005" s="1"/>
      <c r="DFU1005" s="1"/>
      <c r="DFV1005" s="1"/>
      <c r="DFW1005" s="1"/>
      <c r="DFX1005" s="1"/>
      <c r="DFY1005" s="1"/>
      <c r="DFZ1005" s="1"/>
      <c r="DGA1005" s="1"/>
      <c r="DGB1005" s="1"/>
      <c r="DGC1005" s="1"/>
      <c r="DGD1005" s="1"/>
      <c r="DGE1005" s="1"/>
      <c r="DGF1005" s="1"/>
      <c r="DGG1005" s="1"/>
      <c r="DGH1005" s="1"/>
      <c r="DGI1005" s="1"/>
      <c r="DGJ1005" s="1"/>
      <c r="DGK1005" s="1"/>
      <c r="DGL1005" s="1"/>
      <c r="DGM1005" s="1"/>
      <c r="DGN1005" s="1"/>
      <c r="DGO1005" s="1"/>
      <c r="DGP1005" s="1"/>
      <c r="DGQ1005" s="1"/>
      <c r="DGR1005" s="1"/>
      <c r="DGS1005" s="1"/>
      <c r="DGT1005" s="1"/>
      <c r="DGU1005" s="1"/>
      <c r="DGV1005" s="1"/>
      <c r="DGW1005" s="1"/>
      <c r="DGX1005" s="1"/>
      <c r="DGY1005" s="1"/>
      <c r="DGZ1005" s="1"/>
      <c r="DHA1005" s="1"/>
      <c r="DHB1005" s="1"/>
      <c r="DHC1005" s="1"/>
      <c r="DHD1005" s="1"/>
      <c r="DHE1005" s="1"/>
      <c r="DHF1005" s="1"/>
      <c r="DHG1005" s="1"/>
      <c r="DHH1005" s="1"/>
      <c r="DHI1005" s="1"/>
      <c r="DHJ1005" s="1"/>
      <c r="DHK1005" s="1"/>
      <c r="DHL1005" s="1"/>
      <c r="DHM1005" s="1"/>
      <c r="DHN1005" s="1"/>
      <c r="DHO1005" s="1"/>
      <c r="DHP1005" s="1"/>
      <c r="DHQ1005" s="1"/>
      <c r="DHR1005" s="1"/>
      <c r="DHS1005" s="1"/>
      <c r="DHT1005" s="1"/>
      <c r="DHU1005" s="1"/>
      <c r="DHV1005" s="1"/>
      <c r="DHW1005" s="1"/>
      <c r="DHX1005" s="1"/>
      <c r="DHY1005" s="1"/>
      <c r="DHZ1005" s="1"/>
      <c r="DIA1005" s="1"/>
      <c r="DIB1005" s="1"/>
      <c r="DIC1005" s="1"/>
      <c r="DID1005" s="1"/>
      <c r="DIE1005" s="1"/>
      <c r="DIF1005" s="1"/>
      <c r="DIG1005" s="1"/>
      <c r="DIH1005" s="1"/>
      <c r="DII1005" s="1"/>
      <c r="DIJ1005" s="1"/>
      <c r="DIK1005" s="1"/>
      <c r="DIL1005" s="1"/>
      <c r="DIM1005" s="1"/>
      <c r="DIN1005" s="1"/>
      <c r="DIO1005" s="1"/>
      <c r="DIP1005" s="1"/>
      <c r="DIQ1005" s="1"/>
      <c r="DIR1005" s="1"/>
      <c r="DIS1005" s="1"/>
      <c r="DIT1005" s="1"/>
      <c r="DIU1005" s="1"/>
      <c r="DIV1005" s="1"/>
      <c r="DIW1005" s="1"/>
      <c r="DIX1005" s="1"/>
      <c r="DIY1005" s="1"/>
      <c r="DIZ1005" s="1"/>
      <c r="DJA1005" s="1"/>
      <c r="DJB1005" s="1"/>
      <c r="DJC1005" s="1"/>
      <c r="DJD1005" s="1"/>
      <c r="DJE1005" s="1"/>
      <c r="DJF1005" s="1"/>
      <c r="DJG1005" s="1"/>
      <c r="DJH1005" s="1"/>
      <c r="DJI1005" s="1"/>
      <c r="DJJ1005" s="1"/>
      <c r="DJK1005" s="1"/>
      <c r="DJL1005" s="1"/>
      <c r="DJM1005" s="1"/>
      <c r="DJN1005" s="1"/>
      <c r="DJO1005" s="1"/>
      <c r="DJP1005" s="1"/>
      <c r="DJQ1005" s="1"/>
      <c r="DJR1005" s="1"/>
      <c r="DJS1005" s="1"/>
      <c r="DJT1005" s="1"/>
      <c r="DJU1005" s="1"/>
      <c r="DJV1005" s="1"/>
      <c r="DJW1005" s="1"/>
      <c r="DJX1005" s="1"/>
      <c r="DJY1005" s="1"/>
      <c r="DJZ1005" s="1"/>
      <c r="DKA1005" s="1"/>
      <c r="DKB1005" s="1"/>
      <c r="DKC1005" s="1"/>
      <c r="DKD1005" s="1"/>
      <c r="DKE1005" s="1"/>
      <c r="DKF1005" s="1"/>
      <c r="DKG1005" s="1"/>
      <c r="DKH1005" s="1"/>
      <c r="DKI1005" s="1"/>
      <c r="DKJ1005" s="1"/>
      <c r="DKK1005" s="1"/>
      <c r="DKL1005" s="1"/>
      <c r="DKM1005" s="1"/>
      <c r="DKN1005" s="1"/>
      <c r="DKO1005" s="1"/>
      <c r="DKP1005" s="1"/>
      <c r="DKQ1005" s="1"/>
      <c r="DKR1005" s="1"/>
      <c r="DKS1005" s="1"/>
      <c r="DKT1005" s="1"/>
      <c r="DKU1005" s="1"/>
      <c r="DKV1005" s="1"/>
      <c r="DKW1005" s="1"/>
      <c r="DKX1005" s="1"/>
      <c r="DKY1005" s="1"/>
      <c r="DKZ1005" s="1"/>
      <c r="DLA1005" s="1"/>
      <c r="DLB1005" s="1"/>
      <c r="DLC1005" s="1"/>
      <c r="DLD1005" s="1"/>
      <c r="DLE1005" s="1"/>
      <c r="DLF1005" s="1"/>
      <c r="DLG1005" s="1"/>
      <c r="DLH1005" s="1"/>
      <c r="DLI1005" s="1"/>
      <c r="DLJ1005" s="1"/>
      <c r="DLK1005" s="1"/>
      <c r="DLL1005" s="1"/>
      <c r="DLM1005" s="1"/>
      <c r="DLN1005" s="1"/>
      <c r="DLO1005" s="1"/>
      <c r="DLP1005" s="1"/>
      <c r="DLQ1005" s="1"/>
      <c r="DLR1005" s="1"/>
      <c r="DLS1005" s="1"/>
      <c r="DLT1005" s="1"/>
      <c r="DLU1005" s="1"/>
      <c r="DLV1005" s="1"/>
      <c r="DLW1005" s="1"/>
      <c r="DLX1005" s="1"/>
      <c r="DLY1005" s="1"/>
      <c r="DLZ1005" s="1"/>
      <c r="DMA1005" s="1"/>
      <c r="DMB1005" s="1"/>
      <c r="DMC1005" s="1"/>
      <c r="DMD1005" s="1"/>
      <c r="DME1005" s="1"/>
      <c r="DMF1005" s="1"/>
      <c r="DMG1005" s="1"/>
      <c r="DMH1005" s="1"/>
      <c r="DMI1005" s="1"/>
      <c r="DMJ1005" s="1"/>
      <c r="DMK1005" s="1"/>
      <c r="DML1005" s="1"/>
      <c r="DMM1005" s="1"/>
      <c r="DMN1005" s="1"/>
      <c r="DMO1005" s="1"/>
      <c r="DMP1005" s="1"/>
      <c r="DMQ1005" s="1"/>
      <c r="DMR1005" s="1"/>
      <c r="DMS1005" s="1"/>
      <c r="DMT1005" s="1"/>
      <c r="DMU1005" s="1"/>
      <c r="DMV1005" s="1"/>
      <c r="DMW1005" s="1"/>
      <c r="DMX1005" s="1"/>
      <c r="DMY1005" s="1"/>
      <c r="DMZ1005" s="1"/>
      <c r="DNA1005" s="1"/>
      <c r="DNB1005" s="1"/>
      <c r="DNC1005" s="1"/>
      <c r="DND1005" s="1"/>
      <c r="DNE1005" s="1"/>
      <c r="DNF1005" s="1"/>
      <c r="DNG1005" s="1"/>
      <c r="DNH1005" s="1"/>
      <c r="DNI1005" s="1"/>
      <c r="DNJ1005" s="1"/>
      <c r="DNK1005" s="1"/>
      <c r="DNL1005" s="1"/>
      <c r="DNM1005" s="1"/>
      <c r="DNN1005" s="1"/>
      <c r="DNO1005" s="1"/>
      <c r="DNP1005" s="1"/>
      <c r="DNQ1005" s="1"/>
      <c r="DNR1005" s="1"/>
      <c r="DNS1005" s="1"/>
      <c r="DNT1005" s="1"/>
      <c r="DNU1005" s="1"/>
      <c r="DNV1005" s="1"/>
      <c r="DNW1005" s="1"/>
      <c r="DNX1005" s="1"/>
      <c r="DNY1005" s="1"/>
      <c r="DNZ1005" s="1"/>
      <c r="DOA1005" s="1"/>
      <c r="DOB1005" s="1"/>
      <c r="DOC1005" s="1"/>
      <c r="DOD1005" s="1"/>
      <c r="DOE1005" s="1"/>
      <c r="DOF1005" s="1"/>
      <c r="DOG1005" s="1"/>
      <c r="DOH1005" s="1"/>
      <c r="DOI1005" s="1"/>
      <c r="DOJ1005" s="1"/>
      <c r="DOK1005" s="1"/>
      <c r="DOL1005" s="1"/>
      <c r="DOM1005" s="1"/>
      <c r="DON1005" s="1"/>
      <c r="DOO1005" s="1"/>
      <c r="DOP1005" s="1"/>
      <c r="DOQ1005" s="1"/>
      <c r="DOR1005" s="1"/>
      <c r="DOS1005" s="1"/>
      <c r="DOT1005" s="1"/>
      <c r="DOU1005" s="1"/>
      <c r="DOV1005" s="1"/>
      <c r="DOW1005" s="1"/>
      <c r="DOX1005" s="1"/>
      <c r="DOY1005" s="1"/>
      <c r="DOZ1005" s="1"/>
      <c r="DPA1005" s="1"/>
      <c r="DPB1005" s="1"/>
      <c r="DPC1005" s="1"/>
      <c r="DPD1005" s="1"/>
      <c r="DPE1005" s="1"/>
      <c r="DPF1005" s="1"/>
      <c r="DPG1005" s="1"/>
      <c r="DPH1005" s="1"/>
      <c r="DPI1005" s="1"/>
      <c r="DPJ1005" s="1"/>
      <c r="DPK1005" s="1"/>
      <c r="DPL1005" s="1"/>
      <c r="DPM1005" s="1"/>
      <c r="DPN1005" s="1"/>
      <c r="DPO1005" s="1"/>
      <c r="DPP1005" s="1"/>
      <c r="DPQ1005" s="1"/>
      <c r="DPR1005" s="1"/>
      <c r="DPS1005" s="1"/>
      <c r="DPT1005" s="1"/>
      <c r="DPU1005" s="1"/>
      <c r="DPV1005" s="1"/>
      <c r="DPW1005" s="1"/>
      <c r="DPX1005" s="1"/>
      <c r="DPY1005" s="1"/>
      <c r="DPZ1005" s="1"/>
      <c r="DQA1005" s="1"/>
      <c r="DQB1005" s="1"/>
      <c r="DQC1005" s="1"/>
      <c r="DQD1005" s="1"/>
      <c r="DQE1005" s="1"/>
      <c r="DQF1005" s="1"/>
      <c r="DQG1005" s="1"/>
      <c r="DQH1005" s="1"/>
      <c r="DQI1005" s="1"/>
      <c r="DQJ1005" s="1"/>
      <c r="DQK1005" s="1"/>
      <c r="DQL1005" s="1"/>
      <c r="DQM1005" s="1"/>
      <c r="DQN1005" s="1"/>
      <c r="DQO1005" s="1"/>
      <c r="DQP1005" s="1"/>
      <c r="DQQ1005" s="1"/>
      <c r="DQR1005" s="1"/>
      <c r="DQS1005" s="1"/>
      <c r="DQT1005" s="1"/>
      <c r="DQU1005" s="1"/>
      <c r="DQV1005" s="1"/>
      <c r="DQW1005" s="1"/>
      <c r="DQX1005" s="1"/>
      <c r="DQY1005" s="1"/>
      <c r="DQZ1005" s="1"/>
      <c r="DRA1005" s="1"/>
      <c r="DRB1005" s="1"/>
      <c r="DRC1005" s="1"/>
      <c r="DRD1005" s="1"/>
      <c r="DRE1005" s="1"/>
      <c r="DRF1005" s="1"/>
      <c r="DRG1005" s="1"/>
      <c r="DRH1005" s="1"/>
      <c r="DRI1005" s="1"/>
      <c r="DRJ1005" s="1"/>
      <c r="DRK1005" s="1"/>
      <c r="DRL1005" s="1"/>
      <c r="DRM1005" s="1"/>
      <c r="DRN1005" s="1"/>
      <c r="DRO1005" s="1"/>
      <c r="DRP1005" s="1"/>
      <c r="DRQ1005" s="1"/>
      <c r="DRR1005" s="1"/>
      <c r="DRS1005" s="1"/>
      <c r="DRT1005" s="1"/>
      <c r="DRU1005" s="1"/>
      <c r="DRV1005" s="1"/>
      <c r="DRW1005" s="1"/>
      <c r="DRX1005" s="1"/>
      <c r="DRY1005" s="1"/>
      <c r="DRZ1005" s="1"/>
      <c r="DSA1005" s="1"/>
      <c r="DSB1005" s="1"/>
      <c r="DSC1005" s="1"/>
      <c r="DSD1005" s="1"/>
      <c r="DSE1005" s="1"/>
      <c r="DSF1005" s="1"/>
      <c r="DSG1005" s="1"/>
      <c r="DSH1005" s="1"/>
      <c r="DSI1005" s="1"/>
      <c r="DSJ1005" s="1"/>
      <c r="DSK1005" s="1"/>
      <c r="DSL1005" s="1"/>
      <c r="DSM1005" s="1"/>
      <c r="DSN1005" s="1"/>
      <c r="DSO1005" s="1"/>
      <c r="DSP1005" s="1"/>
      <c r="DSQ1005" s="1"/>
      <c r="DSR1005" s="1"/>
      <c r="DSS1005" s="1"/>
      <c r="DST1005" s="1"/>
      <c r="DSU1005" s="1"/>
      <c r="DSV1005" s="1"/>
      <c r="DSW1005" s="1"/>
      <c r="DSX1005" s="1"/>
      <c r="DSY1005" s="1"/>
      <c r="DSZ1005" s="1"/>
      <c r="DTA1005" s="1"/>
      <c r="DTB1005" s="1"/>
      <c r="DTC1005" s="1"/>
      <c r="DTD1005" s="1"/>
      <c r="DTE1005" s="1"/>
      <c r="DTF1005" s="1"/>
      <c r="DTG1005" s="1"/>
      <c r="DTH1005" s="1"/>
      <c r="DTI1005" s="1"/>
      <c r="DTJ1005" s="1"/>
      <c r="DTK1005" s="1"/>
      <c r="DTL1005" s="1"/>
      <c r="DTM1005" s="1"/>
      <c r="DTN1005" s="1"/>
      <c r="DTO1005" s="1"/>
      <c r="DTP1005" s="1"/>
      <c r="DTQ1005" s="1"/>
      <c r="DTR1005" s="1"/>
      <c r="DTS1005" s="1"/>
      <c r="DTT1005" s="1"/>
      <c r="DTU1005" s="1"/>
      <c r="DTV1005" s="1"/>
      <c r="DTW1005" s="1"/>
      <c r="DTX1005" s="1"/>
      <c r="DTY1005" s="1"/>
      <c r="DTZ1005" s="1"/>
      <c r="DUA1005" s="1"/>
      <c r="DUB1005" s="1"/>
      <c r="DUC1005" s="1"/>
      <c r="DUD1005" s="1"/>
      <c r="DUE1005" s="1"/>
      <c r="DUF1005" s="1"/>
      <c r="DUG1005" s="1"/>
      <c r="DUH1005" s="1"/>
      <c r="DUI1005" s="1"/>
      <c r="DUJ1005" s="1"/>
      <c r="DUK1005" s="1"/>
      <c r="DUL1005" s="1"/>
      <c r="DUM1005" s="1"/>
      <c r="DUN1005" s="1"/>
      <c r="DUO1005" s="1"/>
      <c r="DUP1005" s="1"/>
      <c r="DUQ1005" s="1"/>
      <c r="DUR1005" s="1"/>
      <c r="DUS1005" s="1"/>
      <c r="DUT1005" s="1"/>
      <c r="DUU1005" s="1"/>
      <c r="DUV1005" s="1"/>
      <c r="DUW1005" s="1"/>
      <c r="DUX1005" s="1"/>
      <c r="DUY1005" s="1"/>
      <c r="DUZ1005" s="1"/>
      <c r="DVA1005" s="1"/>
      <c r="DVB1005" s="1"/>
      <c r="DVC1005" s="1"/>
      <c r="DVD1005" s="1"/>
      <c r="DVE1005" s="1"/>
      <c r="DVF1005" s="1"/>
      <c r="DVG1005" s="1"/>
      <c r="DVH1005" s="1"/>
      <c r="DVI1005" s="1"/>
      <c r="DVJ1005" s="1"/>
      <c r="DVK1005" s="1"/>
      <c r="DVL1005" s="1"/>
      <c r="DVM1005" s="1"/>
      <c r="DVN1005" s="1"/>
      <c r="DVO1005" s="1"/>
      <c r="DVP1005" s="1"/>
      <c r="DVQ1005" s="1"/>
      <c r="DVR1005" s="1"/>
      <c r="DVS1005" s="1"/>
      <c r="DVT1005" s="1"/>
      <c r="DVU1005" s="1"/>
      <c r="DVV1005" s="1"/>
      <c r="DVW1005" s="1"/>
      <c r="DVX1005" s="1"/>
      <c r="DVY1005" s="1"/>
      <c r="DVZ1005" s="1"/>
      <c r="DWA1005" s="1"/>
      <c r="DWB1005" s="1"/>
      <c r="DWC1005" s="1"/>
      <c r="DWD1005" s="1"/>
      <c r="DWE1005" s="1"/>
      <c r="DWF1005" s="1"/>
      <c r="DWG1005" s="1"/>
      <c r="DWH1005" s="1"/>
      <c r="DWI1005" s="1"/>
      <c r="DWJ1005" s="1"/>
      <c r="DWK1005" s="1"/>
      <c r="DWL1005" s="1"/>
      <c r="DWM1005" s="1"/>
      <c r="DWN1005" s="1"/>
      <c r="DWO1005" s="1"/>
      <c r="DWP1005" s="1"/>
      <c r="DWQ1005" s="1"/>
      <c r="DWR1005" s="1"/>
      <c r="DWS1005" s="1"/>
      <c r="DWT1005" s="1"/>
      <c r="DWU1005" s="1"/>
      <c r="DWV1005" s="1"/>
      <c r="DWW1005" s="1"/>
      <c r="DWX1005" s="1"/>
      <c r="DWY1005" s="1"/>
      <c r="DWZ1005" s="1"/>
      <c r="DXA1005" s="1"/>
      <c r="DXB1005" s="1"/>
      <c r="DXC1005" s="1"/>
      <c r="DXD1005" s="1"/>
      <c r="DXE1005" s="1"/>
      <c r="DXF1005" s="1"/>
      <c r="DXG1005" s="1"/>
      <c r="DXH1005" s="1"/>
      <c r="DXI1005" s="1"/>
      <c r="DXJ1005" s="1"/>
      <c r="DXK1005" s="1"/>
      <c r="DXL1005" s="1"/>
      <c r="DXM1005" s="1"/>
      <c r="DXN1005" s="1"/>
      <c r="DXO1005" s="1"/>
      <c r="DXP1005" s="1"/>
      <c r="DXQ1005" s="1"/>
      <c r="DXR1005" s="1"/>
      <c r="DXS1005" s="1"/>
      <c r="DXT1005" s="1"/>
      <c r="DXU1005" s="1"/>
      <c r="DXV1005" s="1"/>
      <c r="DXW1005" s="1"/>
      <c r="DXX1005" s="1"/>
      <c r="DXY1005" s="1"/>
      <c r="DXZ1005" s="1"/>
      <c r="DYA1005" s="1"/>
      <c r="DYB1005" s="1"/>
      <c r="DYC1005" s="1"/>
      <c r="DYD1005" s="1"/>
      <c r="DYE1005" s="1"/>
      <c r="DYF1005" s="1"/>
      <c r="DYG1005" s="1"/>
      <c r="DYH1005" s="1"/>
      <c r="DYI1005" s="1"/>
      <c r="DYJ1005" s="1"/>
      <c r="DYK1005" s="1"/>
      <c r="DYL1005" s="1"/>
      <c r="DYM1005" s="1"/>
      <c r="DYN1005" s="1"/>
      <c r="DYO1005" s="1"/>
      <c r="DYP1005" s="1"/>
      <c r="DYQ1005" s="1"/>
      <c r="DYR1005" s="1"/>
      <c r="DYS1005" s="1"/>
      <c r="DYT1005" s="1"/>
      <c r="DYU1005" s="1"/>
      <c r="DYV1005" s="1"/>
      <c r="DYW1005" s="1"/>
      <c r="DYX1005" s="1"/>
      <c r="DYY1005" s="1"/>
      <c r="DYZ1005" s="1"/>
      <c r="DZA1005" s="1"/>
      <c r="DZB1005" s="1"/>
      <c r="DZC1005" s="1"/>
      <c r="DZD1005" s="1"/>
      <c r="DZE1005" s="1"/>
      <c r="DZF1005" s="1"/>
      <c r="DZG1005" s="1"/>
      <c r="DZH1005" s="1"/>
      <c r="DZI1005" s="1"/>
      <c r="DZJ1005" s="1"/>
      <c r="DZK1005" s="1"/>
      <c r="DZL1005" s="1"/>
      <c r="DZM1005" s="1"/>
      <c r="DZN1005" s="1"/>
      <c r="DZO1005" s="1"/>
      <c r="DZP1005" s="1"/>
      <c r="DZQ1005" s="1"/>
      <c r="DZR1005" s="1"/>
      <c r="DZS1005" s="1"/>
      <c r="DZT1005" s="1"/>
      <c r="DZU1005" s="1"/>
      <c r="DZV1005" s="1"/>
      <c r="DZW1005" s="1"/>
      <c r="DZX1005" s="1"/>
      <c r="DZY1005" s="1"/>
      <c r="DZZ1005" s="1"/>
      <c r="EAA1005" s="1"/>
      <c r="EAB1005" s="1"/>
      <c r="EAC1005" s="1"/>
      <c r="EAD1005" s="1"/>
      <c r="EAE1005" s="1"/>
      <c r="EAF1005" s="1"/>
      <c r="EAG1005" s="1"/>
      <c r="EAH1005" s="1"/>
      <c r="EAI1005" s="1"/>
      <c r="EAJ1005" s="1"/>
      <c r="EAK1005" s="1"/>
      <c r="EAL1005" s="1"/>
      <c r="EAM1005" s="1"/>
      <c r="EAN1005" s="1"/>
      <c r="EAO1005" s="1"/>
      <c r="EAP1005" s="1"/>
      <c r="EAQ1005" s="1"/>
      <c r="EAR1005" s="1"/>
      <c r="EAS1005" s="1"/>
      <c r="EAT1005" s="1"/>
      <c r="EAU1005" s="1"/>
      <c r="EAV1005" s="1"/>
      <c r="EAW1005" s="1"/>
      <c r="EAX1005" s="1"/>
      <c r="EAY1005" s="1"/>
      <c r="EAZ1005" s="1"/>
      <c r="EBA1005" s="1"/>
      <c r="EBB1005" s="1"/>
      <c r="EBC1005" s="1"/>
      <c r="EBD1005" s="1"/>
      <c r="EBE1005" s="1"/>
      <c r="EBF1005" s="1"/>
      <c r="EBG1005" s="1"/>
      <c r="EBH1005" s="1"/>
      <c r="EBI1005" s="1"/>
      <c r="EBJ1005" s="1"/>
      <c r="EBK1005" s="1"/>
      <c r="EBL1005" s="1"/>
      <c r="EBM1005" s="1"/>
      <c r="EBN1005" s="1"/>
      <c r="EBO1005" s="1"/>
      <c r="EBP1005" s="1"/>
      <c r="EBQ1005" s="1"/>
      <c r="EBR1005" s="1"/>
      <c r="EBS1005" s="1"/>
      <c r="EBT1005" s="1"/>
      <c r="EBU1005" s="1"/>
      <c r="EBV1005" s="1"/>
      <c r="EBW1005" s="1"/>
      <c r="EBX1005" s="1"/>
      <c r="EBY1005" s="1"/>
      <c r="EBZ1005" s="1"/>
      <c r="ECA1005" s="1"/>
      <c r="ECB1005" s="1"/>
      <c r="ECC1005" s="1"/>
      <c r="ECD1005" s="1"/>
      <c r="ECE1005" s="1"/>
      <c r="ECF1005" s="1"/>
      <c r="ECG1005" s="1"/>
      <c r="ECH1005" s="1"/>
      <c r="ECI1005" s="1"/>
      <c r="ECJ1005" s="1"/>
      <c r="ECK1005" s="1"/>
      <c r="ECL1005" s="1"/>
      <c r="ECM1005" s="1"/>
      <c r="ECN1005" s="1"/>
      <c r="ECO1005" s="1"/>
      <c r="ECP1005" s="1"/>
      <c r="ECQ1005" s="1"/>
      <c r="ECR1005" s="1"/>
      <c r="ECS1005" s="1"/>
      <c r="ECT1005" s="1"/>
      <c r="ECU1005" s="1"/>
      <c r="ECV1005" s="1"/>
      <c r="ECW1005" s="1"/>
      <c r="ECX1005" s="1"/>
      <c r="ECY1005" s="1"/>
      <c r="ECZ1005" s="1"/>
      <c r="EDA1005" s="1"/>
      <c r="EDB1005" s="1"/>
      <c r="EDC1005" s="1"/>
      <c r="EDD1005" s="1"/>
      <c r="EDE1005" s="1"/>
      <c r="EDF1005" s="1"/>
      <c r="EDG1005" s="1"/>
      <c r="EDH1005" s="1"/>
      <c r="EDI1005" s="1"/>
      <c r="EDJ1005" s="1"/>
      <c r="EDK1005" s="1"/>
      <c r="EDL1005" s="1"/>
      <c r="EDM1005" s="1"/>
      <c r="EDN1005" s="1"/>
      <c r="EDO1005" s="1"/>
      <c r="EDP1005" s="1"/>
      <c r="EDQ1005" s="1"/>
      <c r="EDR1005" s="1"/>
      <c r="EDS1005" s="1"/>
      <c r="EDT1005" s="1"/>
      <c r="EDU1005" s="1"/>
      <c r="EDV1005" s="1"/>
      <c r="EDW1005" s="1"/>
      <c r="EDX1005" s="1"/>
      <c r="EDY1005" s="1"/>
      <c r="EDZ1005" s="1"/>
      <c r="EEA1005" s="1"/>
      <c r="EEB1005" s="1"/>
      <c r="EEC1005" s="1"/>
      <c r="EED1005" s="1"/>
      <c r="EEE1005" s="1"/>
      <c r="EEF1005" s="1"/>
      <c r="EEG1005" s="1"/>
      <c r="EEH1005" s="1"/>
      <c r="EEI1005" s="1"/>
      <c r="EEJ1005" s="1"/>
      <c r="EEK1005" s="1"/>
      <c r="EEL1005" s="1"/>
      <c r="EEM1005" s="1"/>
      <c r="EEN1005" s="1"/>
      <c r="EEO1005" s="1"/>
      <c r="EEP1005" s="1"/>
      <c r="EEQ1005" s="1"/>
      <c r="EER1005" s="1"/>
      <c r="EES1005" s="1"/>
      <c r="EET1005" s="1"/>
      <c r="EEU1005" s="1"/>
      <c r="EEV1005" s="1"/>
      <c r="EEW1005" s="1"/>
      <c r="EEX1005" s="1"/>
      <c r="EEY1005" s="1"/>
      <c r="EEZ1005" s="1"/>
      <c r="EFA1005" s="1"/>
      <c r="EFB1005" s="1"/>
      <c r="EFC1005" s="1"/>
      <c r="EFD1005" s="1"/>
      <c r="EFE1005" s="1"/>
      <c r="EFF1005" s="1"/>
      <c r="EFG1005" s="1"/>
      <c r="EFH1005" s="1"/>
      <c r="EFI1005" s="1"/>
      <c r="EFJ1005" s="1"/>
      <c r="EFK1005" s="1"/>
      <c r="EFL1005" s="1"/>
      <c r="EFM1005" s="1"/>
      <c r="EFN1005" s="1"/>
      <c r="EFO1005" s="1"/>
      <c r="EFP1005" s="1"/>
      <c r="EFQ1005" s="1"/>
      <c r="EFR1005" s="1"/>
      <c r="EFS1005" s="1"/>
      <c r="EFT1005" s="1"/>
      <c r="EFU1005" s="1"/>
      <c r="EFV1005" s="1"/>
      <c r="EFW1005" s="1"/>
      <c r="EFX1005" s="1"/>
      <c r="EFY1005" s="1"/>
      <c r="EFZ1005" s="1"/>
      <c r="EGA1005" s="1"/>
      <c r="EGB1005" s="1"/>
      <c r="EGC1005" s="1"/>
      <c r="EGD1005" s="1"/>
      <c r="EGE1005" s="1"/>
      <c r="EGF1005" s="1"/>
      <c r="EGG1005" s="1"/>
      <c r="EGH1005" s="1"/>
      <c r="EGI1005" s="1"/>
      <c r="EGJ1005" s="1"/>
      <c r="EGK1005" s="1"/>
      <c r="EGL1005" s="1"/>
      <c r="EGM1005" s="1"/>
      <c r="EGN1005" s="1"/>
      <c r="EGO1005" s="1"/>
      <c r="EGP1005" s="1"/>
      <c r="EGQ1005" s="1"/>
      <c r="EGR1005" s="1"/>
      <c r="EGS1005" s="1"/>
      <c r="EGT1005" s="1"/>
      <c r="EGU1005" s="1"/>
      <c r="EGV1005" s="1"/>
      <c r="EGW1005" s="1"/>
      <c r="EGX1005" s="1"/>
      <c r="EGY1005" s="1"/>
      <c r="EGZ1005" s="1"/>
      <c r="EHA1005" s="1"/>
      <c r="EHB1005" s="1"/>
      <c r="EHC1005" s="1"/>
      <c r="EHD1005" s="1"/>
      <c r="EHE1005" s="1"/>
      <c r="EHF1005" s="1"/>
      <c r="EHG1005" s="1"/>
      <c r="EHH1005" s="1"/>
      <c r="EHI1005" s="1"/>
      <c r="EHJ1005" s="1"/>
      <c r="EHK1005" s="1"/>
      <c r="EHL1005" s="1"/>
      <c r="EHM1005" s="1"/>
      <c r="EHN1005" s="1"/>
      <c r="EHO1005" s="1"/>
      <c r="EHP1005" s="1"/>
      <c r="EHQ1005" s="1"/>
      <c r="EHR1005" s="1"/>
      <c r="EHS1005" s="1"/>
      <c r="EHT1005" s="1"/>
      <c r="EHU1005" s="1"/>
      <c r="EHV1005" s="1"/>
      <c r="EHW1005" s="1"/>
      <c r="EHX1005" s="1"/>
      <c r="EHY1005" s="1"/>
      <c r="EHZ1005" s="1"/>
      <c r="EIA1005" s="1"/>
      <c r="EIB1005" s="1"/>
      <c r="EIC1005" s="1"/>
      <c r="EID1005" s="1"/>
      <c r="EIE1005" s="1"/>
      <c r="EIF1005" s="1"/>
      <c r="EIG1005" s="1"/>
      <c r="EIH1005" s="1"/>
      <c r="EII1005" s="1"/>
      <c r="EIJ1005" s="1"/>
      <c r="EIK1005" s="1"/>
      <c r="EIL1005" s="1"/>
      <c r="EIM1005" s="1"/>
      <c r="EIN1005" s="1"/>
      <c r="EIO1005" s="1"/>
      <c r="EIP1005" s="1"/>
      <c r="EIQ1005" s="1"/>
      <c r="EIR1005" s="1"/>
      <c r="EIS1005" s="1"/>
      <c r="EIT1005" s="1"/>
      <c r="EIU1005" s="1"/>
      <c r="EIV1005" s="1"/>
      <c r="EIW1005" s="1"/>
      <c r="EIX1005" s="1"/>
      <c r="EIY1005" s="1"/>
      <c r="EIZ1005" s="1"/>
      <c r="EJA1005" s="1"/>
      <c r="EJB1005" s="1"/>
      <c r="EJC1005" s="1"/>
      <c r="EJD1005" s="1"/>
      <c r="EJE1005" s="1"/>
      <c r="EJF1005" s="1"/>
      <c r="EJG1005" s="1"/>
      <c r="EJH1005" s="1"/>
      <c r="EJI1005" s="1"/>
      <c r="EJJ1005" s="1"/>
      <c r="EJK1005" s="1"/>
      <c r="EJL1005" s="1"/>
      <c r="EJM1005" s="1"/>
      <c r="EJN1005" s="1"/>
      <c r="EJO1005" s="1"/>
      <c r="EJP1005" s="1"/>
      <c r="EJQ1005" s="1"/>
      <c r="EJR1005" s="1"/>
      <c r="EJS1005" s="1"/>
      <c r="EJT1005" s="1"/>
      <c r="EJU1005" s="1"/>
      <c r="EJV1005" s="1"/>
      <c r="EJW1005" s="1"/>
      <c r="EJX1005" s="1"/>
      <c r="EJY1005" s="1"/>
      <c r="EJZ1005" s="1"/>
      <c r="EKA1005" s="1"/>
      <c r="EKB1005" s="1"/>
      <c r="EKC1005" s="1"/>
      <c r="EKD1005" s="1"/>
      <c r="EKE1005" s="1"/>
      <c r="EKF1005" s="1"/>
      <c r="EKG1005" s="1"/>
      <c r="EKH1005" s="1"/>
      <c r="EKI1005" s="1"/>
      <c r="EKJ1005" s="1"/>
      <c r="EKK1005" s="1"/>
      <c r="EKL1005" s="1"/>
      <c r="EKM1005" s="1"/>
      <c r="EKN1005" s="1"/>
      <c r="EKO1005" s="1"/>
      <c r="EKP1005" s="1"/>
      <c r="EKQ1005" s="1"/>
      <c r="EKR1005" s="1"/>
      <c r="EKS1005" s="1"/>
      <c r="EKT1005" s="1"/>
      <c r="EKU1005" s="1"/>
      <c r="EKV1005" s="1"/>
      <c r="EKW1005" s="1"/>
      <c r="EKX1005" s="1"/>
      <c r="EKY1005" s="1"/>
      <c r="EKZ1005" s="1"/>
      <c r="ELA1005" s="1"/>
      <c r="ELB1005" s="1"/>
      <c r="ELC1005" s="1"/>
      <c r="ELD1005" s="1"/>
      <c r="ELE1005" s="1"/>
      <c r="ELF1005" s="1"/>
      <c r="ELG1005" s="1"/>
      <c r="ELH1005" s="1"/>
      <c r="ELI1005" s="1"/>
      <c r="ELJ1005" s="1"/>
      <c r="ELK1005" s="1"/>
      <c r="ELL1005" s="1"/>
      <c r="ELM1005" s="1"/>
      <c r="ELN1005" s="1"/>
      <c r="ELO1005" s="1"/>
      <c r="ELP1005" s="1"/>
      <c r="ELQ1005" s="1"/>
      <c r="ELR1005" s="1"/>
      <c r="ELS1005" s="1"/>
      <c r="ELT1005" s="1"/>
      <c r="ELU1005" s="1"/>
      <c r="ELV1005" s="1"/>
      <c r="ELW1005" s="1"/>
      <c r="ELX1005" s="1"/>
      <c r="ELY1005" s="1"/>
      <c r="ELZ1005" s="1"/>
      <c r="EMA1005" s="1"/>
      <c r="EMB1005" s="1"/>
      <c r="EMC1005" s="1"/>
      <c r="EMD1005" s="1"/>
      <c r="EME1005" s="1"/>
      <c r="EMF1005" s="1"/>
      <c r="EMG1005" s="1"/>
      <c r="EMH1005" s="1"/>
      <c r="EMI1005" s="1"/>
      <c r="EMJ1005" s="1"/>
      <c r="EMK1005" s="1"/>
      <c r="EML1005" s="1"/>
      <c r="EMM1005" s="1"/>
      <c r="EMN1005" s="1"/>
      <c r="EMO1005" s="1"/>
      <c r="EMP1005" s="1"/>
      <c r="EMQ1005" s="1"/>
      <c r="EMR1005" s="1"/>
      <c r="EMS1005" s="1"/>
      <c r="EMT1005" s="1"/>
      <c r="EMU1005" s="1"/>
      <c r="EMV1005" s="1"/>
      <c r="EMW1005" s="1"/>
      <c r="EMX1005" s="1"/>
      <c r="EMY1005" s="1"/>
      <c r="EMZ1005" s="1"/>
      <c r="ENA1005" s="1"/>
      <c r="ENB1005" s="1"/>
      <c r="ENC1005" s="1"/>
      <c r="END1005" s="1"/>
      <c r="ENE1005" s="1"/>
      <c r="ENF1005" s="1"/>
      <c r="ENG1005" s="1"/>
      <c r="ENH1005" s="1"/>
      <c r="ENI1005" s="1"/>
      <c r="ENJ1005" s="1"/>
      <c r="ENK1005" s="1"/>
      <c r="ENL1005" s="1"/>
      <c r="ENM1005" s="1"/>
      <c r="ENN1005" s="1"/>
      <c r="ENO1005" s="1"/>
      <c r="ENP1005" s="1"/>
      <c r="ENQ1005" s="1"/>
      <c r="ENR1005" s="1"/>
      <c r="ENS1005" s="1"/>
      <c r="ENT1005" s="1"/>
      <c r="ENU1005" s="1"/>
      <c r="ENV1005" s="1"/>
      <c r="ENW1005" s="1"/>
      <c r="ENX1005" s="1"/>
      <c r="ENY1005" s="1"/>
      <c r="ENZ1005" s="1"/>
      <c r="EOA1005" s="1"/>
      <c r="EOB1005" s="1"/>
      <c r="EOC1005" s="1"/>
      <c r="EOD1005" s="1"/>
      <c r="EOE1005" s="1"/>
      <c r="EOF1005" s="1"/>
      <c r="EOG1005" s="1"/>
      <c r="EOH1005" s="1"/>
      <c r="EOI1005" s="1"/>
      <c r="EOJ1005" s="1"/>
      <c r="EOK1005" s="1"/>
      <c r="EOL1005" s="1"/>
      <c r="EOM1005" s="1"/>
      <c r="EON1005" s="1"/>
      <c r="EOO1005" s="1"/>
      <c r="EOP1005" s="1"/>
      <c r="EOQ1005" s="1"/>
      <c r="EOR1005" s="1"/>
      <c r="EOS1005" s="1"/>
      <c r="EOT1005" s="1"/>
      <c r="EOU1005" s="1"/>
      <c r="EOV1005" s="1"/>
      <c r="EOW1005" s="1"/>
      <c r="EOX1005" s="1"/>
      <c r="EOY1005" s="1"/>
      <c r="EOZ1005" s="1"/>
      <c r="EPA1005" s="1"/>
      <c r="EPB1005" s="1"/>
      <c r="EPC1005" s="1"/>
      <c r="EPD1005" s="1"/>
      <c r="EPE1005" s="1"/>
      <c r="EPF1005" s="1"/>
      <c r="EPG1005" s="1"/>
      <c r="EPH1005" s="1"/>
      <c r="EPI1005" s="1"/>
      <c r="EPJ1005" s="1"/>
      <c r="EPK1005" s="1"/>
      <c r="EPL1005" s="1"/>
      <c r="EPM1005" s="1"/>
      <c r="EPN1005" s="1"/>
      <c r="EPO1005" s="1"/>
      <c r="EPP1005" s="1"/>
      <c r="EPQ1005" s="1"/>
      <c r="EPR1005" s="1"/>
      <c r="EPS1005" s="1"/>
      <c r="EPT1005" s="1"/>
      <c r="EPU1005" s="1"/>
      <c r="EPV1005" s="1"/>
      <c r="EPW1005" s="1"/>
      <c r="EPX1005" s="1"/>
      <c r="EPY1005" s="1"/>
      <c r="EPZ1005" s="1"/>
      <c r="EQA1005" s="1"/>
      <c r="EQB1005" s="1"/>
      <c r="EQC1005" s="1"/>
      <c r="EQD1005" s="1"/>
      <c r="EQE1005" s="1"/>
      <c r="EQF1005" s="1"/>
      <c r="EQG1005" s="1"/>
      <c r="EQH1005" s="1"/>
      <c r="EQI1005" s="1"/>
      <c r="EQJ1005" s="1"/>
      <c r="EQK1005" s="1"/>
      <c r="EQL1005" s="1"/>
      <c r="EQM1005" s="1"/>
      <c r="EQN1005" s="1"/>
      <c r="EQO1005" s="1"/>
      <c r="EQP1005" s="1"/>
      <c r="EQQ1005" s="1"/>
      <c r="EQR1005" s="1"/>
      <c r="EQS1005" s="1"/>
      <c r="EQT1005" s="1"/>
      <c r="EQU1005" s="1"/>
      <c r="EQV1005" s="1"/>
      <c r="EQW1005" s="1"/>
      <c r="EQX1005" s="1"/>
      <c r="EQY1005" s="1"/>
      <c r="EQZ1005" s="1"/>
      <c r="ERA1005" s="1"/>
      <c r="ERB1005" s="1"/>
      <c r="ERC1005" s="1"/>
      <c r="ERD1005" s="1"/>
      <c r="ERE1005" s="1"/>
      <c r="ERF1005" s="1"/>
      <c r="ERG1005" s="1"/>
      <c r="ERH1005" s="1"/>
      <c r="ERI1005" s="1"/>
      <c r="ERJ1005" s="1"/>
      <c r="ERK1005" s="1"/>
      <c r="ERL1005" s="1"/>
      <c r="ERM1005" s="1"/>
      <c r="ERN1005" s="1"/>
      <c r="ERO1005" s="1"/>
      <c r="ERP1005" s="1"/>
      <c r="ERQ1005" s="1"/>
      <c r="ERR1005" s="1"/>
      <c r="ERS1005" s="1"/>
      <c r="ERT1005" s="1"/>
      <c r="ERU1005" s="1"/>
      <c r="ERV1005" s="1"/>
      <c r="ERW1005" s="1"/>
      <c r="ERX1005" s="1"/>
      <c r="ERY1005" s="1"/>
      <c r="ERZ1005" s="1"/>
      <c r="ESA1005" s="1"/>
      <c r="ESB1005" s="1"/>
      <c r="ESC1005" s="1"/>
      <c r="ESD1005" s="1"/>
      <c r="ESE1005" s="1"/>
      <c r="ESF1005" s="1"/>
      <c r="ESG1005" s="1"/>
      <c r="ESH1005" s="1"/>
      <c r="ESI1005" s="1"/>
      <c r="ESJ1005" s="1"/>
      <c r="ESK1005" s="1"/>
      <c r="ESL1005" s="1"/>
      <c r="ESM1005" s="1"/>
      <c r="ESN1005" s="1"/>
      <c r="ESO1005" s="1"/>
      <c r="ESP1005" s="1"/>
      <c r="ESQ1005" s="1"/>
      <c r="ESR1005" s="1"/>
      <c r="ESS1005" s="1"/>
      <c r="EST1005" s="1"/>
      <c r="ESU1005" s="1"/>
      <c r="ESV1005" s="1"/>
      <c r="ESW1005" s="1"/>
      <c r="ESX1005" s="1"/>
      <c r="ESY1005" s="1"/>
      <c r="ESZ1005" s="1"/>
      <c r="ETA1005" s="1"/>
      <c r="ETB1005" s="1"/>
      <c r="ETC1005" s="1"/>
      <c r="ETD1005" s="1"/>
      <c r="ETE1005" s="1"/>
      <c r="ETF1005" s="1"/>
      <c r="ETG1005" s="1"/>
      <c r="ETH1005" s="1"/>
      <c r="ETI1005" s="1"/>
      <c r="ETJ1005" s="1"/>
      <c r="ETK1005" s="1"/>
      <c r="ETL1005" s="1"/>
      <c r="ETM1005" s="1"/>
      <c r="ETN1005" s="1"/>
      <c r="ETO1005" s="1"/>
      <c r="ETP1005" s="1"/>
      <c r="ETQ1005" s="1"/>
      <c r="ETR1005" s="1"/>
      <c r="ETS1005" s="1"/>
      <c r="ETT1005" s="1"/>
      <c r="ETU1005" s="1"/>
      <c r="ETV1005" s="1"/>
      <c r="ETW1005" s="1"/>
      <c r="ETX1005" s="1"/>
      <c r="ETY1005" s="1"/>
      <c r="ETZ1005" s="1"/>
      <c r="EUA1005" s="1"/>
      <c r="EUB1005" s="1"/>
      <c r="EUC1005" s="1"/>
      <c r="EUD1005" s="1"/>
      <c r="EUE1005" s="1"/>
      <c r="EUF1005" s="1"/>
      <c r="EUG1005" s="1"/>
      <c r="EUH1005" s="1"/>
      <c r="EUI1005" s="1"/>
      <c r="EUJ1005" s="1"/>
      <c r="EUK1005" s="1"/>
      <c r="EUL1005" s="1"/>
      <c r="EUM1005" s="1"/>
      <c r="EUN1005" s="1"/>
      <c r="EUO1005" s="1"/>
      <c r="EUP1005" s="1"/>
      <c r="EUQ1005" s="1"/>
      <c r="EUR1005" s="1"/>
      <c r="EUS1005" s="1"/>
      <c r="EUT1005" s="1"/>
      <c r="EUU1005" s="1"/>
      <c r="EUV1005" s="1"/>
      <c r="EUW1005" s="1"/>
      <c r="EUX1005" s="1"/>
      <c r="EUY1005" s="1"/>
      <c r="EUZ1005" s="1"/>
      <c r="EVA1005" s="1"/>
      <c r="EVB1005" s="1"/>
      <c r="EVC1005" s="1"/>
      <c r="EVD1005" s="1"/>
      <c r="EVE1005" s="1"/>
      <c r="EVF1005" s="1"/>
      <c r="EVG1005" s="1"/>
      <c r="EVH1005" s="1"/>
      <c r="EVI1005" s="1"/>
      <c r="EVJ1005" s="1"/>
      <c r="EVK1005" s="1"/>
      <c r="EVL1005" s="1"/>
      <c r="EVM1005" s="1"/>
      <c r="EVN1005" s="1"/>
      <c r="EVO1005" s="1"/>
      <c r="EVP1005" s="1"/>
      <c r="EVQ1005" s="1"/>
      <c r="EVR1005" s="1"/>
      <c r="EVS1005" s="1"/>
      <c r="EVT1005" s="1"/>
      <c r="EVU1005" s="1"/>
      <c r="EVV1005" s="1"/>
      <c r="EVW1005" s="1"/>
      <c r="EVX1005" s="1"/>
      <c r="EVY1005" s="1"/>
      <c r="EVZ1005" s="1"/>
      <c r="EWA1005" s="1"/>
      <c r="EWB1005" s="1"/>
      <c r="EWC1005" s="1"/>
      <c r="EWD1005" s="1"/>
      <c r="EWE1005" s="1"/>
      <c r="EWF1005" s="1"/>
      <c r="EWG1005" s="1"/>
      <c r="EWH1005" s="1"/>
      <c r="EWI1005" s="1"/>
      <c r="EWJ1005" s="1"/>
      <c r="EWK1005" s="1"/>
      <c r="EWL1005" s="1"/>
      <c r="EWM1005" s="1"/>
      <c r="EWN1005" s="1"/>
      <c r="EWO1005" s="1"/>
      <c r="EWP1005" s="1"/>
      <c r="EWQ1005" s="1"/>
      <c r="EWR1005" s="1"/>
      <c r="EWS1005" s="1"/>
      <c r="EWT1005" s="1"/>
      <c r="EWU1005" s="1"/>
      <c r="EWV1005" s="1"/>
      <c r="EWW1005" s="1"/>
      <c r="EWX1005" s="1"/>
      <c r="EWY1005" s="1"/>
      <c r="EWZ1005" s="1"/>
      <c r="EXA1005" s="1"/>
      <c r="EXB1005" s="1"/>
      <c r="EXC1005" s="1"/>
      <c r="EXD1005" s="1"/>
      <c r="EXE1005" s="1"/>
      <c r="EXF1005" s="1"/>
      <c r="EXG1005" s="1"/>
      <c r="EXH1005" s="1"/>
      <c r="EXI1005" s="1"/>
      <c r="EXJ1005" s="1"/>
      <c r="EXK1005" s="1"/>
      <c r="EXL1005" s="1"/>
      <c r="EXM1005" s="1"/>
      <c r="EXN1005" s="1"/>
      <c r="EXO1005" s="1"/>
      <c r="EXP1005" s="1"/>
      <c r="EXQ1005" s="1"/>
      <c r="EXR1005" s="1"/>
      <c r="EXS1005" s="1"/>
      <c r="EXT1005" s="1"/>
      <c r="EXU1005" s="1"/>
      <c r="EXV1005" s="1"/>
      <c r="EXW1005" s="1"/>
      <c r="EXX1005" s="1"/>
      <c r="EXY1005" s="1"/>
      <c r="EXZ1005" s="1"/>
      <c r="EYA1005" s="1"/>
      <c r="EYB1005" s="1"/>
      <c r="EYC1005" s="1"/>
      <c r="EYD1005" s="1"/>
      <c r="EYE1005" s="1"/>
      <c r="EYF1005" s="1"/>
      <c r="EYG1005" s="1"/>
      <c r="EYH1005" s="1"/>
      <c r="EYI1005" s="1"/>
      <c r="EYJ1005" s="1"/>
      <c r="EYK1005" s="1"/>
      <c r="EYL1005" s="1"/>
      <c r="EYM1005" s="1"/>
      <c r="EYN1005" s="1"/>
      <c r="EYO1005" s="1"/>
      <c r="EYP1005" s="1"/>
      <c r="EYQ1005" s="1"/>
      <c r="EYR1005" s="1"/>
      <c r="EYS1005" s="1"/>
      <c r="EYT1005" s="1"/>
      <c r="EYU1005" s="1"/>
      <c r="EYV1005" s="1"/>
      <c r="EYW1005" s="1"/>
      <c r="EYX1005" s="1"/>
      <c r="EYY1005" s="1"/>
      <c r="EYZ1005" s="1"/>
      <c r="EZA1005" s="1"/>
      <c r="EZB1005" s="1"/>
      <c r="EZC1005" s="1"/>
      <c r="EZD1005" s="1"/>
      <c r="EZE1005" s="1"/>
      <c r="EZF1005" s="1"/>
      <c r="EZG1005" s="1"/>
      <c r="EZH1005" s="1"/>
      <c r="EZI1005" s="1"/>
      <c r="EZJ1005" s="1"/>
      <c r="EZK1005" s="1"/>
      <c r="EZL1005" s="1"/>
      <c r="EZM1005" s="1"/>
      <c r="EZN1005" s="1"/>
      <c r="EZO1005" s="1"/>
      <c r="EZP1005" s="1"/>
      <c r="EZQ1005" s="1"/>
      <c r="EZR1005" s="1"/>
      <c r="EZS1005" s="1"/>
      <c r="EZT1005" s="1"/>
      <c r="EZU1005" s="1"/>
      <c r="EZV1005" s="1"/>
      <c r="EZW1005" s="1"/>
      <c r="EZX1005" s="1"/>
      <c r="EZY1005" s="1"/>
      <c r="EZZ1005" s="1"/>
      <c r="FAA1005" s="1"/>
      <c r="FAB1005" s="1"/>
      <c r="FAC1005" s="1"/>
      <c r="FAD1005" s="1"/>
      <c r="FAE1005" s="1"/>
      <c r="FAF1005" s="1"/>
      <c r="FAG1005" s="1"/>
      <c r="FAH1005" s="1"/>
      <c r="FAI1005" s="1"/>
      <c r="FAJ1005" s="1"/>
      <c r="FAK1005" s="1"/>
      <c r="FAL1005" s="1"/>
      <c r="FAM1005" s="1"/>
      <c r="FAN1005" s="1"/>
      <c r="FAO1005" s="1"/>
      <c r="FAP1005" s="1"/>
      <c r="FAQ1005" s="1"/>
      <c r="FAR1005" s="1"/>
      <c r="FAS1005" s="1"/>
      <c r="FAT1005" s="1"/>
      <c r="FAU1005" s="1"/>
      <c r="FAV1005" s="1"/>
      <c r="FAW1005" s="1"/>
      <c r="FAX1005" s="1"/>
      <c r="FAY1005" s="1"/>
      <c r="FAZ1005" s="1"/>
      <c r="FBA1005" s="1"/>
      <c r="FBB1005" s="1"/>
      <c r="FBC1005" s="1"/>
      <c r="FBD1005" s="1"/>
      <c r="FBE1005" s="1"/>
      <c r="FBF1005" s="1"/>
      <c r="FBG1005" s="1"/>
      <c r="FBH1005" s="1"/>
      <c r="FBI1005" s="1"/>
      <c r="FBJ1005" s="1"/>
      <c r="FBK1005" s="1"/>
      <c r="FBL1005" s="1"/>
      <c r="FBM1005" s="1"/>
      <c r="FBN1005" s="1"/>
      <c r="FBO1005" s="1"/>
      <c r="FBP1005" s="1"/>
      <c r="FBQ1005" s="1"/>
      <c r="FBR1005" s="1"/>
      <c r="FBS1005" s="1"/>
      <c r="FBT1005" s="1"/>
      <c r="FBU1005" s="1"/>
      <c r="FBV1005" s="1"/>
      <c r="FBW1005" s="1"/>
      <c r="FBX1005" s="1"/>
      <c r="FBY1005" s="1"/>
      <c r="FBZ1005" s="1"/>
      <c r="FCA1005" s="1"/>
      <c r="FCB1005" s="1"/>
      <c r="FCC1005" s="1"/>
      <c r="FCD1005" s="1"/>
      <c r="FCE1005" s="1"/>
      <c r="FCF1005" s="1"/>
      <c r="FCG1005" s="1"/>
      <c r="FCH1005" s="1"/>
      <c r="FCI1005" s="1"/>
      <c r="FCJ1005" s="1"/>
      <c r="FCK1005" s="1"/>
      <c r="FCL1005" s="1"/>
      <c r="FCM1005" s="1"/>
      <c r="FCN1005" s="1"/>
      <c r="FCO1005" s="1"/>
      <c r="FCP1005" s="1"/>
      <c r="FCQ1005" s="1"/>
      <c r="FCR1005" s="1"/>
      <c r="FCS1005" s="1"/>
      <c r="FCT1005" s="1"/>
      <c r="FCU1005" s="1"/>
      <c r="FCV1005" s="1"/>
      <c r="FCW1005" s="1"/>
      <c r="FCX1005" s="1"/>
      <c r="FCY1005" s="1"/>
      <c r="FCZ1005" s="1"/>
      <c r="FDA1005" s="1"/>
      <c r="FDB1005" s="1"/>
      <c r="FDC1005" s="1"/>
      <c r="FDD1005" s="1"/>
      <c r="FDE1005" s="1"/>
      <c r="FDF1005" s="1"/>
      <c r="FDG1005" s="1"/>
      <c r="FDH1005" s="1"/>
      <c r="FDI1005" s="1"/>
      <c r="FDJ1005" s="1"/>
      <c r="FDK1005" s="1"/>
      <c r="FDL1005" s="1"/>
      <c r="FDM1005" s="1"/>
      <c r="FDN1005" s="1"/>
      <c r="FDO1005" s="1"/>
      <c r="FDP1005" s="1"/>
      <c r="FDQ1005" s="1"/>
      <c r="FDR1005" s="1"/>
      <c r="FDS1005" s="1"/>
      <c r="FDT1005" s="1"/>
      <c r="FDU1005" s="1"/>
      <c r="FDV1005" s="1"/>
      <c r="FDW1005" s="1"/>
      <c r="FDX1005" s="1"/>
      <c r="FDY1005" s="1"/>
      <c r="FDZ1005" s="1"/>
      <c r="FEA1005" s="1"/>
      <c r="FEB1005" s="1"/>
      <c r="FEC1005" s="1"/>
      <c r="FED1005" s="1"/>
      <c r="FEE1005" s="1"/>
      <c r="FEF1005" s="1"/>
      <c r="FEG1005" s="1"/>
      <c r="FEH1005" s="1"/>
      <c r="FEI1005" s="1"/>
      <c r="FEJ1005" s="1"/>
      <c r="FEK1005" s="1"/>
      <c r="FEL1005" s="1"/>
      <c r="FEM1005" s="1"/>
      <c r="FEN1005" s="1"/>
      <c r="FEO1005" s="1"/>
      <c r="FEP1005" s="1"/>
      <c r="FEQ1005" s="1"/>
      <c r="FER1005" s="1"/>
      <c r="FES1005" s="1"/>
      <c r="FET1005" s="1"/>
      <c r="FEU1005" s="1"/>
      <c r="FEV1005" s="1"/>
      <c r="FEW1005" s="1"/>
      <c r="FEX1005" s="1"/>
      <c r="FEY1005" s="1"/>
      <c r="FEZ1005" s="1"/>
      <c r="FFA1005" s="1"/>
      <c r="FFB1005" s="1"/>
      <c r="FFC1005" s="1"/>
      <c r="FFD1005" s="1"/>
      <c r="FFE1005" s="1"/>
      <c r="FFF1005" s="1"/>
      <c r="FFG1005" s="1"/>
      <c r="FFH1005" s="1"/>
      <c r="FFI1005" s="1"/>
      <c r="FFJ1005" s="1"/>
      <c r="FFK1005" s="1"/>
      <c r="FFL1005" s="1"/>
      <c r="FFM1005" s="1"/>
      <c r="FFN1005" s="1"/>
      <c r="FFO1005" s="1"/>
      <c r="FFP1005" s="1"/>
      <c r="FFQ1005" s="1"/>
      <c r="FFR1005" s="1"/>
      <c r="FFS1005" s="1"/>
      <c r="FFT1005" s="1"/>
      <c r="FFU1005" s="1"/>
      <c r="FFV1005" s="1"/>
      <c r="FFW1005" s="1"/>
      <c r="FFX1005" s="1"/>
      <c r="FFY1005" s="1"/>
      <c r="FFZ1005" s="1"/>
      <c r="FGA1005" s="1"/>
      <c r="FGB1005" s="1"/>
      <c r="FGC1005" s="1"/>
      <c r="FGD1005" s="1"/>
      <c r="FGE1005" s="1"/>
      <c r="FGF1005" s="1"/>
      <c r="FGG1005" s="1"/>
      <c r="FGH1005" s="1"/>
      <c r="FGI1005" s="1"/>
      <c r="FGJ1005" s="1"/>
      <c r="FGK1005" s="1"/>
      <c r="FGL1005" s="1"/>
      <c r="FGM1005" s="1"/>
      <c r="FGN1005" s="1"/>
      <c r="FGO1005" s="1"/>
      <c r="FGP1005" s="1"/>
      <c r="FGQ1005" s="1"/>
      <c r="FGR1005" s="1"/>
      <c r="FGS1005" s="1"/>
      <c r="FGT1005" s="1"/>
      <c r="FGU1005" s="1"/>
      <c r="FGV1005" s="1"/>
      <c r="FGW1005" s="1"/>
      <c r="FGX1005" s="1"/>
      <c r="FGY1005" s="1"/>
      <c r="FGZ1005" s="1"/>
      <c r="FHA1005" s="1"/>
      <c r="FHB1005" s="1"/>
      <c r="FHC1005" s="1"/>
      <c r="FHD1005" s="1"/>
      <c r="FHE1005" s="1"/>
      <c r="FHF1005" s="1"/>
      <c r="FHG1005" s="1"/>
      <c r="FHH1005" s="1"/>
      <c r="FHI1005" s="1"/>
      <c r="FHJ1005" s="1"/>
      <c r="FHK1005" s="1"/>
      <c r="FHL1005" s="1"/>
      <c r="FHM1005" s="1"/>
      <c r="FHN1005" s="1"/>
      <c r="FHO1005" s="1"/>
      <c r="FHP1005" s="1"/>
      <c r="FHQ1005" s="1"/>
      <c r="FHR1005" s="1"/>
      <c r="FHS1005" s="1"/>
      <c r="FHT1005" s="1"/>
      <c r="FHU1005" s="1"/>
      <c r="FHV1005" s="1"/>
      <c r="FHW1005" s="1"/>
      <c r="FHX1005" s="1"/>
      <c r="FHY1005" s="1"/>
      <c r="FHZ1005" s="1"/>
      <c r="FIA1005" s="1"/>
      <c r="FIB1005" s="1"/>
      <c r="FIC1005" s="1"/>
      <c r="FID1005" s="1"/>
      <c r="FIE1005" s="1"/>
      <c r="FIF1005" s="1"/>
      <c r="FIG1005" s="1"/>
      <c r="FIH1005" s="1"/>
      <c r="FII1005" s="1"/>
      <c r="FIJ1005" s="1"/>
      <c r="FIK1005" s="1"/>
      <c r="FIL1005" s="1"/>
      <c r="FIM1005" s="1"/>
      <c r="FIN1005" s="1"/>
      <c r="FIO1005" s="1"/>
      <c r="FIP1005" s="1"/>
      <c r="FIQ1005" s="1"/>
      <c r="FIR1005" s="1"/>
      <c r="FIS1005" s="1"/>
      <c r="FIT1005" s="1"/>
      <c r="FIU1005" s="1"/>
      <c r="FIV1005" s="1"/>
      <c r="FIW1005" s="1"/>
      <c r="FIX1005" s="1"/>
      <c r="FIY1005" s="1"/>
      <c r="FIZ1005" s="1"/>
      <c r="FJA1005" s="1"/>
      <c r="FJB1005" s="1"/>
      <c r="FJC1005" s="1"/>
      <c r="FJD1005" s="1"/>
      <c r="FJE1005" s="1"/>
      <c r="FJF1005" s="1"/>
      <c r="FJG1005" s="1"/>
      <c r="FJH1005" s="1"/>
      <c r="FJI1005" s="1"/>
      <c r="FJJ1005" s="1"/>
      <c r="FJK1005" s="1"/>
      <c r="FJL1005" s="1"/>
      <c r="FJM1005" s="1"/>
      <c r="FJN1005" s="1"/>
      <c r="FJO1005" s="1"/>
      <c r="FJP1005" s="1"/>
      <c r="FJQ1005" s="1"/>
      <c r="FJR1005" s="1"/>
      <c r="FJS1005" s="1"/>
      <c r="FJT1005" s="1"/>
      <c r="FJU1005" s="1"/>
      <c r="FJV1005" s="1"/>
      <c r="FJW1005" s="1"/>
      <c r="FJX1005" s="1"/>
      <c r="FJY1005" s="1"/>
      <c r="FJZ1005" s="1"/>
      <c r="FKA1005" s="1"/>
      <c r="FKB1005" s="1"/>
      <c r="FKC1005" s="1"/>
      <c r="FKD1005" s="1"/>
      <c r="FKE1005" s="1"/>
      <c r="FKF1005" s="1"/>
      <c r="FKG1005" s="1"/>
      <c r="FKH1005" s="1"/>
      <c r="FKI1005" s="1"/>
      <c r="FKJ1005" s="1"/>
      <c r="FKK1005" s="1"/>
      <c r="FKL1005" s="1"/>
      <c r="FKM1005" s="1"/>
      <c r="FKN1005" s="1"/>
      <c r="FKO1005" s="1"/>
      <c r="FKP1005" s="1"/>
      <c r="FKQ1005" s="1"/>
      <c r="FKR1005" s="1"/>
      <c r="FKS1005" s="1"/>
      <c r="FKT1005" s="1"/>
      <c r="FKU1005" s="1"/>
      <c r="FKV1005" s="1"/>
      <c r="FKW1005" s="1"/>
      <c r="FKX1005" s="1"/>
      <c r="FKY1005" s="1"/>
      <c r="FKZ1005" s="1"/>
      <c r="FLA1005" s="1"/>
      <c r="FLB1005" s="1"/>
      <c r="FLC1005" s="1"/>
      <c r="FLD1005" s="1"/>
      <c r="FLE1005" s="1"/>
      <c r="FLF1005" s="1"/>
      <c r="FLG1005" s="1"/>
      <c r="FLH1005" s="1"/>
      <c r="FLI1005" s="1"/>
      <c r="FLJ1005" s="1"/>
      <c r="FLK1005" s="1"/>
      <c r="FLL1005" s="1"/>
      <c r="FLM1005" s="1"/>
      <c r="FLN1005" s="1"/>
      <c r="FLO1005" s="1"/>
      <c r="FLP1005" s="1"/>
      <c r="FLQ1005" s="1"/>
      <c r="FLR1005" s="1"/>
      <c r="FLS1005" s="1"/>
      <c r="FLT1005" s="1"/>
      <c r="FLU1005" s="1"/>
      <c r="FLV1005" s="1"/>
      <c r="FLW1005" s="1"/>
      <c r="FLX1005" s="1"/>
      <c r="FLY1005" s="1"/>
      <c r="FLZ1005" s="1"/>
      <c r="FMA1005" s="1"/>
      <c r="FMB1005" s="1"/>
      <c r="FMC1005" s="1"/>
      <c r="FMD1005" s="1"/>
      <c r="FME1005" s="1"/>
      <c r="FMF1005" s="1"/>
      <c r="FMG1005" s="1"/>
      <c r="FMH1005" s="1"/>
      <c r="FMI1005" s="1"/>
      <c r="FMJ1005" s="1"/>
      <c r="FMK1005" s="1"/>
      <c r="FML1005" s="1"/>
      <c r="FMM1005" s="1"/>
      <c r="FMN1005" s="1"/>
      <c r="FMO1005" s="1"/>
      <c r="FMP1005" s="1"/>
      <c r="FMQ1005" s="1"/>
      <c r="FMR1005" s="1"/>
      <c r="FMS1005" s="1"/>
      <c r="FMT1005" s="1"/>
      <c r="FMU1005" s="1"/>
      <c r="FMV1005" s="1"/>
      <c r="FMW1005" s="1"/>
      <c r="FMX1005" s="1"/>
      <c r="FMY1005" s="1"/>
      <c r="FMZ1005" s="1"/>
      <c r="FNA1005" s="1"/>
      <c r="FNB1005" s="1"/>
      <c r="FNC1005" s="1"/>
      <c r="FND1005" s="1"/>
      <c r="FNE1005" s="1"/>
      <c r="FNF1005" s="1"/>
      <c r="FNG1005" s="1"/>
      <c r="FNH1005" s="1"/>
      <c r="FNI1005" s="1"/>
      <c r="FNJ1005" s="1"/>
      <c r="FNK1005" s="1"/>
      <c r="FNL1005" s="1"/>
      <c r="FNM1005" s="1"/>
      <c r="FNN1005" s="1"/>
      <c r="FNO1005" s="1"/>
      <c r="FNP1005" s="1"/>
      <c r="FNQ1005" s="1"/>
      <c r="FNR1005" s="1"/>
      <c r="FNS1005" s="1"/>
      <c r="FNT1005" s="1"/>
      <c r="FNU1005" s="1"/>
      <c r="FNV1005" s="1"/>
      <c r="FNW1005" s="1"/>
      <c r="FNX1005" s="1"/>
      <c r="FNY1005" s="1"/>
      <c r="FNZ1005" s="1"/>
      <c r="FOA1005" s="1"/>
      <c r="FOB1005" s="1"/>
      <c r="FOC1005" s="1"/>
      <c r="FOD1005" s="1"/>
      <c r="FOE1005" s="1"/>
      <c r="FOF1005" s="1"/>
      <c r="FOG1005" s="1"/>
      <c r="FOH1005" s="1"/>
      <c r="FOI1005" s="1"/>
      <c r="FOJ1005" s="1"/>
      <c r="FOK1005" s="1"/>
      <c r="FOL1005" s="1"/>
      <c r="FOM1005" s="1"/>
      <c r="FON1005" s="1"/>
      <c r="FOO1005" s="1"/>
      <c r="FOP1005" s="1"/>
      <c r="FOQ1005" s="1"/>
      <c r="FOR1005" s="1"/>
      <c r="FOS1005" s="1"/>
      <c r="FOT1005" s="1"/>
      <c r="FOU1005" s="1"/>
      <c r="FOV1005" s="1"/>
      <c r="FOW1005" s="1"/>
      <c r="FOX1005" s="1"/>
      <c r="FOY1005" s="1"/>
      <c r="FOZ1005" s="1"/>
      <c r="FPA1005" s="1"/>
      <c r="FPB1005" s="1"/>
      <c r="FPC1005" s="1"/>
      <c r="FPD1005" s="1"/>
      <c r="FPE1005" s="1"/>
      <c r="FPF1005" s="1"/>
      <c r="FPG1005" s="1"/>
      <c r="FPH1005" s="1"/>
      <c r="FPI1005" s="1"/>
      <c r="FPJ1005" s="1"/>
      <c r="FPK1005" s="1"/>
      <c r="FPL1005" s="1"/>
      <c r="FPM1005" s="1"/>
      <c r="FPN1005" s="1"/>
      <c r="FPO1005" s="1"/>
      <c r="FPP1005" s="1"/>
      <c r="FPQ1005" s="1"/>
      <c r="FPR1005" s="1"/>
      <c r="FPS1005" s="1"/>
      <c r="FPT1005" s="1"/>
      <c r="FPU1005" s="1"/>
      <c r="FPV1005" s="1"/>
      <c r="FPW1005" s="1"/>
      <c r="FPX1005" s="1"/>
      <c r="FPY1005" s="1"/>
      <c r="FPZ1005" s="1"/>
      <c r="FQA1005" s="1"/>
      <c r="FQB1005" s="1"/>
      <c r="FQC1005" s="1"/>
      <c r="FQD1005" s="1"/>
      <c r="FQE1005" s="1"/>
      <c r="FQF1005" s="1"/>
      <c r="FQG1005" s="1"/>
      <c r="FQH1005" s="1"/>
      <c r="FQI1005" s="1"/>
      <c r="FQJ1005" s="1"/>
      <c r="FQK1005" s="1"/>
      <c r="FQL1005" s="1"/>
      <c r="FQM1005" s="1"/>
      <c r="FQN1005" s="1"/>
      <c r="FQO1005" s="1"/>
      <c r="FQP1005" s="1"/>
      <c r="FQQ1005" s="1"/>
      <c r="FQR1005" s="1"/>
      <c r="FQS1005" s="1"/>
      <c r="FQT1005" s="1"/>
      <c r="FQU1005" s="1"/>
      <c r="FQV1005" s="1"/>
      <c r="FQW1005" s="1"/>
      <c r="FQX1005" s="1"/>
      <c r="FQY1005" s="1"/>
      <c r="FQZ1005" s="1"/>
      <c r="FRA1005" s="1"/>
      <c r="FRB1005" s="1"/>
      <c r="FRC1005" s="1"/>
      <c r="FRD1005" s="1"/>
      <c r="FRE1005" s="1"/>
      <c r="FRF1005" s="1"/>
      <c r="FRG1005" s="1"/>
      <c r="FRH1005" s="1"/>
      <c r="FRI1005" s="1"/>
      <c r="FRJ1005" s="1"/>
      <c r="FRK1005" s="1"/>
      <c r="FRL1005" s="1"/>
      <c r="FRM1005" s="1"/>
      <c r="FRN1005" s="1"/>
      <c r="FRO1005" s="1"/>
      <c r="FRP1005" s="1"/>
      <c r="FRQ1005" s="1"/>
      <c r="FRR1005" s="1"/>
      <c r="FRS1005" s="1"/>
      <c r="FRT1005" s="1"/>
      <c r="FRU1005" s="1"/>
      <c r="FRV1005" s="1"/>
      <c r="FRW1005" s="1"/>
      <c r="FRX1005" s="1"/>
      <c r="FRY1005" s="1"/>
      <c r="FRZ1005" s="1"/>
      <c r="FSA1005" s="1"/>
      <c r="FSB1005" s="1"/>
      <c r="FSC1005" s="1"/>
      <c r="FSD1005" s="1"/>
      <c r="FSE1005" s="1"/>
      <c r="FSF1005" s="1"/>
      <c r="FSG1005" s="1"/>
      <c r="FSH1005" s="1"/>
      <c r="FSI1005" s="1"/>
      <c r="FSJ1005" s="1"/>
      <c r="FSK1005" s="1"/>
      <c r="FSL1005" s="1"/>
      <c r="FSM1005" s="1"/>
      <c r="FSN1005" s="1"/>
      <c r="FSO1005" s="1"/>
      <c r="FSP1005" s="1"/>
      <c r="FSQ1005" s="1"/>
      <c r="FSR1005" s="1"/>
      <c r="FSS1005" s="1"/>
      <c r="FST1005" s="1"/>
      <c r="FSU1005" s="1"/>
      <c r="FSV1005" s="1"/>
      <c r="FSW1005" s="1"/>
      <c r="FSX1005" s="1"/>
      <c r="FSY1005" s="1"/>
      <c r="FSZ1005" s="1"/>
      <c r="FTA1005" s="1"/>
      <c r="FTB1005" s="1"/>
      <c r="FTC1005" s="1"/>
      <c r="FTD1005" s="1"/>
      <c r="FTE1005" s="1"/>
      <c r="FTF1005" s="1"/>
      <c r="FTG1005" s="1"/>
      <c r="FTH1005" s="1"/>
      <c r="FTI1005" s="1"/>
      <c r="FTJ1005" s="1"/>
      <c r="FTK1005" s="1"/>
      <c r="FTL1005" s="1"/>
      <c r="FTM1005" s="1"/>
      <c r="FTN1005" s="1"/>
      <c r="FTO1005" s="1"/>
      <c r="FTP1005" s="1"/>
      <c r="FTQ1005" s="1"/>
      <c r="FTR1005" s="1"/>
      <c r="FTS1005" s="1"/>
      <c r="FTT1005" s="1"/>
      <c r="FTU1005" s="1"/>
      <c r="FTV1005" s="1"/>
      <c r="FTW1005" s="1"/>
      <c r="FTX1005" s="1"/>
      <c r="FTY1005" s="1"/>
      <c r="FTZ1005" s="1"/>
      <c r="FUA1005" s="1"/>
      <c r="FUB1005" s="1"/>
      <c r="FUC1005" s="1"/>
      <c r="FUD1005" s="1"/>
      <c r="FUE1005" s="1"/>
      <c r="FUF1005" s="1"/>
      <c r="FUG1005" s="1"/>
      <c r="FUH1005" s="1"/>
      <c r="FUI1005" s="1"/>
      <c r="FUJ1005" s="1"/>
      <c r="FUK1005" s="1"/>
      <c r="FUL1005" s="1"/>
      <c r="FUM1005" s="1"/>
      <c r="FUN1005" s="1"/>
      <c r="FUO1005" s="1"/>
      <c r="FUP1005" s="1"/>
      <c r="FUQ1005" s="1"/>
      <c r="FUR1005" s="1"/>
      <c r="FUS1005" s="1"/>
      <c r="FUT1005" s="1"/>
      <c r="FUU1005" s="1"/>
      <c r="FUV1005" s="1"/>
      <c r="FUW1005" s="1"/>
      <c r="FUX1005" s="1"/>
      <c r="FUY1005" s="1"/>
      <c r="FUZ1005" s="1"/>
      <c r="FVA1005" s="1"/>
      <c r="FVB1005" s="1"/>
      <c r="FVC1005" s="1"/>
      <c r="FVD1005" s="1"/>
      <c r="FVE1005" s="1"/>
      <c r="FVF1005" s="1"/>
      <c r="FVG1005" s="1"/>
      <c r="FVH1005" s="1"/>
      <c r="FVI1005" s="1"/>
      <c r="FVJ1005" s="1"/>
      <c r="FVK1005" s="1"/>
      <c r="FVL1005" s="1"/>
      <c r="FVM1005" s="1"/>
      <c r="FVN1005" s="1"/>
      <c r="FVO1005" s="1"/>
      <c r="FVP1005" s="1"/>
      <c r="FVQ1005" s="1"/>
      <c r="FVR1005" s="1"/>
      <c r="FVS1005" s="1"/>
      <c r="FVT1005" s="1"/>
      <c r="FVU1005" s="1"/>
      <c r="FVV1005" s="1"/>
      <c r="FVW1005" s="1"/>
      <c r="FVX1005" s="1"/>
      <c r="FVY1005" s="1"/>
      <c r="FVZ1005" s="1"/>
      <c r="FWA1005" s="1"/>
      <c r="FWB1005" s="1"/>
      <c r="FWC1005" s="1"/>
      <c r="FWD1005" s="1"/>
      <c r="FWE1005" s="1"/>
      <c r="FWF1005" s="1"/>
      <c r="FWG1005" s="1"/>
      <c r="FWH1005" s="1"/>
      <c r="FWI1005" s="1"/>
      <c r="FWJ1005" s="1"/>
      <c r="FWK1005" s="1"/>
      <c r="FWL1005" s="1"/>
      <c r="FWM1005" s="1"/>
      <c r="FWN1005" s="1"/>
      <c r="FWO1005" s="1"/>
      <c r="FWP1005" s="1"/>
      <c r="FWQ1005" s="1"/>
      <c r="FWR1005" s="1"/>
      <c r="FWS1005" s="1"/>
      <c r="FWT1005" s="1"/>
      <c r="FWU1005" s="1"/>
      <c r="FWV1005" s="1"/>
      <c r="FWW1005" s="1"/>
      <c r="FWX1005" s="1"/>
      <c r="FWY1005" s="1"/>
      <c r="FWZ1005" s="1"/>
      <c r="FXA1005" s="1"/>
      <c r="FXB1005" s="1"/>
      <c r="FXC1005" s="1"/>
      <c r="FXD1005" s="1"/>
      <c r="FXE1005" s="1"/>
      <c r="FXF1005" s="1"/>
      <c r="FXG1005" s="1"/>
      <c r="FXH1005" s="1"/>
      <c r="FXI1005" s="1"/>
      <c r="FXJ1005" s="1"/>
      <c r="FXK1005" s="1"/>
      <c r="FXL1005" s="1"/>
      <c r="FXM1005" s="1"/>
      <c r="FXN1005" s="1"/>
      <c r="FXO1005" s="1"/>
      <c r="FXP1005" s="1"/>
      <c r="FXQ1005" s="1"/>
      <c r="FXR1005" s="1"/>
      <c r="FXS1005" s="1"/>
      <c r="FXT1005" s="1"/>
      <c r="FXU1005" s="1"/>
      <c r="FXV1005" s="1"/>
      <c r="FXW1005" s="1"/>
      <c r="FXX1005" s="1"/>
      <c r="FXY1005" s="1"/>
      <c r="FXZ1005" s="1"/>
      <c r="FYA1005" s="1"/>
      <c r="FYB1005" s="1"/>
      <c r="FYC1005" s="1"/>
      <c r="FYD1005" s="1"/>
      <c r="FYE1005" s="1"/>
      <c r="FYF1005" s="1"/>
      <c r="FYG1005" s="1"/>
      <c r="FYH1005" s="1"/>
      <c r="FYI1005" s="1"/>
      <c r="FYJ1005" s="1"/>
      <c r="FYK1005" s="1"/>
      <c r="FYL1005" s="1"/>
      <c r="FYM1005" s="1"/>
      <c r="FYN1005" s="1"/>
      <c r="FYO1005" s="1"/>
      <c r="FYP1005" s="1"/>
      <c r="FYQ1005" s="1"/>
      <c r="FYR1005" s="1"/>
      <c r="FYS1005" s="1"/>
      <c r="FYT1005" s="1"/>
      <c r="FYU1005" s="1"/>
      <c r="FYV1005" s="1"/>
      <c r="FYW1005" s="1"/>
      <c r="FYX1005" s="1"/>
      <c r="FYY1005" s="1"/>
      <c r="FYZ1005" s="1"/>
      <c r="FZA1005" s="1"/>
      <c r="FZB1005" s="1"/>
      <c r="FZC1005" s="1"/>
      <c r="FZD1005" s="1"/>
      <c r="FZE1005" s="1"/>
      <c r="FZF1005" s="1"/>
      <c r="FZG1005" s="1"/>
      <c r="FZH1005" s="1"/>
      <c r="FZI1005" s="1"/>
      <c r="FZJ1005" s="1"/>
      <c r="FZK1005" s="1"/>
      <c r="FZL1005" s="1"/>
      <c r="FZM1005" s="1"/>
      <c r="FZN1005" s="1"/>
      <c r="FZO1005" s="1"/>
      <c r="FZP1005" s="1"/>
      <c r="FZQ1005" s="1"/>
      <c r="FZR1005" s="1"/>
      <c r="FZS1005" s="1"/>
      <c r="FZT1005" s="1"/>
      <c r="FZU1005" s="1"/>
      <c r="FZV1005" s="1"/>
      <c r="FZW1005" s="1"/>
      <c r="FZX1005" s="1"/>
      <c r="FZY1005" s="1"/>
      <c r="FZZ1005" s="1"/>
      <c r="GAA1005" s="1"/>
      <c r="GAB1005" s="1"/>
      <c r="GAC1005" s="1"/>
      <c r="GAD1005" s="1"/>
      <c r="GAE1005" s="1"/>
      <c r="GAF1005" s="1"/>
      <c r="GAG1005" s="1"/>
      <c r="GAH1005" s="1"/>
      <c r="GAI1005" s="1"/>
      <c r="GAJ1005" s="1"/>
      <c r="GAK1005" s="1"/>
      <c r="GAL1005" s="1"/>
      <c r="GAM1005" s="1"/>
      <c r="GAN1005" s="1"/>
      <c r="GAO1005" s="1"/>
      <c r="GAP1005" s="1"/>
      <c r="GAQ1005" s="1"/>
      <c r="GAR1005" s="1"/>
      <c r="GAS1005" s="1"/>
      <c r="GAT1005" s="1"/>
      <c r="GAU1005" s="1"/>
      <c r="GAV1005" s="1"/>
      <c r="GAW1005" s="1"/>
      <c r="GAX1005" s="1"/>
      <c r="GAY1005" s="1"/>
      <c r="GAZ1005" s="1"/>
      <c r="GBA1005" s="1"/>
      <c r="GBB1005" s="1"/>
      <c r="GBC1005" s="1"/>
      <c r="GBD1005" s="1"/>
      <c r="GBE1005" s="1"/>
      <c r="GBF1005" s="1"/>
      <c r="GBG1005" s="1"/>
      <c r="GBH1005" s="1"/>
      <c r="GBI1005" s="1"/>
      <c r="GBJ1005" s="1"/>
      <c r="GBK1005" s="1"/>
      <c r="GBL1005" s="1"/>
      <c r="GBM1005" s="1"/>
      <c r="GBN1005" s="1"/>
      <c r="GBO1005" s="1"/>
      <c r="GBP1005" s="1"/>
      <c r="GBQ1005" s="1"/>
      <c r="GBR1005" s="1"/>
      <c r="GBS1005" s="1"/>
      <c r="GBT1005" s="1"/>
      <c r="GBU1005" s="1"/>
      <c r="GBV1005" s="1"/>
      <c r="GBW1005" s="1"/>
      <c r="GBX1005" s="1"/>
      <c r="GBY1005" s="1"/>
      <c r="GBZ1005" s="1"/>
      <c r="GCA1005" s="1"/>
      <c r="GCB1005" s="1"/>
      <c r="GCC1005" s="1"/>
      <c r="GCD1005" s="1"/>
      <c r="GCE1005" s="1"/>
      <c r="GCF1005" s="1"/>
      <c r="GCG1005" s="1"/>
      <c r="GCH1005" s="1"/>
      <c r="GCI1005" s="1"/>
      <c r="GCJ1005" s="1"/>
      <c r="GCK1005" s="1"/>
      <c r="GCL1005" s="1"/>
      <c r="GCM1005" s="1"/>
      <c r="GCN1005" s="1"/>
      <c r="GCO1005" s="1"/>
      <c r="GCP1005" s="1"/>
      <c r="GCQ1005" s="1"/>
      <c r="GCR1005" s="1"/>
      <c r="GCS1005" s="1"/>
      <c r="GCT1005" s="1"/>
      <c r="GCU1005" s="1"/>
      <c r="GCV1005" s="1"/>
      <c r="GCW1005" s="1"/>
      <c r="GCX1005" s="1"/>
      <c r="GCY1005" s="1"/>
      <c r="GCZ1005" s="1"/>
      <c r="GDA1005" s="1"/>
      <c r="GDB1005" s="1"/>
      <c r="GDC1005" s="1"/>
      <c r="GDD1005" s="1"/>
      <c r="GDE1005" s="1"/>
      <c r="GDF1005" s="1"/>
      <c r="GDG1005" s="1"/>
      <c r="GDH1005" s="1"/>
      <c r="GDI1005" s="1"/>
      <c r="GDJ1005" s="1"/>
      <c r="GDK1005" s="1"/>
      <c r="GDL1005" s="1"/>
      <c r="GDM1005" s="1"/>
      <c r="GDN1005" s="1"/>
      <c r="GDO1005" s="1"/>
      <c r="GDP1005" s="1"/>
      <c r="GDQ1005" s="1"/>
      <c r="GDR1005" s="1"/>
      <c r="GDS1005" s="1"/>
      <c r="GDT1005" s="1"/>
      <c r="GDU1005" s="1"/>
      <c r="GDV1005" s="1"/>
      <c r="GDW1005" s="1"/>
      <c r="GDX1005" s="1"/>
      <c r="GDY1005" s="1"/>
      <c r="GDZ1005" s="1"/>
      <c r="GEA1005" s="1"/>
      <c r="GEB1005" s="1"/>
      <c r="GEC1005" s="1"/>
      <c r="GED1005" s="1"/>
      <c r="GEE1005" s="1"/>
      <c r="GEF1005" s="1"/>
      <c r="GEG1005" s="1"/>
      <c r="GEH1005" s="1"/>
      <c r="GEI1005" s="1"/>
      <c r="GEJ1005" s="1"/>
      <c r="GEK1005" s="1"/>
      <c r="GEL1005" s="1"/>
      <c r="GEM1005" s="1"/>
      <c r="GEN1005" s="1"/>
      <c r="GEO1005" s="1"/>
      <c r="GEP1005" s="1"/>
      <c r="GEQ1005" s="1"/>
      <c r="GER1005" s="1"/>
      <c r="GES1005" s="1"/>
      <c r="GET1005" s="1"/>
      <c r="GEU1005" s="1"/>
      <c r="GEV1005" s="1"/>
      <c r="GEW1005" s="1"/>
      <c r="GEX1005" s="1"/>
      <c r="GEY1005" s="1"/>
      <c r="GEZ1005" s="1"/>
      <c r="GFA1005" s="1"/>
      <c r="GFB1005" s="1"/>
      <c r="GFC1005" s="1"/>
      <c r="GFD1005" s="1"/>
      <c r="GFE1005" s="1"/>
      <c r="GFF1005" s="1"/>
      <c r="GFG1005" s="1"/>
      <c r="GFH1005" s="1"/>
      <c r="GFI1005" s="1"/>
      <c r="GFJ1005" s="1"/>
      <c r="GFK1005" s="1"/>
      <c r="GFL1005" s="1"/>
      <c r="GFM1005" s="1"/>
      <c r="GFN1005" s="1"/>
      <c r="GFO1005" s="1"/>
      <c r="GFP1005" s="1"/>
      <c r="GFQ1005" s="1"/>
      <c r="GFR1005" s="1"/>
      <c r="GFS1005" s="1"/>
      <c r="GFT1005" s="1"/>
      <c r="GFU1005" s="1"/>
      <c r="GFV1005" s="1"/>
      <c r="GFW1005" s="1"/>
      <c r="GFX1005" s="1"/>
      <c r="GFY1005" s="1"/>
      <c r="GFZ1005" s="1"/>
      <c r="GGA1005" s="1"/>
      <c r="GGB1005" s="1"/>
      <c r="GGC1005" s="1"/>
      <c r="GGD1005" s="1"/>
      <c r="GGE1005" s="1"/>
      <c r="GGF1005" s="1"/>
      <c r="GGG1005" s="1"/>
      <c r="GGH1005" s="1"/>
      <c r="GGI1005" s="1"/>
      <c r="GGJ1005" s="1"/>
      <c r="GGK1005" s="1"/>
      <c r="GGL1005" s="1"/>
      <c r="GGM1005" s="1"/>
      <c r="GGN1005" s="1"/>
      <c r="GGO1005" s="1"/>
      <c r="GGP1005" s="1"/>
      <c r="GGQ1005" s="1"/>
      <c r="GGR1005" s="1"/>
      <c r="GGS1005" s="1"/>
      <c r="GGT1005" s="1"/>
      <c r="GGU1005" s="1"/>
      <c r="GGV1005" s="1"/>
      <c r="GGW1005" s="1"/>
      <c r="GGX1005" s="1"/>
      <c r="GGY1005" s="1"/>
      <c r="GGZ1005" s="1"/>
      <c r="GHA1005" s="1"/>
      <c r="GHB1005" s="1"/>
      <c r="GHC1005" s="1"/>
      <c r="GHD1005" s="1"/>
      <c r="GHE1005" s="1"/>
      <c r="GHF1005" s="1"/>
      <c r="GHG1005" s="1"/>
      <c r="GHH1005" s="1"/>
      <c r="GHI1005" s="1"/>
      <c r="GHJ1005" s="1"/>
      <c r="GHK1005" s="1"/>
      <c r="GHL1005" s="1"/>
      <c r="GHM1005" s="1"/>
      <c r="GHN1005" s="1"/>
      <c r="GHO1005" s="1"/>
      <c r="GHP1005" s="1"/>
      <c r="GHQ1005" s="1"/>
      <c r="GHR1005" s="1"/>
      <c r="GHS1005" s="1"/>
      <c r="GHT1005" s="1"/>
      <c r="GHU1005" s="1"/>
      <c r="GHV1005" s="1"/>
      <c r="GHW1005" s="1"/>
      <c r="GHX1005" s="1"/>
      <c r="GHY1005" s="1"/>
      <c r="GHZ1005" s="1"/>
      <c r="GIA1005" s="1"/>
      <c r="GIB1005" s="1"/>
      <c r="GIC1005" s="1"/>
      <c r="GID1005" s="1"/>
      <c r="GIE1005" s="1"/>
      <c r="GIF1005" s="1"/>
      <c r="GIG1005" s="1"/>
      <c r="GIH1005" s="1"/>
      <c r="GII1005" s="1"/>
      <c r="GIJ1005" s="1"/>
      <c r="GIK1005" s="1"/>
      <c r="GIL1005" s="1"/>
      <c r="GIM1005" s="1"/>
      <c r="GIN1005" s="1"/>
      <c r="GIO1005" s="1"/>
      <c r="GIP1005" s="1"/>
      <c r="GIQ1005" s="1"/>
      <c r="GIR1005" s="1"/>
      <c r="GIS1005" s="1"/>
      <c r="GIT1005" s="1"/>
      <c r="GIU1005" s="1"/>
      <c r="GIV1005" s="1"/>
      <c r="GIW1005" s="1"/>
      <c r="GIX1005" s="1"/>
      <c r="GIY1005" s="1"/>
      <c r="GIZ1005" s="1"/>
      <c r="GJA1005" s="1"/>
      <c r="GJB1005" s="1"/>
      <c r="GJC1005" s="1"/>
      <c r="GJD1005" s="1"/>
      <c r="GJE1005" s="1"/>
      <c r="GJF1005" s="1"/>
      <c r="GJG1005" s="1"/>
      <c r="GJH1005" s="1"/>
      <c r="GJI1005" s="1"/>
      <c r="GJJ1005" s="1"/>
      <c r="GJK1005" s="1"/>
      <c r="GJL1005" s="1"/>
      <c r="GJM1005" s="1"/>
      <c r="GJN1005" s="1"/>
      <c r="GJO1005" s="1"/>
      <c r="GJP1005" s="1"/>
      <c r="GJQ1005" s="1"/>
      <c r="GJR1005" s="1"/>
      <c r="GJS1005" s="1"/>
      <c r="GJT1005" s="1"/>
      <c r="GJU1005" s="1"/>
      <c r="GJV1005" s="1"/>
      <c r="GJW1005" s="1"/>
      <c r="GJX1005" s="1"/>
      <c r="GJY1005" s="1"/>
      <c r="GJZ1005" s="1"/>
      <c r="GKA1005" s="1"/>
      <c r="GKB1005" s="1"/>
      <c r="GKC1005" s="1"/>
      <c r="GKD1005" s="1"/>
      <c r="GKE1005" s="1"/>
      <c r="GKF1005" s="1"/>
      <c r="GKG1005" s="1"/>
      <c r="GKH1005" s="1"/>
      <c r="GKI1005" s="1"/>
      <c r="GKJ1005" s="1"/>
      <c r="GKK1005" s="1"/>
      <c r="GKL1005" s="1"/>
      <c r="GKM1005" s="1"/>
      <c r="GKN1005" s="1"/>
      <c r="GKO1005" s="1"/>
      <c r="GKP1005" s="1"/>
      <c r="GKQ1005" s="1"/>
      <c r="GKR1005" s="1"/>
      <c r="GKS1005" s="1"/>
      <c r="GKT1005" s="1"/>
      <c r="GKU1005" s="1"/>
      <c r="GKV1005" s="1"/>
      <c r="GKW1005" s="1"/>
      <c r="GKX1005" s="1"/>
      <c r="GKY1005" s="1"/>
      <c r="GKZ1005" s="1"/>
      <c r="GLA1005" s="1"/>
      <c r="GLB1005" s="1"/>
      <c r="GLC1005" s="1"/>
      <c r="GLD1005" s="1"/>
      <c r="GLE1005" s="1"/>
      <c r="GLF1005" s="1"/>
      <c r="GLG1005" s="1"/>
      <c r="GLH1005" s="1"/>
      <c r="GLI1005" s="1"/>
      <c r="GLJ1005" s="1"/>
      <c r="GLK1005" s="1"/>
      <c r="GLL1005" s="1"/>
      <c r="GLM1005" s="1"/>
      <c r="GLN1005" s="1"/>
      <c r="GLO1005" s="1"/>
      <c r="GLP1005" s="1"/>
      <c r="GLQ1005" s="1"/>
      <c r="GLR1005" s="1"/>
      <c r="GLS1005" s="1"/>
      <c r="GLT1005" s="1"/>
      <c r="GLU1005" s="1"/>
      <c r="GLV1005" s="1"/>
      <c r="GLW1005" s="1"/>
      <c r="GLX1005" s="1"/>
      <c r="GLY1005" s="1"/>
      <c r="GLZ1005" s="1"/>
      <c r="GMA1005" s="1"/>
      <c r="GMB1005" s="1"/>
      <c r="GMC1005" s="1"/>
      <c r="GMD1005" s="1"/>
      <c r="GME1005" s="1"/>
      <c r="GMF1005" s="1"/>
      <c r="GMG1005" s="1"/>
      <c r="GMH1005" s="1"/>
      <c r="GMI1005" s="1"/>
      <c r="GMJ1005" s="1"/>
      <c r="GMK1005" s="1"/>
      <c r="GML1005" s="1"/>
      <c r="GMM1005" s="1"/>
      <c r="GMN1005" s="1"/>
      <c r="GMO1005" s="1"/>
      <c r="GMP1005" s="1"/>
      <c r="GMQ1005" s="1"/>
      <c r="GMR1005" s="1"/>
      <c r="GMS1005" s="1"/>
      <c r="GMT1005" s="1"/>
      <c r="GMU1005" s="1"/>
      <c r="GMV1005" s="1"/>
      <c r="GMW1005" s="1"/>
      <c r="GMX1005" s="1"/>
      <c r="GMY1005" s="1"/>
      <c r="GMZ1005" s="1"/>
      <c r="GNA1005" s="1"/>
      <c r="GNB1005" s="1"/>
      <c r="GNC1005" s="1"/>
      <c r="GND1005" s="1"/>
      <c r="GNE1005" s="1"/>
      <c r="GNF1005" s="1"/>
      <c r="GNG1005" s="1"/>
      <c r="GNH1005" s="1"/>
      <c r="GNI1005" s="1"/>
      <c r="GNJ1005" s="1"/>
      <c r="GNK1005" s="1"/>
      <c r="GNL1005" s="1"/>
      <c r="GNM1005" s="1"/>
      <c r="GNN1005" s="1"/>
      <c r="GNO1005" s="1"/>
      <c r="GNP1005" s="1"/>
      <c r="GNQ1005" s="1"/>
      <c r="GNR1005" s="1"/>
      <c r="GNS1005" s="1"/>
      <c r="GNT1005" s="1"/>
      <c r="GNU1005" s="1"/>
      <c r="GNV1005" s="1"/>
      <c r="GNW1005" s="1"/>
      <c r="GNX1005" s="1"/>
      <c r="GNY1005" s="1"/>
      <c r="GNZ1005" s="1"/>
      <c r="GOA1005" s="1"/>
      <c r="GOB1005" s="1"/>
      <c r="GOC1005" s="1"/>
      <c r="GOD1005" s="1"/>
      <c r="GOE1005" s="1"/>
      <c r="GOF1005" s="1"/>
      <c r="GOG1005" s="1"/>
      <c r="GOH1005" s="1"/>
      <c r="GOI1005" s="1"/>
      <c r="GOJ1005" s="1"/>
      <c r="GOK1005" s="1"/>
      <c r="GOL1005" s="1"/>
      <c r="GOM1005" s="1"/>
      <c r="GON1005" s="1"/>
      <c r="GOO1005" s="1"/>
      <c r="GOP1005" s="1"/>
      <c r="GOQ1005" s="1"/>
      <c r="GOR1005" s="1"/>
      <c r="GOS1005" s="1"/>
      <c r="GOT1005" s="1"/>
      <c r="GOU1005" s="1"/>
      <c r="GOV1005" s="1"/>
      <c r="GOW1005" s="1"/>
      <c r="GOX1005" s="1"/>
      <c r="GOY1005" s="1"/>
      <c r="GOZ1005" s="1"/>
      <c r="GPA1005" s="1"/>
      <c r="GPB1005" s="1"/>
      <c r="GPC1005" s="1"/>
      <c r="GPD1005" s="1"/>
      <c r="GPE1005" s="1"/>
      <c r="GPF1005" s="1"/>
      <c r="GPG1005" s="1"/>
      <c r="GPH1005" s="1"/>
      <c r="GPI1005" s="1"/>
      <c r="GPJ1005" s="1"/>
      <c r="GPK1005" s="1"/>
      <c r="GPL1005" s="1"/>
      <c r="GPM1005" s="1"/>
      <c r="GPN1005" s="1"/>
      <c r="GPO1005" s="1"/>
      <c r="GPP1005" s="1"/>
      <c r="GPQ1005" s="1"/>
      <c r="GPR1005" s="1"/>
      <c r="GPS1005" s="1"/>
      <c r="GPT1005" s="1"/>
      <c r="GPU1005" s="1"/>
      <c r="GPV1005" s="1"/>
      <c r="GPW1005" s="1"/>
      <c r="GPX1005" s="1"/>
      <c r="GPY1005" s="1"/>
      <c r="GPZ1005" s="1"/>
      <c r="GQA1005" s="1"/>
      <c r="GQB1005" s="1"/>
      <c r="GQC1005" s="1"/>
      <c r="GQD1005" s="1"/>
      <c r="GQE1005" s="1"/>
      <c r="GQF1005" s="1"/>
      <c r="GQG1005" s="1"/>
      <c r="GQH1005" s="1"/>
      <c r="GQI1005" s="1"/>
      <c r="GQJ1005" s="1"/>
      <c r="GQK1005" s="1"/>
      <c r="GQL1005" s="1"/>
      <c r="GQM1005" s="1"/>
      <c r="GQN1005" s="1"/>
      <c r="GQO1005" s="1"/>
      <c r="GQP1005" s="1"/>
      <c r="GQQ1005" s="1"/>
      <c r="GQR1005" s="1"/>
      <c r="GQS1005" s="1"/>
      <c r="GQT1005" s="1"/>
      <c r="GQU1005" s="1"/>
      <c r="GQV1005" s="1"/>
      <c r="GQW1005" s="1"/>
      <c r="GQX1005" s="1"/>
      <c r="GQY1005" s="1"/>
      <c r="GQZ1005" s="1"/>
      <c r="GRA1005" s="1"/>
      <c r="GRB1005" s="1"/>
      <c r="GRC1005" s="1"/>
      <c r="GRD1005" s="1"/>
      <c r="GRE1005" s="1"/>
      <c r="GRF1005" s="1"/>
      <c r="GRG1005" s="1"/>
      <c r="GRH1005" s="1"/>
      <c r="GRI1005" s="1"/>
      <c r="GRJ1005" s="1"/>
      <c r="GRK1005" s="1"/>
      <c r="GRL1005" s="1"/>
      <c r="GRM1005" s="1"/>
      <c r="GRN1005" s="1"/>
      <c r="GRO1005" s="1"/>
      <c r="GRP1005" s="1"/>
      <c r="GRQ1005" s="1"/>
      <c r="GRR1005" s="1"/>
      <c r="GRS1005" s="1"/>
      <c r="GRT1005" s="1"/>
      <c r="GRU1005" s="1"/>
      <c r="GRV1005" s="1"/>
      <c r="GRW1005" s="1"/>
      <c r="GRX1005" s="1"/>
      <c r="GRY1005" s="1"/>
      <c r="GRZ1005" s="1"/>
      <c r="GSA1005" s="1"/>
      <c r="GSB1005" s="1"/>
      <c r="GSC1005" s="1"/>
      <c r="GSD1005" s="1"/>
      <c r="GSE1005" s="1"/>
      <c r="GSF1005" s="1"/>
      <c r="GSG1005" s="1"/>
      <c r="GSH1005" s="1"/>
      <c r="GSI1005" s="1"/>
      <c r="GSJ1005" s="1"/>
      <c r="GSK1005" s="1"/>
      <c r="GSL1005" s="1"/>
      <c r="GSM1005" s="1"/>
      <c r="GSN1005" s="1"/>
      <c r="GSO1005" s="1"/>
      <c r="GSP1005" s="1"/>
      <c r="GSQ1005" s="1"/>
      <c r="GSR1005" s="1"/>
      <c r="GSS1005" s="1"/>
      <c r="GST1005" s="1"/>
      <c r="GSU1005" s="1"/>
      <c r="GSV1005" s="1"/>
      <c r="GSW1005" s="1"/>
      <c r="GSX1005" s="1"/>
      <c r="GSY1005" s="1"/>
      <c r="GSZ1005" s="1"/>
      <c r="GTA1005" s="1"/>
      <c r="GTB1005" s="1"/>
      <c r="GTC1005" s="1"/>
      <c r="GTD1005" s="1"/>
      <c r="GTE1005" s="1"/>
      <c r="GTF1005" s="1"/>
      <c r="GTG1005" s="1"/>
      <c r="GTH1005" s="1"/>
      <c r="GTI1005" s="1"/>
      <c r="GTJ1005" s="1"/>
      <c r="GTK1005" s="1"/>
      <c r="GTL1005" s="1"/>
      <c r="GTM1005" s="1"/>
      <c r="GTN1005" s="1"/>
      <c r="GTO1005" s="1"/>
      <c r="GTP1005" s="1"/>
      <c r="GTQ1005" s="1"/>
      <c r="GTR1005" s="1"/>
      <c r="GTS1005" s="1"/>
      <c r="GTT1005" s="1"/>
      <c r="GTU1005" s="1"/>
      <c r="GTV1005" s="1"/>
      <c r="GTW1005" s="1"/>
      <c r="GTX1005" s="1"/>
      <c r="GTY1005" s="1"/>
      <c r="GTZ1005" s="1"/>
      <c r="GUA1005" s="1"/>
      <c r="GUB1005" s="1"/>
      <c r="GUC1005" s="1"/>
      <c r="GUD1005" s="1"/>
      <c r="GUE1005" s="1"/>
      <c r="GUF1005" s="1"/>
      <c r="GUG1005" s="1"/>
      <c r="GUH1005" s="1"/>
      <c r="GUI1005" s="1"/>
      <c r="GUJ1005" s="1"/>
      <c r="GUK1005" s="1"/>
      <c r="GUL1005" s="1"/>
      <c r="GUM1005" s="1"/>
      <c r="GUN1005" s="1"/>
      <c r="GUO1005" s="1"/>
      <c r="GUP1005" s="1"/>
      <c r="GUQ1005" s="1"/>
      <c r="GUR1005" s="1"/>
      <c r="GUS1005" s="1"/>
      <c r="GUT1005" s="1"/>
      <c r="GUU1005" s="1"/>
      <c r="GUV1005" s="1"/>
      <c r="GUW1005" s="1"/>
      <c r="GUX1005" s="1"/>
      <c r="GUY1005" s="1"/>
      <c r="GUZ1005" s="1"/>
      <c r="GVA1005" s="1"/>
      <c r="GVB1005" s="1"/>
      <c r="GVC1005" s="1"/>
      <c r="GVD1005" s="1"/>
      <c r="GVE1005" s="1"/>
      <c r="GVF1005" s="1"/>
      <c r="GVG1005" s="1"/>
      <c r="GVH1005" s="1"/>
      <c r="GVI1005" s="1"/>
      <c r="GVJ1005" s="1"/>
      <c r="GVK1005" s="1"/>
      <c r="GVL1005" s="1"/>
      <c r="GVM1005" s="1"/>
      <c r="GVN1005" s="1"/>
      <c r="GVO1005" s="1"/>
      <c r="GVP1005" s="1"/>
      <c r="GVQ1005" s="1"/>
      <c r="GVR1005" s="1"/>
      <c r="GVS1005" s="1"/>
      <c r="GVT1005" s="1"/>
      <c r="GVU1005" s="1"/>
      <c r="GVV1005" s="1"/>
      <c r="GVW1005" s="1"/>
      <c r="GVX1005" s="1"/>
      <c r="GVY1005" s="1"/>
      <c r="GVZ1005" s="1"/>
      <c r="GWA1005" s="1"/>
      <c r="GWB1005" s="1"/>
      <c r="GWC1005" s="1"/>
      <c r="GWD1005" s="1"/>
      <c r="GWE1005" s="1"/>
      <c r="GWF1005" s="1"/>
      <c r="GWG1005" s="1"/>
      <c r="GWH1005" s="1"/>
      <c r="GWI1005" s="1"/>
      <c r="GWJ1005" s="1"/>
      <c r="GWK1005" s="1"/>
      <c r="GWL1005" s="1"/>
      <c r="GWM1005" s="1"/>
      <c r="GWN1005" s="1"/>
      <c r="GWO1005" s="1"/>
      <c r="GWP1005" s="1"/>
      <c r="GWQ1005" s="1"/>
      <c r="GWR1005" s="1"/>
      <c r="GWS1005" s="1"/>
      <c r="GWT1005" s="1"/>
      <c r="GWU1005" s="1"/>
      <c r="GWV1005" s="1"/>
      <c r="GWW1005" s="1"/>
      <c r="GWX1005" s="1"/>
      <c r="GWY1005" s="1"/>
      <c r="GWZ1005" s="1"/>
      <c r="GXA1005" s="1"/>
      <c r="GXB1005" s="1"/>
      <c r="GXC1005" s="1"/>
      <c r="GXD1005" s="1"/>
      <c r="GXE1005" s="1"/>
      <c r="GXF1005" s="1"/>
      <c r="GXG1005" s="1"/>
      <c r="GXH1005" s="1"/>
      <c r="GXI1005" s="1"/>
      <c r="GXJ1005" s="1"/>
      <c r="GXK1005" s="1"/>
      <c r="GXL1005" s="1"/>
      <c r="GXM1005" s="1"/>
      <c r="GXN1005" s="1"/>
      <c r="GXO1005" s="1"/>
      <c r="GXP1005" s="1"/>
      <c r="GXQ1005" s="1"/>
      <c r="GXR1005" s="1"/>
      <c r="GXS1005" s="1"/>
      <c r="GXT1005" s="1"/>
      <c r="GXU1005" s="1"/>
      <c r="GXV1005" s="1"/>
      <c r="GXW1005" s="1"/>
      <c r="GXX1005" s="1"/>
      <c r="GXY1005" s="1"/>
      <c r="GXZ1005" s="1"/>
      <c r="GYA1005" s="1"/>
      <c r="GYB1005" s="1"/>
      <c r="GYC1005" s="1"/>
      <c r="GYD1005" s="1"/>
      <c r="GYE1005" s="1"/>
      <c r="GYF1005" s="1"/>
      <c r="GYG1005" s="1"/>
      <c r="GYH1005" s="1"/>
      <c r="GYI1005" s="1"/>
      <c r="GYJ1005" s="1"/>
      <c r="GYK1005" s="1"/>
      <c r="GYL1005" s="1"/>
      <c r="GYM1005" s="1"/>
      <c r="GYN1005" s="1"/>
      <c r="GYO1005" s="1"/>
      <c r="GYP1005" s="1"/>
      <c r="GYQ1005" s="1"/>
      <c r="GYR1005" s="1"/>
      <c r="GYS1005" s="1"/>
      <c r="GYT1005" s="1"/>
      <c r="GYU1005" s="1"/>
      <c r="GYV1005" s="1"/>
      <c r="GYW1005" s="1"/>
      <c r="GYX1005" s="1"/>
      <c r="GYY1005" s="1"/>
      <c r="GYZ1005" s="1"/>
      <c r="GZA1005" s="1"/>
      <c r="GZB1005" s="1"/>
      <c r="GZC1005" s="1"/>
      <c r="GZD1005" s="1"/>
      <c r="GZE1005" s="1"/>
      <c r="GZF1005" s="1"/>
      <c r="GZG1005" s="1"/>
      <c r="GZH1005" s="1"/>
      <c r="GZI1005" s="1"/>
      <c r="GZJ1005" s="1"/>
      <c r="GZK1005" s="1"/>
      <c r="GZL1005" s="1"/>
      <c r="GZM1005" s="1"/>
      <c r="GZN1005" s="1"/>
      <c r="GZO1005" s="1"/>
      <c r="GZP1005" s="1"/>
      <c r="GZQ1005" s="1"/>
      <c r="GZR1005" s="1"/>
      <c r="GZS1005" s="1"/>
      <c r="GZT1005" s="1"/>
      <c r="GZU1005" s="1"/>
      <c r="GZV1005" s="1"/>
      <c r="GZW1005" s="1"/>
      <c r="GZX1005" s="1"/>
      <c r="GZY1005" s="1"/>
      <c r="GZZ1005" s="1"/>
      <c r="HAA1005" s="1"/>
      <c r="HAB1005" s="1"/>
      <c r="HAC1005" s="1"/>
      <c r="HAD1005" s="1"/>
      <c r="HAE1005" s="1"/>
      <c r="HAF1005" s="1"/>
      <c r="HAG1005" s="1"/>
      <c r="HAH1005" s="1"/>
      <c r="HAI1005" s="1"/>
      <c r="HAJ1005" s="1"/>
      <c r="HAK1005" s="1"/>
      <c r="HAL1005" s="1"/>
      <c r="HAM1005" s="1"/>
      <c r="HAN1005" s="1"/>
      <c r="HAO1005" s="1"/>
      <c r="HAP1005" s="1"/>
      <c r="HAQ1005" s="1"/>
      <c r="HAR1005" s="1"/>
      <c r="HAS1005" s="1"/>
      <c r="HAT1005" s="1"/>
      <c r="HAU1005" s="1"/>
      <c r="HAV1005" s="1"/>
      <c r="HAW1005" s="1"/>
      <c r="HAX1005" s="1"/>
      <c r="HAY1005" s="1"/>
      <c r="HAZ1005" s="1"/>
      <c r="HBA1005" s="1"/>
      <c r="HBB1005" s="1"/>
      <c r="HBC1005" s="1"/>
      <c r="HBD1005" s="1"/>
      <c r="HBE1005" s="1"/>
      <c r="HBF1005" s="1"/>
      <c r="HBG1005" s="1"/>
      <c r="HBH1005" s="1"/>
      <c r="HBI1005" s="1"/>
      <c r="HBJ1005" s="1"/>
      <c r="HBK1005" s="1"/>
      <c r="HBL1005" s="1"/>
      <c r="HBM1005" s="1"/>
      <c r="HBN1005" s="1"/>
      <c r="HBO1005" s="1"/>
      <c r="HBP1005" s="1"/>
      <c r="HBQ1005" s="1"/>
      <c r="HBR1005" s="1"/>
      <c r="HBS1005" s="1"/>
      <c r="HBT1005" s="1"/>
      <c r="HBU1005" s="1"/>
      <c r="HBV1005" s="1"/>
      <c r="HBW1005" s="1"/>
      <c r="HBX1005" s="1"/>
      <c r="HBY1005" s="1"/>
      <c r="HBZ1005" s="1"/>
      <c r="HCA1005" s="1"/>
      <c r="HCB1005" s="1"/>
      <c r="HCC1005" s="1"/>
      <c r="HCD1005" s="1"/>
      <c r="HCE1005" s="1"/>
      <c r="HCF1005" s="1"/>
      <c r="HCG1005" s="1"/>
      <c r="HCH1005" s="1"/>
      <c r="HCI1005" s="1"/>
      <c r="HCJ1005" s="1"/>
      <c r="HCK1005" s="1"/>
      <c r="HCL1005" s="1"/>
      <c r="HCM1005" s="1"/>
      <c r="HCN1005" s="1"/>
      <c r="HCO1005" s="1"/>
      <c r="HCP1005" s="1"/>
      <c r="HCQ1005" s="1"/>
      <c r="HCR1005" s="1"/>
      <c r="HCS1005" s="1"/>
      <c r="HCT1005" s="1"/>
      <c r="HCU1005" s="1"/>
      <c r="HCV1005" s="1"/>
      <c r="HCW1005" s="1"/>
      <c r="HCX1005" s="1"/>
      <c r="HCY1005" s="1"/>
      <c r="HCZ1005" s="1"/>
      <c r="HDA1005" s="1"/>
      <c r="HDB1005" s="1"/>
      <c r="HDC1005" s="1"/>
      <c r="HDD1005" s="1"/>
      <c r="HDE1005" s="1"/>
      <c r="HDF1005" s="1"/>
      <c r="HDG1005" s="1"/>
      <c r="HDH1005" s="1"/>
      <c r="HDI1005" s="1"/>
      <c r="HDJ1005" s="1"/>
      <c r="HDK1005" s="1"/>
      <c r="HDL1005" s="1"/>
      <c r="HDM1005" s="1"/>
      <c r="HDN1005" s="1"/>
      <c r="HDO1005" s="1"/>
      <c r="HDP1005" s="1"/>
      <c r="HDQ1005" s="1"/>
      <c r="HDR1005" s="1"/>
      <c r="HDS1005" s="1"/>
      <c r="HDT1005" s="1"/>
      <c r="HDU1005" s="1"/>
      <c r="HDV1005" s="1"/>
      <c r="HDW1005" s="1"/>
      <c r="HDX1005" s="1"/>
      <c r="HDY1005" s="1"/>
      <c r="HDZ1005" s="1"/>
      <c r="HEA1005" s="1"/>
      <c r="HEB1005" s="1"/>
      <c r="HEC1005" s="1"/>
      <c r="HED1005" s="1"/>
      <c r="HEE1005" s="1"/>
      <c r="HEF1005" s="1"/>
      <c r="HEG1005" s="1"/>
      <c r="HEH1005" s="1"/>
      <c r="HEI1005" s="1"/>
      <c r="HEJ1005" s="1"/>
      <c r="HEK1005" s="1"/>
      <c r="HEL1005" s="1"/>
      <c r="HEM1005" s="1"/>
      <c r="HEN1005" s="1"/>
      <c r="HEO1005" s="1"/>
      <c r="HEP1005" s="1"/>
      <c r="HEQ1005" s="1"/>
      <c r="HER1005" s="1"/>
      <c r="HES1005" s="1"/>
      <c r="HET1005" s="1"/>
      <c r="HEU1005" s="1"/>
      <c r="HEV1005" s="1"/>
      <c r="HEW1005" s="1"/>
      <c r="HEX1005" s="1"/>
      <c r="HEY1005" s="1"/>
      <c r="HEZ1005" s="1"/>
      <c r="HFA1005" s="1"/>
      <c r="HFB1005" s="1"/>
      <c r="HFC1005" s="1"/>
      <c r="HFD1005" s="1"/>
      <c r="HFE1005" s="1"/>
      <c r="HFF1005" s="1"/>
      <c r="HFG1005" s="1"/>
      <c r="HFH1005" s="1"/>
      <c r="HFI1005" s="1"/>
      <c r="HFJ1005" s="1"/>
      <c r="HFK1005" s="1"/>
      <c r="HFL1005" s="1"/>
      <c r="HFM1005" s="1"/>
      <c r="HFN1005" s="1"/>
      <c r="HFO1005" s="1"/>
      <c r="HFP1005" s="1"/>
      <c r="HFQ1005" s="1"/>
      <c r="HFR1005" s="1"/>
      <c r="HFS1005" s="1"/>
      <c r="HFT1005" s="1"/>
      <c r="HFU1005" s="1"/>
      <c r="HFV1005" s="1"/>
      <c r="HFW1005" s="1"/>
      <c r="HFX1005" s="1"/>
      <c r="HFY1005" s="1"/>
      <c r="HFZ1005" s="1"/>
      <c r="HGA1005" s="1"/>
      <c r="HGB1005" s="1"/>
      <c r="HGC1005" s="1"/>
      <c r="HGD1005" s="1"/>
      <c r="HGE1005" s="1"/>
      <c r="HGF1005" s="1"/>
      <c r="HGG1005" s="1"/>
      <c r="HGH1005" s="1"/>
      <c r="HGI1005" s="1"/>
      <c r="HGJ1005" s="1"/>
      <c r="HGK1005" s="1"/>
      <c r="HGL1005" s="1"/>
      <c r="HGM1005" s="1"/>
      <c r="HGN1005" s="1"/>
      <c r="HGO1005" s="1"/>
      <c r="HGP1005" s="1"/>
      <c r="HGQ1005" s="1"/>
      <c r="HGR1005" s="1"/>
      <c r="HGS1005" s="1"/>
      <c r="HGT1005" s="1"/>
      <c r="HGU1005" s="1"/>
      <c r="HGV1005" s="1"/>
      <c r="HGW1005" s="1"/>
      <c r="HGX1005" s="1"/>
      <c r="HGY1005" s="1"/>
      <c r="HGZ1005" s="1"/>
      <c r="HHA1005" s="1"/>
      <c r="HHB1005" s="1"/>
      <c r="HHC1005" s="1"/>
      <c r="HHD1005" s="1"/>
      <c r="HHE1005" s="1"/>
      <c r="HHF1005" s="1"/>
      <c r="HHG1005" s="1"/>
      <c r="HHH1005" s="1"/>
      <c r="HHI1005" s="1"/>
      <c r="HHJ1005" s="1"/>
      <c r="HHK1005" s="1"/>
      <c r="HHL1005" s="1"/>
      <c r="HHM1005" s="1"/>
      <c r="HHN1005" s="1"/>
      <c r="HHO1005" s="1"/>
      <c r="HHP1005" s="1"/>
      <c r="HHQ1005" s="1"/>
      <c r="HHR1005" s="1"/>
      <c r="HHS1005" s="1"/>
      <c r="HHT1005" s="1"/>
      <c r="HHU1005" s="1"/>
      <c r="HHV1005" s="1"/>
      <c r="HHW1005" s="1"/>
      <c r="HHX1005" s="1"/>
      <c r="HHY1005" s="1"/>
      <c r="HHZ1005" s="1"/>
      <c r="HIA1005" s="1"/>
      <c r="HIB1005" s="1"/>
      <c r="HIC1005" s="1"/>
      <c r="HID1005" s="1"/>
      <c r="HIE1005" s="1"/>
      <c r="HIF1005" s="1"/>
      <c r="HIG1005" s="1"/>
      <c r="HIH1005" s="1"/>
      <c r="HII1005" s="1"/>
      <c r="HIJ1005" s="1"/>
      <c r="HIK1005" s="1"/>
      <c r="HIL1005" s="1"/>
      <c r="HIM1005" s="1"/>
      <c r="HIN1005" s="1"/>
      <c r="HIO1005" s="1"/>
      <c r="HIP1005" s="1"/>
      <c r="HIQ1005" s="1"/>
      <c r="HIR1005" s="1"/>
      <c r="HIS1005" s="1"/>
      <c r="HIT1005" s="1"/>
      <c r="HIU1005" s="1"/>
      <c r="HIV1005" s="1"/>
      <c r="HIW1005" s="1"/>
      <c r="HIX1005" s="1"/>
      <c r="HIY1005" s="1"/>
      <c r="HIZ1005" s="1"/>
      <c r="HJA1005" s="1"/>
      <c r="HJB1005" s="1"/>
      <c r="HJC1005" s="1"/>
      <c r="HJD1005" s="1"/>
      <c r="HJE1005" s="1"/>
      <c r="HJF1005" s="1"/>
      <c r="HJG1005" s="1"/>
      <c r="HJH1005" s="1"/>
      <c r="HJI1005" s="1"/>
      <c r="HJJ1005" s="1"/>
      <c r="HJK1005" s="1"/>
      <c r="HJL1005" s="1"/>
      <c r="HJM1005" s="1"/>
      <c r="HJN1005" s="1"/>
      <c r="HJO1005" s="1"/>
      <c r="HJP1005" s="1"/>
      <c r="HJQ1005" s="1"/>
      <c r="HJR1005" s="1"/>
      <c r="HJS1005" s="1"/>
      <c r="HJT1005" s="1"/>
      <c r="HJU1005" s="1"/>
      <c r="HJV1005" s="1"/>
      <c r="HJW1005" s="1"/>
      <c r="HJX1005" s="1"/>
      <c r="HJY1005" s="1"/>
      <c r="HJZ1005" s="1"/>
      <c r="HKA1005" s="1"/>
      <c r="HKB1005" s="1"/>
      <c r="HKC1005" s="1"/>
      <c r="HKD1005" s="1"/>
      <c r="HKE1005" s="1"/>
      <c r="HKF1005" s="1"/>
      <c r="HKG1005" s="1"/>
      <c r="HKH1005" s="1"/>
      <c r="HKI1005" s="1"/>
      <c r="HKJ1005" s="1"/>
      <c r="HKK1005" s="1"/>
      <c r="HKL1005" s="1"/>
      <c r="HKM1005" s="1"/>
      <c r="HKN1005" s="1"/>
      <c r="HKO1005" s="1"/>
      <c r="HKP1005" s="1"/>
      <c r="HKQ1005" s="1"/>
      <c r="HKR1005" s="1"/>
      <c r="HKS1005" s="1"/>
      <c r="HKT1005" s="1"/>
      <c r="HKU1005" s="1"/>
      <c r="HKV1005" s="1"/>
      <c r="HKW1005" s="1"/>
      <c r="HKX1005" s="1"/>
      <c r="HKY1005" s="1"/>
      <c r="HKZ1005" s="1"/>
      <c r="HLA1005" s="1"/>
      <c r="HLB1005" s="1"/>
      <c r="HLC1005" s="1"/>
      <c r="HLD1005" s="1"/>
      <c r="HLE1005" s="1"/>
      <c r="HLF1005" s="1"/>
      <c r="HLG1005" s="1"/>
      <c r="HLH1005" s="1"/>
      <c r="HLI1005" s="1"/>
      <c r="HLJ1005" s="1"/>
      <c r="HLK1005" s="1"/>
      <c r="HLL1005" s="1"/>
      <c r="HLM1005" s="1"/>
      <c r="HLN1005" s="1"/>
      <c r="HLO1005" s="1"/>
      <c r="HLP1005" s="1"/>
      <c r="HLQ1005" s="1"/>
      <c r="HLR1005" s="1"/>
      <c r="HLS1005" s="1"/>
      <c r="HLT1005" s="1"/>
      <c r="HLU1005" s="1"/>
      <c r="HLV1005" s="1"/>
      <c r="HLW1005" s="1"/>
      <c r="HLX1005" s="1"/>
      <c r="HLY1005" s="1"/>
      <c r="HLZ1005" s="1"/>
      <c r="HMA1005" s="1"/>
      <c r="HMB1005" s="1"/>
      <c r="HMC1005" s="1"/>
      <c r="HMD1005" s="1"/>
      <c r="HME1005" s="1"/>
      <c r="HMF1005" s="1"/>
      <c r="HMG1005" s="1"/>
      <c r="HMH1005" s="1"/>
      <c r="HMI1005" s="1"/>
      <c r="HMJ1005" s="1"/>
      <c r="HMK1005" s="1"/>
      <c r="HML1005" s="1"/>
      <c r="HMM1005" s="1"/>
      <c r="HMN1005" s="1"/>
      <c r="HMO1005" s="1"/>
      <c r="HMP1005" s="1"/>
      <c r="HMQ1005" s="1"/>
      <c r="HMR1005" s="1"/>
      <c r="HMS1005" s="1"/>
      <c r="HMT1005" s="1"/>
      <c r="HMU1005" s="1"/>
      <c r="HMV1005" s="1"/>
      <c r="HMW1005" s="1"/>
      <c r="HMX1005" s="1"/>
      <c r="HMY1005" s="1"/>
      <c r="HMZ1005" s="1"/>
      <c r="HNA1005" s="1"/>
      <c r="HNB1005" s="1"/>
      <c r="HNC1005" s="1"/>
      <c r="HND1005" s="1"/>
      <c r="HNE1005" s="1"/>
      <c r="HNF1005" s="1"/>
      <c r="HNG1005" s="1"/>
      <c r="HNH1005" s="1"/>
      <c r="HNI1005" s="1"/>
      <c r="HNJ1005" s="1"/>
      <c r="HNK1005" s="1"/>
      <c r="HNL1005" s="1"/>
      <c r="HNM1005" s="1"/>
      <c r="HNN1005" s="1"/>
      <c r="HNO1005" s="1"/>
      <c r="HNP1005" s="1"/>
      <c r="HNQ1005" s="1"/>
      <c r="HNR1005" s="1"/>
      <c r="HNS1005" s="1"/>
      <c r="HNT1005" s="1"/>
      <c r="HNU1005" s="1"/>
      <c r="HNV1005" s="1"/>
      <c r="HNW1005" s="1"/>
      <c r="HNX1005" s="1"/>
      <c r="HNY1005" s="1"/>
      <c r="HNZ1005" s="1"/>
      <c r="HOA1005" s="1"/>
      <c r="HOB1005" s="1"/>
      <c r="HOC1005" s="1"/>
      <c r="HOD1005" s="1"/>
      <c r="HOE1005" s="1"/>
      <c r="HOF1005" s="1"/>
      <c r="HOG1005" s="1"/>
      <c r="HOH1005" s="1"/>
      <c r="HOI1005" s="1"/>
      <c r="HOJ1005" s="1"/>
      <c r="HOK1005" s="1"/>
      <c r="HOL1005" s="1"/>
      <c r="HOM1005" s="1"/>
      <c r="HON1005" s="1"/>
      <c r="HOO1005" s="1"/>
      <c r="HOP1005" s="1"/>
      <c r="HOQ1005" s="1"/>
      <c r="HOR1005" s="1"/>
      <c r="HOS1005" s="1"/>
      <c r="HOT1005" s="1"/>
      <c r="HOU1005" s="1"/>
      <c r="HOV1005" s="1"/>
      <c r="HOW1005" s="1"/>
      <c r="HOX1005" s="1"/>
      <c r="HOY1005" s="1"/>
      <c r="HOZ1005" s="1"/>
      <c r="HPA1005" s="1"/>
      <c r="HPB1005" s="1"/>
      <c r="HPC1005" s="1"/>
      <c r="HPD1005" s="1"/>
      <c r="HPE1005" s="1"/>
      <c r="HPF1005" s="1"/>
      <c r="HPG1005" s="1"/>
      <c r="HPH1005" s="1"/>
      <c r="HPI1005" s="1"/>
      <c r="HPJ1005" s="1"/>
      <c r="HPK1005" s="1"/>
      <c r="HPL1005" s="1"/>
      <c r="HPM1005" s="1"/>
      <c r="HPN1005" s="1"/>
      <c r="HPO1005" s="1"/>
      <c r="HPP1005" s="1"/>
      <c r="HPQ1005" s="1"/>
      <c r="HPR1005" s="1"/>
      <c r="HPS1005" s="1"/>
      <c r="HPT1005" s="1"/>
      <c r="HPU1005" s="1"/>
      <c r="HPV1005" s="1"/>
      <c r="HPW1005" s="1"/>
      <c r="HPX1005" s="1"/>
      <c r="HPY1005" s="1"/>
      <c r="HPZ1005" s="1"/>
      <c r="HQA1005" s="1"/>
      <c r="HQB1005" s="1"/>
      <c r="HQC1005" s="1"/>
      <c r="HQD1005" s="1"/>
      <c r="HQE1005" s="1"/>
      <c r="HQF1005" s="1"/>
      <c r="HQG1005" s="1"/>
      <c r="HQH1005" s="1"/>
      <c r="HQI1005" s="1"/>
      <c r="HQJ1005" s="1"/>
      <c r="HQK1005" s="1"/>
      <c r="HQL1005" s="1"/>
      <c r="HQM1005" s="1"/>
      <c r="HQN1005" s="1"/>
      <c r="HQO1005" s="1"/>
      <c r="HQP1005" s="1"/>
      <c r="HQQ1005" s="1"/>
      <c r="HQR1005" s="1"/>
      <c r="HQS1005" s="1"/>
      <c r="HQT1005" s="1"/>
      <c r="HQU1005" s="1"/>
      <c r="HQV1005" s="1"/>
      <c r="HQW1005" s="1"/>
      <c r="HQX1005" s="1"/>
      <c r="HQY1005" s="1"/>
      <c r="HQZ1005" s="1"/>
      <c r="HRA1005" s="1"/>
      <c r="HRB1005" s="1"/>
      <c r="HRC1005" s="1"/>
      <c r="HRD1005" s="1"/>
      <c r="HRE1005" s="1"/>
      <c r="HRF1005" s="1"/>
      <c r="HRG1005" s="1"/>
      <c r="HRH1005" s="1"/>
      <c r="HRI1005" s="1"/>
      <c r="HRJ1005" s="1"/>
      <c r="HRK1005" s="1"/>
      <c r="HRL1005" s="1"/>
      <c r="HRM1005" s="1"/>
      <c r="HRN1005" s="1"/>
      <c r="HRO1005" s="1"/>
      <c r="HRP1005" s="1"/>
      <c r="HRQ1005" s="1"/>
      <c r="HRR1005" s="1"/>
      <c r="HRS1005" s="1"/>
      <c r="HRT1005" s="1"/>
      <c r="HRU1005" s="1"/>
      <c r="HRV1005" s="1"/>
      <c r="HRW1005" s="1"/>
      <c r="HRX1005" s="1"/>
      <c r="HRY1005" s="1"/>
      <c r="HRZ1005" s="1"/>
      <c r="HSA1005" s="1"/>
      <c r="HSB1005" s="1"/>
      <c r="HSC1005" s="1"/>
      <c r="HSD1005" s="1"/>
      <c r="HSE1005" s="1"/>
      <c r="HSF1005" s="1"/>
      <c r="HSG1005" s="1"/>
      <c r="HSH1005" s="1"/>
      <c r="HSI1005" s="1"/>
      <c r="HSJ1005" s="1"/>
      <c r="HSK1005" s="1"/>
      <c r="HSL1005" s="1"/>
      <c r="HSM1005" s="1"/>
      <c r="HSN1005" s="1"/>
      <c r="HSO1005" s="1"/>
      <c r="HSP1005" s="1"/>
      <c r="HSQ1005" s="1"/>
      <c r="HSR1005" s="1"/>
      <c r="HSS1005" s="1"/>
      <c r="HST1005" s="1"/>
      <c r="HSU1005" s="1"/>
      <c r="HSV1005" s="1"/>
      <c r="HSW1005" s="1"/>
      <c r="HSX1005" s="1"/>
      <c r="HSY1005" s="1"/>
      <c r="HSZ1005" s="1"/>
      <c r="HTA1005" s="1"/>
      <c r="HTB1005" s="1"/>
      <c r="HTC1005" s="1"/>
      <c r="HTD1005" s="1"/>
      <c r="HTE1005" s="1"/>
      <c r="HTF1005" s="1"/>
      <c r="HTG1005" s="1"/>
      <c r="HTH1005" s="1"/>
      <c r="HTI1005" s="1"/>
      <c r="HTJ1005" s="1"/>
      <c r="HTK1005" s="1"/>
      <c r="HTL1005" s="1"/>
      <c r="HTM1005" s="1"/>
      <c r="HTN1005" s="1"/>
      <c r="HTO1005" s="1"/>
      <c r="HTP1005" s="1"/>
      <c r="HTQ1005" s="1"/>
      <c r="HTR1005" s="1"/>
      <c r="HTS1005" s="1"/>
      <c r="HTT1005" s="1"/>
      <c r="HTU1005" s="1"/>
      <c r="HTV1005" s="1"/>
      <c r="HTW1005" s="1"/>
      <c r="HTX1005" s="1"/>
      <c r="HTY1005" s="1"/>
      <c r="HTZ1005" s="1"/>
      <c r="HUA1005" s="1"/>
      <c r="HUB1005" s="1"/>
      <c r="HUC1005" s="1"/>
      <c r="HUD1005" s="1"/>
      <c r="HUE1005" s="1"/>
      <c r="HUF1005" s="1"/>
      <c r="HUG1005" s="1"/>
      <c r="HUH1005" s="1"/>
      <c r="HUI1005" s="1"/>
      <c r="HUJ1005" s="1"/>
      <c r="HUK1005" s="1"/>
      <c r="HUL1005" s="1"/>
      <c r="HUM1005" s="1"/>
      <c r="HUN1005" s="1"/>
      <c r="HUO1005" s="1"/>
      <c r="HUP1005" s="1"/>
      <c r="HUQ1005" s="1"/>
      <c r="HUR1005" s="1"/>
      <c r="HUS1005" s="1"/>
      <c r="HUT1005" s="1"/>
      <c r="HUU1005" s="1"/>
      <c r="HUV1005" s="1"/>
      <c r="HUW1005" s="1"/>
      <c r="HUX1005" s="1"/>
      <c r="HUY1005" s="1"/>
      <c r="HUZ1005" s="1"/>
      <c r="HVA1005" s="1"/>
      <c r="HVB1005" s="1"/>
      <c r="HVC1005" s="1"/>
      <c r="HVD1005" s="1"/>
      <c r="HVE1005" s="1"/>
      <c r="HVF1005" s="1"/>
      <c r="HVG1005" s="1"/>
      <c r="HVH1005" s="1"/>
      <c r="HVI1005" s="1"/>
      <c r="HVJ1005" s="1"/>
      <c r="HVK1005" s="1"/>
      <c r="HVL1005" s="1"/>
      <c r="HVM1005" s="1"/>
      <c r="HVN1005" s="1"/>
      <c r="HVO1005" s="1"/>
      <c r="HVP1005" s="1"/>
      <c r="HVQ1005" s="1"/>
      <c r="HVR1005" s="1"/>
      <c r="HVS1005" s="1"/>
      <c r="HVT1005" s="1"/>
      <c r="HVU1005" s="1"/>
      <c r="HVV1005" s="1"/>
      <c r="HVW1005" s="1"/>
      <c r="HVX1005" s="1"/>
      <c r="HVY1005" s="1"/>
      <c r="HVZ1005" s="1"/>
      <c r="HWA1005" s="1"/>
      <c r="HWB1005" s="1"/>
      <c r="HWC1005" s="1"/>
      <c r="HWD1005" s="1"/>
      <c r="HWE1005" s="1"/>
      <c r="HWF1005" s="1"/>
      <c r="HWG1005" s="1"/>
      <c r="HWH1005" s="1"/>
      <c r="HWI1005" s="1"/>
      <c r="HWJ1005" s="1"/>
      <c r="HWK1005" s="1"/>
      <c r="HWL1005" s="1"/>
      <c r="HWM1005" s="1"/>
      <c r="HWN1005" s="1"/>
      <c r="HWO1005" s="1"/>
      <c r="HWP1005" s="1"/>
      <c r="HWQ1005" s="1"/>
      <c r="HWR1005" s="1"/>
      <c r="HWS1005" s="1"/>
      <c r="HWT1005" s="1"/>
      <c r="HWU1005" s="1"/>
      <c r="HWV1005" s="1"/>
      <c r="HWW1005" s="1"/>
      <c r="HWX1005" s="1"/>
      <c r="HWY1005" s="1"/>
      <c r="HWZ1005" s="1"/>
      <c r="HXA1005" s="1"/>
      <c r="HXB1005" s="1"/>
      <c r="HXC1005" s="1"/>
      <c r="HXD1005" s="1"/>
      <c r="HXE1005" s="1"/>
      <c r="HXF1005" s="1"/>
      <c r="HXG1005" s="1"/>
      <c r="HXH1005" s="1"/>
      <c r="HXI1005" s="1"/>
      <c r="HXJ1005" s="1"/>
      <c r="HXK1005" s="1"/>
      <c r="HXL1005" s="1"/>
      <c r="HXM1005" s="1"/>
      <c r="HXN1005" s="1"/>
      <c r="HXO1005" s="1"/>
      <c r="HXP1005" s="1"/>
      <c r="HXQ1005" s="1"/>
      <c r="HXR1005" s="1"/>
      <c r="HXS1005" s="1"/>
      <c r="HXT1005" s="1"/>
      <c r="HXU1005" s="1"/>
      <c r="HXV1005" s="1"/>
      <c r="HXW1005" s="1"/>
      <c r="HXX1005" s="1"/>
      <c r="HXY1005" s="1"/>
      <c r="HXZ1005" s="1"/>
      <c r="HYA1005" s="1"/>
      <c r="HYB1005" s="1"/>
      <c r="HYC1005" s="1"/>
      <c r="HYD1005" s="1"/>
      <c r="HYE1005" s="1"/>
      <c r="HYF1005" s="1"/>
      <c r="HYG1005" s="1"/>
      <c r="HYH1005" s="1"/>
      <c r="HYI1005" s="1"/>
      <c r="HYJ1005" s="1"/>
      <c r="HYK1005" s="1"/>
      <c r="HYL1005" s="1"/>
      <c r="HYM1005" s="1"/>
      <c r="HYN1005" s="1"/>
      <c r="HYO1005" s="1"/>
      <c r="HYP1005" s="1"/>
      <c r="HYQ1005" s="1"/>
      <c r="HYR1005" s="1"/>
      <c r="HYS1005" s="1"/>
      <c r="HYT1005" s="1"/>
      <c r="HYU1005" s="1"/>
      <c r="HYV1005" s="1"/>
      <c r="HYW1005" s="1"/>
      <c r="HYX1005" s="1"/>
      <c r="HYY1005" s="1"/>
      <c r="HYZ1005" s="1"/>
      <c r="HZA1005" s="1"/>
      <c r="HZB1005" s="1"/>
      <c r="HZC1005" s="1"/>
      <c r="HZD1005" s="1"/>
      <c r="HZE1005" s="1"/>
      <c r="HZF1005" s="1"/>
      <c r="HZG1005" s="1"/>
      <c r="HZH1005" s="1"/>
      <c r="HZI1005" s="1"/>
      <c r="HZJ1005" s="1"/>
      <c r="HZK1005" s="1"/>
      <c r="HZL1005" s="1"/>
      <c r="HZM1005" s="1"/>
      <c r="HZN1005" s="1"/>
      <c r="HZO1005" s="1"/>
      <c r="HZP1005" s="1"/>
      <c r="HZQ1005" s="1"/>
      <c r="HZR1005" s="1"/>
      <c r="HZS1005" s="1"/>
      <c r="HZT1005" s="1"/>
      <c r="HZU1005" s="1"/>
      <c r="HZV1005" s="1"/>
      <c r="HZW1005" s="1"/>
      <c r="HZX1005" s="1"/>
      <c r="HZY1005" s="1"/>
      <c r="HZZ1005" s="1"/>
      <c r="IAA1005" s="1"/>
      <c r="IAB1005" s="1"/>
      <c r="IAC1005" s="1"/>
      <c r="IAD1005" s="1"/>
      <c r="IAE1005" s="1"/>
      <c r="IAF1005" s="1"/>
      <c r="IAG1005" s="1"/>
      <c r="IAH1005" s="1"/>
      <c r="IAI1005" s="1"/>
      <c r="IAJ1005" s="1"/>
      <c r="IAK1005" s="1"/>
      <c r="IAL1005" s="1"/>
      <c r="IAM1005" s="1"/>
      <c r="IAN1005" s="1"/>
      <c r="IAO1005" s="1"/>
      <c r="IAP1005" s="1"/>
      <c r="IAQ1005" s="1"/>
      <c r="IAR1005" s="1"/>
      <c r="IAS1005" s="1"/>
      <c r="IAT1005" s="1"/>
      <c r="IAU1005" s="1"/>
      <c r="IAV1005" s="1"/>
      <c r="IAW1005" s="1"/>
      <c r="IAX1005" s="1"/>
      <c r="IAY1005" s="1"/>
      <c r="IAZ1005" s="1"/>
      <c r="IBA1005" s="1"/>
      <c r="IBB1005" s="1"/>
      <c r="IBC1005" s="1"/>
      <c r="IBD1005" s="1"/>
      <c r="IBE1005" s="1"/>
      <c r="IBF1005" s="1"/>
      <c r="IBG1005" s="1"/>
      <c r="IBH1005" s="1"/>
      <c r="IBI1005" s="1"/>
      <c r="IBJ1005" s="1"/>
      <c r="IBK1005" s="1"/>
      <c r="IBL1005" s="1"/>
      <c r="IBM1005" s="1"/>
      <c r="IBN1005" s="1"/>
      <c r="IBO1005" s="1"/>
      <c r="IBP1005" s="1"/>
      <c r="IBQ1005" s="1"/>
      <c r="IBR1005" s="1"/>
      <c r="IBS1005" s="1"/>
      <c r="IBT1005" s="1"/>
      <c r="IBU1005" s="1"/>
      <c r="IBV1005" s="1"/>
      <c r="IBW1005" s="1"/>
      <c r="IBX1005" s="1"/>
      <c r="IBY1005" s="1"/>
      <c r="IBZ1005" s="1"/>
      <c r="ICA1005" s="1"/>
      <c r="ICB1005" s="1"/>
      <c r="ICC1005" s="1"/>
      <c r="ICD1005" s="1"/>
      <c r="ICE1005" s="1"/>
      <c r="ICF1005" s="1"/>
      <c r="ICG1005" s="1"/>
      <c r="ICH1005" s="1"/>
      <c r="ICI1005" s="1"/>
      <c r="ICJ1005" s="1"/>
      <c r="ICK1005" s="1"/>
      <c r="ICL1005" s="1"/>
      <c r="ICM1005" s="1"/>
      <c r="ICN1005" s="1"/>
      <c r="ICO1005" s="1"/>
      <c r="ICP1005" s="1"/>
      <c r="ICQ1005" s="1"/>
      <c r="ICR1005" s="1"/>
      <c r="ICS1005" s="1"/>
      <c r="ICT1005" s="1"/>
      <c r="ICU1005" s="1"/>
      <c r="ICV1005" s="1"/>
      <c r="ICW1005" s="1"/>
      <c r="ICX1005" s="1"/>
      <c r="ICY1005" s="1"/>
      <c r="ICZ1005" s="1"/>
      <c r="IDA1005" s="1"/>
      <c r="IDB1005" s="1"/>
      <c r="IDC1005" s="1"/>
      <c r="IDD1005" s="1"/>
      <c r="IDE1005" s="1"/>
      <c r="IDF1005" s="1"/>
      <c r="IDG1005" s="1"/>
      <c r="IDH1005" s="1"/>
      <c r="IDI1005" s="1"/>
      <c r="IDJ1005" s="1"/>
      <c r="IDK1005" s="1"/>
      <c r="IDL1005" s="1"/>
      <c r="IDM1005" s="1"/>
      <c r="IDN1005" s="1"/>
      <c r="IDO1005" s="1"/>
      <c r="IDP1005" s="1"/>
      <c r="IDQ1005" s="1"/>
      <c r="IDR1005" s="1"/>
      <c r="IDS1005" s="1"/>
      <c r="IDT1005" s="1"/>
      <c r="IDU1005" s="1"/>
      <c r="IDV1005" s="1"/>
      <c r="IDW1005" s="1"/>
      <c r="IDX1005" s="1"/>
      <c r="IDY1005" s="1"/>
      <c r="IDZ1005" s="1"/>
      <c r="IEA1005" s="1"/>
      <c r="IEB1005" s="1"/>
      <c r="IEC1005" s="1"/>
      <c r="IED1005" s="1"/>
      <c r="IEE1005" s="1"/>
      <c r="IEF1005" s="1"/>
      <c r="IEG1005" s="1"/>
      <c r="IEH1005" s="1"/>
      <c r="IEI1005" s="1"/>
      <c r="IEJ1005" s="1"/>
      <c r="IEK1005" s="1"/>
      <c r="IEL1005" s="1"/>
      <c r="IEM1005" s="1"/>
      <c r="IEN1005" s="1"/>
      <c r="IEO1005" s="1"/>
      <c r="IEP1005" s="1"/>
      <c r="IEQ1005" s="1"/>
      <c r="IER1005" s="1"/>
      <c r="IES1005" s="1"/>
      <c r="IET1005" s="1"/>
      <c r="IEU1005" s="1"/>
      <c r="IEV1005" s="1"/>
      <c r="IEW1005" s="1"/>
      <c r="IEX1005" s="1"/>
      <c r="IEY1005" s="1"/>
      <c r="IEZ1005" s="1"/>
      <c r="IFA1005" s="1"/>
      <c r="IFB1005" s="1"/>
      <c r="IFC1005" s="1"/>
      <c r="IFD1005" s="1"/>
      <c r="IFE1005" s="1"/>
      <c r="IFF1005" s="1"/>
      <c r="IFG1005" s="1"/>
      <c r="IFH1005" s="1"/>
      <c r="IFI1005" s="1"/>
      <c r="IFJ1005" s="1"/>
      <c r="IFK1005" s="1"/>
      <c r="IFL1005" s="1"/>
      <c r="IFM1005" s="1"/>
      <c r="IFN1005" s="1"/>
      <c r="IFO1005" s="1"/>
      <c r="IFP1005" s="1"/>
      <c r="IFQ1005" s="1"/>
      <c r="IFR1005" s="1"/>
      <c r="IFS1005" s="1"/>
      <c r="IFT1005" s="1"/>
      <c r="IFU1005" s="1"/>
      <c r="IFV1005" s="1"/>
      <c r="IFW1005" s="1"/>
      <c r="IFX1005" s="1"/>
      <c r="IFY1005" s="1"/>
      <c r="IFZ1005" s="1"/>
      <c r="IGA1005" s="1"/>
      <c r="IGB1005" s="1"/>
      <c r="IGC1005" s="1"/>
      <c r="IGD1005" s="1"/>
      <c r="IGE1005" s="1"/>
      <c r="IGF1005" s="1"/>
      <c r="IGG1005" s="1"/>
      <c r="IGH1005" s="1"/>
      <c r="IGI1005" s="1"/>
      <c r="IGJ1005" s="1"/>
      <c r="IGK1005" s="1"/>
      <c r="IGL1005" s="1"/>
      <c r="IGM1005" s="1"/>
      <c r="IGN1005" s="1"/>
      <c r="IGO1005" s="1"/>
      <c r="IGP1005" s="1"/>
      <c r="IGQ1005" s="1"/>
      <c r="IGR1005" s="1"/>
      <c r="IGS1005" s="1"/>
      <c r="IGT1005" s="1"/>
      <c r="IGU1005" s="1"/>
      <c r="IGV1005" s="1"/>
      <c r="IGW1005" s="1"/>
      <c r="IGX1005" s="1"/>
      <c r="IGY1005" s="1"/>
      <c r="IGZ1005" s="1"/>
      <c r="IHA1005" s="1"/>
      <c r="IHB1005" s="1"/>
      <c r="IHC1005" s="1"/>
      <c r="IHD1005" s="1"/>
      <c r="IHE1005" s="1"/>
      <c r="IHF1005" s="1"/>
      <c r="IHG1005" s="1"/>
      <c r="IHH1005" s="1"/>
      <c r="IHI1005" s="1"/>
      <c r="IHJ1005" s="1"/>
      <c r="IHK1005" s="1"/>
      <c r="IHL1005" s="1"/>
      <c r="IHM1005" s="1"/>
      <c r="IHN1005" s="1"/>
      <c r="IHO1005" s="1"/>
      <c r="IHP1005" s="1"/>
      <c r="IHQ1005" s="1"/>
      <c r="IHR1005" s="1"/>
      <c r="IHS1005" s="1"/>
      <c r="IHT1005" s="1"/>
      <c r="IHU1005" s="1"/>
      <c r="IHV1005" s="1"/>
      <c r="IHW1005" s="1"/>
      <c r="IHX1005" s="1"/>
      <c r="IHY1005" s="1"/>
      <c r="IHZ1005" s="1"/>
      <c r="IIA1005" s="1"/>
      <c r="IIB1005" s="1"/>
      <c r="IIC1005" s="1"/>
      <c r="IID1005" s="1"/>
      <c r="IIE1005" s="1"/>
      <c r="IIF1005" s="1"/>
      <c r="IIG1005" s="1"/>
      <c r="IIH1005" s="1"/>
      <c r="III1005" s="1"/>
      <c r="IIJ1005" s="1"/>
      <c r="IIK1005" s="1"/>
      <c r="IIL1005" s="1"/>
      <c r="IIM1005" s="1"/>
      <c r="IIN1005" s="1"/>
      <c r="IIO1005" s="1"/>
      <c r="IIP1005" s="1"/>
      <c r="IIQ1005" s="1"/>
      <c r="IIR1005" s="1"/>
      <c r="IIS1005" s="1"/>
      <c r="IIT1005" s="1"/>
      <c r="IIU1005" s="1"/>
      <c r="IIV1005" s="1"/>
      <c r="IIW1005" s="1"/>
      <c r="IIX1005" s="1"/>
      <c r="IIY1005" s="1"/>
      <c r="IIZ1005" s="1"/>
      <c r="IJA1005" s="1"/>
      <c r="IJB1005" s="1"/>
      <c r="IJC1005" s="1"/>
      <c r="IJD1005" s="1"/>
      <c r="IJE1005" s="1"/>
      <c r="IJF1005" s="1"/>
      <c r="IJG1005" s="1"/>
      <c r="IJH1005" s="1"/>
      <c r="IJI1005" s="1"/>
      <c r="IJJ1005" s="1"/>
      <c r="IJK1005" s="1"/>
      <c r="IJL1005" s="1"/>
      <c r="IJM1005" s="1"/>
      <c r="IJN1005" s="1"/>
      <c r="IJO1005" s="1"/>
      <c r="IJP1005" s="1"/>
      <c r="IJQ1005" s="1"/>
      <c r="IJR1005" s="1"/>
      <c r="IJS1005" s="1"/>
      <c r="IJT1005" s="1"/>
      <c r="IJU1005" s="1"/>
      <c r="IJV1005" s="1"/>
      <c r="IJW1005" s="1"/>
      <c r="IJX1005" s="1"/>
      <c r="IJY1005" s="1"/>
      <c r="IJZ1005" s="1"/>
      <c r="IKA1005" s="1"/>
      <c r="IKB1005" s="1"/>
      <c r="IKC1005" s="1"/>
      <c r="IKD1005" s="1"/>
      <c r="IKE1005" s="1"/>
      <c r="IKF1005" s="1"/>
      <c r="IKG1005" s="1"/>
      <c r="IKH1005" s="1"/>
      <c r="IKI1005" s="1"/>
      <c r="IKJ1005" s="1"/>
      <c r="IKK1005" s="1"/>
      <c r="IKL1005" s="1"/>
      <c r="IKM1005" s="1"/>
      <c r="IKN1005" s="1"/>
      <c r="IKO1005" s="1"/>
      <c r="IKP1005" s="1"/>
      <c r="IKQ1005" s="1"/>
      <c r="IKR1005" s="1"/>
      <c r="IKS1005" s="1"/>
      <c r="IKT1005" s="1"/>
      <c r="IKU1005" s="1"/>
      <c r="IKV1005" s="1"/>
      <c r="IKW1005" s="1"/>
      <c r="IKX1005" s="1"/>
      <c r="IKY1005" s="1"/>
      <c r="IKZ1005" s="1"/>
      <c r="ILA1005" s="1"/>
      <c r="ILB1005" s="1"/>
      <c r="ILC1005" s="1"/>
      <c r="ILD1005" s="1"/>
      <c r="ILE1005" s="1"/>
      <c r="ILF1005" s="1"/>
      <c r="ILG1005" s="1"/>
      <c r="ILH1005" s="1"/>
      <c r="ILI1005" s="1"/>
      <c r="ILJ1005" s="1"/>
      <c r="ILK1005" s="1"/>
      <c r="ILL1005" s="1"/>
      <c r="ILM1005" s="1"/>
      <c r="ILN1005" s="1"/>
      <c r="ILO1005" s="1"/>
      <c r="ILP1005" s="1"/>
      <c r="ILQ1005" s="1"/>
      <c r="ILR1005" s="1"/>
      <c r="ILS1005" s="1"/>
      <c r="ILT1005" s="1"/>
      <c r="ILU1005" s="1"/>
      <c r="ILV1005" s="1"/>
      <c r="ILW1005" s="1"/>
      <c r="ILX1005" s="1"/>
      <c r="ILY1005" s="1"/>
      <c r="ILZ1005" s="1"/>
      <c r="IMA1005" s="1"/>
      <c r="IMB1005" s="1"/>
      <c r="IMC1005" s="1"/>
      <c r="IMD1005" s="1"/>
      <c r="IME1005" s="1"/>
      <c r="IMF1005" s="1"/>
      <c r="IMG1005" s="1"/>
      <c r="IMH1005" s="1"/>
      <c r="IMI1005" s="1"/>
      <c r="IMJ1005" s="1"/>
      <c r="IMK1005" s="1"/>
      <c r="IML1005" s="1"/>
      <c r="IMM1005" s="1"/>
      <c r="IMN1005" s="1"/>
      <c r="IMO1005" s="1"/>
      <c r="IMP1005" s="1"/>
      <c r="IMQ1005" s="1"/>
      <c r="IMR1005" s="1"/>
      <c r="IMS1005" s="1"/>
      <c r="IMT1005" s="1"/>
      <c r="IMU1005" s="1"/>
      <c r="IMV1005" s="1"/>
      <c r="IMW1005" s="1"/>
      <c r="IMX1005" s="1"/>
      <c r="IMY1005" s="1"/>
      <c r="IMZ1005" s="1"/>
      <c r="INA1005" s="1"/>
      <c r="INB1005" s="1"/>
      <c r="INC1005" s="1"/>
      <c r="IND1005" s="1"/>
      <c r="INE1005" s="1"/>
      <c r="INF1005" s="1"/>
      <c r="ING1005" s="1"/>
      <c r="INH1005" s="1"/>
      <c r="INI1005" s="1"/>
      <c r="INJ1005" s="1"/>
      <c r="INK1005" s="1"/>
      <c r="INL1005" s="1"/>
      <c r="INM1005" s="1"/>
      <c r="INN1005" s="1"/>
      <c r="INO1005" s="1"/>
      <c r="INP1005" s="1"/>
      <c r="INQ1005" s="1"/>
      <c r="INR1005" s="1"/>
      <c r="INS1005" s="1"/>
      <c r="INT1005" s="1"/>
      <c r="INU1005" s="1"/>
      <c r="INV1005" s="1"/>
      <c r="INW1005" s="1"/>
      <c r="INX1005" s="1"/>
      <c r="INY1005" s="1"/>
      <c r="INZ1005" s="1"/>
      <c r="IOA1005" s="1"/>
      <c r="IOB1005" s="1"/>
      <c r="IOC1005" s="1"/>
      <c r="IOD1005" s="1"/>
      <c r="IOE1005" s="1"/>
      <c r="IOF1005" s="1"/>
      <c r="IOG1005" s="1"/>
      <c r="IOH1005" s="1"/>
      <c r="IOI1005" s="1"/>
      <c r="IOJ1005" s="1"/>
      <c r="IOK1005" s="1"/>
      <c r="IOL1005" s="1"/>
      <c r="IOM1005" s="1"/>
      <c r="ION1005" s="1"/>
      <c r="IOO1005" s="1"/>
      <c r="IOP1005" s="1"/>
      <c r="IOQ1005" s="1"/>
      <c r="IOR1005" s="1"/>
      <c r="IOS1005" s="1"/>
      <c r="IOT1005" s="1"/>
      <c r="IOU1005" s="1"/>
      <c r="IOV1005" s="1"/>
      <c r="IOW1005" s="1"/>
      <c r="IOX1005" s="1"/>
      <c r="IOY1005" s="1"/>
      <c r="IOZ1005" s="1"/>
      <c r="IPA1005" s="1"/>
      <c r="IPB1005" s="1"/>
      <c r="IPC1005" s="1"/>
      <c r="IPD1005" s="1"/>
      <c r="IPE1005" s="1"/>
      <c r="IPF1005" s="1"/>
      <c r="IPG1005" s="1"/>
      <c r="IPH1005" s="1"/>
      <c r="IPI1005" s="1"/>
      <c r="IPJ1005" s="1"/>
      <c r="IPK1005" s="1"/>
      <c r="IPL1005" s="1"/>
      <c r="IPM1005" s="1"/>
      <c r="IPN1005" s="1"/>
      <c r="IPO1005" s="1"/>
      <c r="IPP1005" s="1"/>
      <c r="IPQ1005" s="1"/>
      <c r="IPR1005" s="1"/>
      <c r="IPS1005" s="1"/>
      <c r="IPT1005" s="1"/>
      <c r="IPU1005" s="1"/>
      <c r="IPV1005" s="1"/>
      <c r="IPW1005" s="1"/>
      <c r="IPX1005" s="1"/>
      <c r="IPY1005" s="1"/>
      <c r="IPZ1005" s="1"/>
      <c r="IQA1005" s="1"/>
      <c r="IQB1005" s="1"/>
      <c r="IQC1005" s="1"/>
      <c r="IQD1005" s="1"/>
      <c r="IQE1005" s="1"/>
      <c r="IQF1005" s="1"/>
      <c r="IQG1005" s="1"/>
      <c r="IQH1005" s="1"/>
      <c r="IQI1005" s="1"/>
      <c r="IQJ1005" s="1"/>
      <c r="IQK1005" s="1"/>
      <c r="IQL1005" s="1"/>
      <c r="IQM1005" s="1"/>
      <c r="IQN1005" s="1"/>
      <c r="IQO1005" s="1"/>
      <c r="IQP1005" s="1"/>
      <c r="IQQ1005" s="1"/>
      <c r="IQR1005" s="1"/>
      <c r="IQS1005" s="1"/>
      <c r="IQT1005" s="1"/>
      <c r="IQU1005" s="1"/>
      <c r="IQV1005" s="1"/>
      <c r="IQW1005" s="1"/>
      <c r="IQX1005" s="1"/>
      <c r="IQY1005" s="1"/>
      <c r="IQZ1005" s="1"/>
      <c r="IRA1005" s="1"/>
      <c r="IRB1005" s="1"/>
      <c r="IRC1005" s="1"/>
      <c r="IRD1005" s="1"/>
      <c r="IRE1005" s="1"/>
      <c r="IRF1005" s="1"/>
      <c r="IRG1005" s="1"/>
      <c r="IRH1005" s="1"/>
      <c r="IRI1005" s="1"/>
      <c r="IRJ1005" s="1"/>
      <c r="IRK1005" s="1"/>
      <c r="IRL1005" s="1"/>
      <c r="IRM1005" s="1"/>
      <c r="IRN1005" s="1"/>
      <c r="IRO1005" s="1"/>
      <c r="IRP1005" s="1"/>
      <c r="IRQ1005" s="1"/>
      <c r="IRR1005" s="1"/>
      <c r="IRS1005" s="1"/>
      <c r="IRT1005" s="1"/>
      <c r="IRU1005" s="1"/>
      <c r="IRV1005" s="1"/>
      <c r="IRW1005" s="1"/>
      <c r="IRX1005" s="1"/>
      <c r="IRY1005" s="1"/>
      <c r="IRZ1005" s="1"/>
      <c r="ISA1005" s="1"/>
      <c r="ISB1005" s="1"/>
      <c r="ISC1005" s="1"/>
      <c r="ISD1005" s="1"/>
      <c r="ISE1005" s="1"/>
      <c r="ISF1005" s="1"/>
      <c r="ISG1005" s="1"/>
      <c r="ISH1005" s="1"/>
      <c r="ISI1005" s="1"/>
      <c r="ISJ1005" s="1"/>
      <c r="ISK1005" s="1"/>
      <c r="ISL1005" s="1"/>
      <c r="ISM1005" s="1"/>
      <c r="ISN1005" s="1"/>
      <c r="ISO1005" s="1"/>
      <c r="ISP1005" s="1"/>
      <c r="ISQ1005" s="1"/>
      <c r="ISR1005" s="1"/>
      <c r="ISS1005" s="1"/>
      <c r="IST1005" s="1"/>
      <c r="ISU1005" s="1"/>
      <c r="ISV1005" s="1"/>
      <c r="ISW1005" s="1"/>
      <c r="ISX1005" s="1"/>
      <c r="ISY1005" s="1"/>
      <c r="ISZ1005" s="1"/>
      <c r="ITA1005" s="1"/>
      <c r="ITB1005" s="1"/>
      <c r="ITC1005" s="1"/>
      <c r="ITD1005" s="1"/>
      <c r="ITE1005" s="1"/>
      <c r="ITF1005" s="1"/>
      <c r="ITG1005" s="1"/>
      <c r="ITH1005" s="1"/>
      <c r="ITI1005" s="1"/>
      <c r="ITJ1005" s="1"/>
      <c r="ITK1005" s="1"/>
      <c r="ITL1005" s="1"/>
      <c r="ITM1005" s="1"/>
      <c r="ITN1005" s="1"/>
      <c r="ITO1005" s="1"/>
      <c r="ITP1005" s="1"/>
      <c r="ITQ1005" s="1"/>
      <c r="ITR1005" s="1"/>
      <c r="ITS1005" s="1"/>
      <c r="ITT1005" s="1"/>
      <c r="ITU1005" s="1"/>
      <c r="ITV1005" s="1"/>
      <c r="ITW1005" s="1"/>
      <c r="ITX1005" s="1"/>
      <c r="ITY1005" s="1"/>
      <c r="ITZ1005" s="1"/>
      <c r="IUA1005" s="1"/>
      <c r="IUB1005" s="1"/>
      <c r="IUC1005" s="1"/>
      <c r="IUD1005" s="1"/>
      <c r="IUE1005" s="1"/>
      <c r="IUF1005" s="1"/>
      <c r="IUG1005" s="1"/>
      <c r="IUH1005" s="1"/>
      <c r="IUI1005" s="1"/>
      <c r="IUJ1005" s="1"/>
      <c r="IUK1005" s="1"/>
      <c r="IUL1005" s="1"/>
      <c r="IUM1005" s="1"/>
      <c r="IUN1005" s="1"/>
      <c r="IUO1005" s="1"/>
      <c r="IUP1005" s="1"/>
      <c r="IUQ1005" s="1"/>
      <c r="IUR1005" s="1"/>
      <c r="IUS1005" s="1"/>
      <c r="IUT1005" s="1"/>
      <c r="IUU1005" s="1"/>
      <c r="IUV1005" s="1"/>
      <c r="IUW1005" s="1"/>
      <c r="IUX1005" s="1"/>
      <c r="IUY1005" s="1"/>
      <c r="IUZ1005" s="1"/>
      <c r="IVA1005" s="1"/>
      <c r="IVB1005" s="1"/>
      <c r="IVC1005" s="1"/>
      <c r="IVD1005" s="1"/>
      <c r="IVE1005" s="1"/>
      <c r="IVF1005" s="1"/>
      <c r="IVG1005" s="1"/>
      <c r="IVH1005" s="1"/>
      <c r="IVI1005" s="1"/>
      <c r="IVJ1005" s="1"/>
      <c r="IVK1005" s="1"/>
      <c r="IVL1005" s="1"/>
      <c r="IVM1005" s="1"/>
      <c r="IVN1005" s="1"/>
      <c r="IVO1005" s="1"/>
      <c r="IVP1005" s="1"/>
      <c r="IVQ1005" s="1"/>
      <c r="IVR1005" s="1"/>
      <c r="IVS1005" s="1"/>
      <c r="IVT1005" s="1"/>
      <c r="IVU1005" s="1"/>
      <c r="IVV1005" s="1"/>
      <c r="IVW1005" s="1"/>
      <c r="IVX1005" s="1"/>
      <c r="IVY1005" s="1"/>
      <c r="IVZ1005" s="1"/>
      <c r="IWA1005" s="1"/>
      <c r="IWB1005" s="1"/>
      <c r="IWC1005" s="1"/>
      <c r="IWD1005" s="1"/>
      <c r="IWE1005" s="1"/>
      <c r="IWF1005" s="1"/>
      <c r="IWG1005" s="1"/>
      <c r="IWH1005" s="1"/>
      <c r="IWI1005" s="1"/>
      <c r="IWJ1005" s="1"/>
      <c r="IWK1005" s="1"/>
      <c r="IWL1005" s="1"/>
      <c r="IWM1005" s="1"/>
      <c r="IWN1005" s="1"/>
      <c r="IWO1005" s="1"/>
      <c r="IWP1005" s="1"/>
      <c r="IWQ1005" s="1"/>
      <c r="IWR1005" s="1"/>
      <c r="IWS1005" s="1"/>
      <c r="IWT1005" s="1"/>
      <c r="IWU1005" s="1"/>
      <c r="IWV1005" s="1"/>
      <c r="IWW1005" s="1"/>
      <c r="IWX1005" s="1"/>
      <c r="IWY1005" s="1"/>
      <c r="IWZ1005" s="1"/>
      <c r="IXA1005" s="1"/>
      <c r="IXB1005" s="1"/>
      <c r="IXC1005" s="1"/>
      <c r="IXD1005" s="1"/>
      <c r="IXE1005" s="1"/>
      <c r="IXF1005" s="1"/>
      <c r="IXG1005" s="1"/>
      <c r="IXH1005" s="1"/>
      <c r="IXI1005" s="1"/>
      <c r="IXJ1005" s="1"/>
      <c r="IXK1005" s="1"/>
      <c r="IXL1005" s="1"/>
      <c r="IXM1005" s="1"/>
      <c r="IXN1005" s="1"/>
      <c r="IXO1005" s="1"/>
      <c r="IXP1005" s="1"/>
      <c r="IXQ1005" s="1"/>
      <c r="IXR1005" s="1"/>
      <c r="IXS1005" s="1"/>
      <c r="IXT1005" s="1"/>
      <c r="IXU1005" s="1"/>
      <c r="IXV1005" s="1"/>
      <c r="IXW1005" s="1"/>
      <c r="IXX1005" s="1"/>
      <c r="IXY1005" s="1"/>
      <c r="IXZ1005" s="1"/>
      <c r="IYA1005" s="1"/>
      <c r="IYB1005" s="1"/>
      <c r="IYC1005" s="1"/>
      <c r="IYD1005" s="1"/>
      <c r="IYE1005" s="1"/>
      <c r="IYF1005" s="1"/>
      <c r="IYG1005" s="1"/>
      <c r="IYH1005" s="1"/>
      <c r="IYI1005" s="1"/>
      <c r="IYJ1005" s="1"/>
      <c r="IYK1005" s="1"/>
      <c r="IYL1005" s="1"/>
      <c r="IYM1005" s="1"/>
      <c r="IYN1005" s="1"/>
      <c r="IYO1005" s="1"/>
      <c r="IYP1005" s="1"/>
      <c r="IYQ1005" s="1"/>
      <c r="IYR1005" s="1"/>
      <c r="IYS1005" s="1"/>
      <c r="IYT1005" s="1"/>
      <c r="IYU1005" s="1"/>
      <c r="IYV1005" s="1"/>
      <c r="IYW1005" s="1"/>
      <c r="IYX1005" s="1"/>
      <c r="IYY1005" s="1"/>
      <c r="IYZ1005" s="1"/>
      <c r="IZA1005" s="1"/>
      <c r="IZB1005" s="1"/>
      <c r="IZC1005" s="1"/>
      <c r="IZD1005" s="1"/>
      <c r="IZE1005" s="1"/>
      <c r="IZF1005" s="1"/>
      <c r="IZG1005" s="1"/>
      <c r="IZH1005" s="1"/>
      <c r="IZI1005" s="1"/>
      <c r="IZJ1005" s="1"/>
      <c r="IZK1005" s="1"/>
      <c r="IZL1005" s="1"/>
      <c r="IZM1005" s="1"/>
      <c r="IZN1005" s="1"/>
      <c r="IZO1005" s="1"/>
      <c r="IZP1005" s="1"/>
      <c r="IZQ1005" s="1"/>
      <c r="IZR1005" s="1"/>
      <c r="IZS1005" s="1"/>
      <c r="IZT1005" s="1"/>
      <c r="IZU1005" s="1"/>
      <c r="IZV1005" s="1"/>
      <c r="IZW1005" s="1"/>
      <c r="IZX1005" s="1"/>
      <c r="IZY1005" s="1"/>
      <c r="IZZ1005" s="1"/>
      <c r="JAA1005" s="1"/>
      <c r="JAB1005" s="1"/>
      <c r="JAC1005" s="1"/>
      <c r="JAD1005" s="1"/>
      <c r="JAE1005" s="1"/>
      <c r="JAF1005" s="1"/>
      <c r="JAG1005" s="1"/>
      <c r="JAH1005" s="1"/>
      <c r="JAI1005" s="1"/>
      <c r="JAJ1005" s="1"/>
      <c r="JAK1005" s="1"/>
      <c r="JAL1005" s="1"/>
      <c r="JAM1005" s="1"/>
      <c r="JAN1005" s="1"/>
      <c r="JAO1005" s="1"/>
      <c r="JAP1005" s="1"/>
      <c r="JAQ1005" s="1"/>
      <c r="JAR1005" s="1"/>
      <c r="JAS1005" s="1"/>
      <c r="JAT1005" s="1"/>
      <c r="JAU1005" s="1"/>
      <c r="JAV1005" s="1"/>
      <c r="JAW1005" s="1"/>
      <c r="JAX1005" s="1"/>
      <c r="JAY1005" s="1"/>
      <c r="JAZ1005" s="1"/>
      <c r="JBA1005" s="1"/>
      <c r="JBB1005" s="1"/>
      <c r="JBC1005" s="1"/>
      <c r="JBD1005" s="1"/>
      <c r="JBE1005" s="1"/>
      <c r="JBF1005" s="1"/>
      <c r="JBG1005" s="1"/>
      <c r="JBH1005" s="1"/>
      <c r="JBI1005" s="1"/>
      <c r="JBJ1005" s="1"/>
      <c r="JBK1005" s="1"/>
      <c r="JBL1005" s="1"/>
      <c r="JBM1005" s="1"/>
      <c r="JBN1005" s="1"/>
      <c r="JBO1005" s="1"/>
      <c r="JBP1005" s="1"/>
      <c r="JBQ1005" s="1"/>
      <c r="JBR1005" s="1"/>
      <c r="JBS1005" s="1"/>
      <c r="JBT1005" s="1"/>
      <c r="JBU1005" s="1"/>
      <c r="JBV1005" s="1"/>
      <c r="JBW1005" s="1"/>
      <c r="JBX1005" s="1"/>
      <c r="JBY1005" s="1"/>
      <c r="JBZ1005" s="1"/>
      <c r="JCA1005" s="1"/>
      <c r="JCB1005" s="1"/>
      <c r="JCC1005" s="1"/>
      <c r="JCD1005" s="1"/>
      <c r="JCE1005" s="1"/>
      <c r="JCF1005" s="1"/>
      <c r="JCG1005" s="1"/>
      <c r="JCH1005" s="1"/>
      <c r="JCI1005" s="1"/>
      <c r="JCJ1005" s="1"/>
      <c r="JCK1005" s="1"/>
      <c r="JCL1005" s="1"/>
      <c r="JCM1005" s="1"/>
      <c r="JCN1005" s="1"/>
      <c r="JCO1005" s="1"/>
      <c r="JCP1005" s="1"/>
      <c r="JCQ1005" s="1"/>
      <c r="JCR1005" s="1"/>
      <c r="JCS1005" s="1"/>
      <c r="JCT1005" s="1"/>
      <c r="JCU1005" s="1"/>
      <c r="JCV1005" s="1"/>
      <c r="JCW1005" s="1"/>
      <c r="JCX1005" s="1"/>
      <c r="JCY1005" s="1"/>
      <c r="JCZ1005" s="1"/>
      <c r="JDA1005" s="1"/>
      <c r="JDB1005" s="1"/>
      <c r="JDC1005" s="1"/>
      <c r="JDD1005" s="1"/>
      <c r="JDE1005" s="1"/>
      <c r="JDF1005" s="1"/>
      <c r="JDG1005" s="1"/>
      <c r="JDH1005" s="1"/>
      <c r="JDI1005" s="1"/>
      <c r="JDJ1005" s="1"/>
      <c r="JDK1005" s="1"/>
      <c r="JDL1005" s="1"/>
      <c r="JDM1005" s="1"/>
      <c r="JDN1005" s="1"/>
      <c r="JDO1005" s="1"/>
      <c r="JDP1005" s="1"/>
      <c r="JDQ1005" s="1"/>
      <c r="JDR1005" s="1"/>
      <c r="JDS1005" s="1"/>
      <c r="JDT1005" s="1"/>
      <c r="JDU1005" s="1"/>
      <c r="JDV1005" s="1"/>
      <c r="JDW1005" s="1"/>
      <c r="JDX1005" s="1"/>
      <c r="JDY1005" s="1"/>
      <c r="JDZ1005" s="1"/>
      <c r="JEA1005" s="1"/>
      <c r="JEB1005" s="1"/>
      <c r="JEC1005" s="1"/>
      <c r="JED1005" s="1"/>
      <c r="JEE1005" s="1"/>
      <c r="JEF1005" s="1"/>
      <c r="JEG1005" s="1"/>
      <c r="JEH1005" s="1"/>
      <c r="JEI1005" s="1"/>
      <c r="JEJ1005" s="1"/>
      <c r="JEK1005" s="1"/>
      <c r="JEL1005" s="1"/>
      <c r="JEM1005" s="1"/>
      <c r="JEN1005" s="1"/>
      <c r="JEO1005" s="1"/>
      <c r="JEP1005" s="1"/>
      <c r="JEQ1005" s="1"/>
      <c r="JER1005" s="1"/>
      <c r="JES1005" s="1"/>
      <c r="JET1005" s="1"/>
      <c r="JEU1005" s="1"/>
      <c r="JEV1005" s="1"/>
      <c r="JEW1005" s="1"/>
      <c r="JEX1005" s="1"/>
      <c r="JEY1005" s="1"/>
      <c r="JEZ1005" s="1"/>
      <c r="JFA1005" s="1"/>
      <c r="JFB1005" s="1"/>
      <c r="JFC1005" s="1"/>
      <c r="JFD1005" s="1"/>
      <c r="JFE1005" s="1"/>
      <c r="JFF1005" s="1"/>
      <c r="JFG1005" s="1"/>
      <c r="JFH1005" s="1"/>
      <c r="JFI1005" s="1"/>
      <c r="JFJ1005" s="1"/>
      <c r="JFK1005" s="1"/>
      <c r="JFL1005" s="1"/>
      <c r="JFM1005" s="1"/>
      <c r="JFN1005" s="1"/>
      <c r="JFO1005" s="1"/>
      <c r="JFP1005" s="1"/>
      <c r="JFQ1005" s="1"/>
      <c r="JFR1005" s="1"/>
      <c r="JFS1005" s="1"/>
      <c r="JFT1005" s="1"/>
      <c r="JFU1005" s="1"/>
      <c r="JFV1005" s="1"/>
      <c r="JFW1005" s="1"/>
      <c r="JFX1005" s="1"/>
      <c r="JFY1005" s="1"/>
      <c r="JFZ1005" s="1"/>
      <c r="JGA1005" s="1"/>
      <c r="JGB1005" s="1"/>
      <c r="JGC1005" s="1"/>
      <c r="JGD1005" s="1"/>
      <c r="JGE1005" s="1"/>
      <c r="JGF1005" s="1"/>
      <c r="JGG1005" s="1"/>
      <c r="JGH1005" s="1"/>
      <c r="JGI1005" s="1"/>
      <c r="JGJ1005" s="1"/>
      <c r="JGK1005" s="1"/>
      <c r="JGL1005" s="1"/>
      <c r="JGM1005" s="1"/>
      <c r="JGN1005" s="1"/>
      <c r="JGO1005" s="1"/>
      <c r="JGP1005" s="1"/>
      <c r="JGQ1005" s="1"/>
      <c r="JGR1005" s="1"/>
      <c r="JGS1005" s="1"/>
      <c r="JGT1005" s="1"/>
      <c r="JGU1005" s="1"/>
      <c r="JGV1005" s="1"/>
      <c r="JGW1005" s="1"/>
      <c r="JGX1005" s="1"/>
      <c r="JGY1005" s="1"/>
      <c r="JGZ1005" s="1"/>
      <c r="JHA1005" s="1"/>
      <c r="JHB1005" s="1"/>
      <c r="JHC1005" s="1"/>
      <c r="JHD1005" s="1"/>
      <c r="JHE1005" s="1"/>
      <c r="JHF1005" s="1"/>
      <c r="JHG1005" s="1"/>
      <c r="JHH1005" s="1"/>
      <c r="JHI1005" s="1"/>
      <c r="JHJ1005" s="1"/>
      <c r="JHK1005" s="1"/>
      <c r="JHL1005" s="1"/>
      <c r="JHM1005" s="1"/>
      <c r="JHN1005" s="1"/>
      <c r="JHO1005" s="1"/>
      <c r="JHP1005" s="1"/>
      <c r="JHQ1005" s="1"/>
      <c r="JHR1005" s="1"/>
      <c r="JHS1005" s="1"/>
      <c r="JHT1005" s="1"/>
      <c r="JHU1005" s="1"/>
      <c r="JHV1005" s="1"/>
      <c r="JHW1005" s="1"/>
      <c r="JHX1005" s="1"/>
      <c r="JHY1005" s="1"/>
      <c r="JHZ1005" s="1"/>
      <c r="JIA1005" s="1"/>
      <c r="JIB1005" s="1"/>
      <c r="JIC1005" s="1"/>
      <c r="JID1005" s="1"/>
      <c r="JIE1005" s="1"/>
      <c r="JIF1005" s="1"/>
      <c r="JIG1005" s="1"/>
      <c r="JIH1005" s="1"/>
      <c r="JII1005" s="1"/>
      <c r="JIJ1005" s="1"/>
      <c r="JIK1005" s="1"/>
      <c r="JIL1005" s="1"/>
      <c r="JIM1005" s="1"/>
      <c r="JIN1005" s="1"/>
      <c r="JIO1005" s="1"/>
      <c r="JIP1005" s="1"/>
      <c r="JIQ1005" s="1"/>
      <c r="JIR1005" s="1"/>
      <c r="JIS1005" s="1"/>
      <c r="JIT1005" s="1"/>
      <c r="JIU1005" s="1"/>
      <c r="JIV1005" s="1"/>
      <c r="JIW1005" s="1"/>
      <c r="JIX1005" s="1"/>
      <c r="JIY1005" s="1"/>
      <c r="JIZ1005" s="1"/>
      <c r="JJA1005" s="1"/>
      <c r="JJB1005" s="1"/>
      <c r="JJC1005" s="1"/>
      <c r="JJD1005" s="1"/>
      <c r="JJE1005" s="1"/>
      <c r="JJF1005" s="1"/>
      <c r="JJG1005" s="1"/>
      <c r="JJH1005" s="1"/>
      <c r="JJI1005" s="1"/>
      <c r="JJJ1005" s="1"/>
      <c r="JJK1005" s="1"/>
      <c r="JJL1005" s="1"/>
      <c r="JJM1005" s="1"/>
      <c r="JJN1005" s="1"/>
      <c r="JJO1005" s="1"/>
      <c r="JJP1005" s="1"/>
      <c r="JJQ1005" s="1"/>
      <c r="JJR1005" s="1"/>
      <c r="JJS1005" s="1"/>
      <c r="JJT1005" s="1"/>
      <c r="JJU1005" s="1"/>
      <c r="JJV1005" s="1"/>
      <c r="JJW1005" s="1"/>
      <c r="JJX1005" s="1"/>
      <c r="JJY1005" s="1"/>
      <c r="JJZ1005" s="1"/>
      <c r="JKA1005" s="1"/>
      <c r="JKB1005" s="1"/>
      <c r="JKC1005" s="1"/>
      <c r="JKD1005" s="1"/>
      <c r="JKE1005" s="1"/>
      <c r="JKF1005" s="1"/>
      <c r="JKG1005" s="1"/>
      <c r="JKH1005" s="1"/>
      <c r="JKI1005" s="1"/>
      <c r="JKJ1005" s="1"/>
      <c r="JKK1005" s="1"/>
      <c r="JKL1005" s="1"/>
      <c r="JKM1005" s="1"/>
      <c r="JKN1005" s="1"/>
      <c r="JKO1005" s="1"/>
      <c r="JKP1005" s="1"/>
      <c r="JKQ1005" s="1"/>
      <c r="JKR1005" s="1"/>
      <c r="JKS1005" s="1"/>
      <c r="JKT1005" s="1"/>
      <c r="JKU1005" s="1"/>
      <c r="JKV1005" s="1"/>
      <c r="JKW1005" s="1"/>
      <c r="JKX1005" s="1"/>
      <c r="JKY1005" s="1"/>
      <c r="JKZ1005" s="1"/>
      <c r="JLA1005" s="1"/>
      <c r="JLB1005" s="1"/>
      <c r="JLC1005" s="1"/>
      <c r="JLD1005" s="1"/>
      <c r="JLE1005" s="1"/>
      <c r="JLF1005" s="1"/>
      <c r="JLG1005" s="1"/>
      <c r="JLH1005" s="1"/>
      <c r="JLI1005" s="1"/>
      <c r="JLJ1005" s="1"/>
      <c r="JLK1005" s="1"/>
      <c r="JLL1005" s="1"/>
      <c r="JLM1005" s="1"/>
      <c r="JLN1005" s="1"/>
      <c r="JLO1005" s="1"/>
      <c r="JLP1005" s="1"/>
      <c r="JLQ1005" s="1"/>
      <c r="JLR1005" s="1"/>
      <c r="JLS1005" s="1"/>
      <c r="JLT1005" s="1"/>
      <c r="JLU1005" s="1"/>
      <c r="JLV1005" s="1"/>
      <c r="JLW1005" s="1"/>
      <c r="JLX1005" s="1"/>
      <c r="JLY1005" s="1"/>
      <c r="JLZ1005" s="1"/>
      <c r="JMA1005" s="1"/>
      <c r="JMB1005" s="1"/>
      <c r="JMC1005" s="1"/>
      <c r="JMD1005" s="1"/>
      <c r="JME1005" s="1"/>
      <c r="JMF1005" s="1"/>
      <c r="JMG1005" s="1"/>
      <c r="JMH1005" s="1"/>
      <c r="JMI1005" s="1"/>
      <c r="JMJ1005" s="1"/>
      <c r="JMK1005" s="1"/>
      <c r="JML1005" s="1"/>
      <c r="JMM1005" s="1"/>
      <c r="JMN1005" s="1"/>
      <c r="JMO1005" s="1"/>
      <c r="JMP1005" s="1"/>
      <c r="JMQ1005" s="1"/>
      <c r="JMR1005" s="1"/>
      <c r="JMS1005" s="1"/>
      <c r="JMT1005" s="1"/>
      <c r="JMU1005" s="1"/>
      <c r="JMV1005" s="1"/>
      <c r="JMW1005" s="1"/>
      <c r="JMX1005" s="1"/>
      <c r="JMY1005" s="1"/>
      <c r="JMZ1005" s="1"/>
      <c r="JNA1005" s="1"/>
      <c r="JNB1005" s="1"/>
      <c r="JNC1005" s="1"/>
      <c r="JND1005" s="1"/>
      <c r="JNE1005" s="1"/>
      <c r="JNF1005" s="1"/>
      <c r="JNG1005" s="1"/>
      <c r="JNH1005" s="1"/>
      <c r="JNI1005" s="1"/>
      <c r="JNJ1005" s="1"/>
      <c r="JNK1005" s="1"/>
      <c r="JNL1005" s="1"/>
      <c r="JNM1005" s="1"/>
      <c r="JNN1005" s="1"/>
      <c r="JNO1005" s="1"/>
      <c r="JNP1005" s="1"/>
      <c r="JNQ1005" s="1"/>
      <c r="JNR1005" s="1"/>
      <c r="JNS1005" s="1"/>
      <c r="JNT1005" s="1"/>
      <c r="JNU1005" s="1"/>
      <c r="JNV1005" s="1"/>
      <c r="JNW1005" s="1"/>
      <c r="JNX1005" s="1"/>
      <c r="JNY1005" s="1"/>
      <c r="JNZ1005" s="1"/>
      <c r="JOA1005" s="1"/>
      <c r="JOB1005" s="1"/>
      <c r="JOC1005" s="1"/>
      <c r="JOD1005" s="1"/>
      <c r="JOE1005" s="1"/>
      <c r="JOF1005" s="1"/>
      <c r="JOG1005" s="1"/>
      <c r="JOH1005" s="1"/>
      <c r="JOI1005" s="1"/>
      <c r="JOJ1005" s="1"/>
      <c r="JOK1005" s="1"/>
      <c r="JOL1005" s="1"/>
      <c r="JOM1005" s="1"/>
      <c r="JON1005" s="1"/>
      <c r="JOO1005" s="1"/>
      <c r="JOP1005" s="1"/>
      <c r="JOQ1005" s="1"/>
      <c r="JOR1005" s="1"/>
      <c r="JOS1005" s="1"/>
      <c r="JOT1005" s="1"/>
      <c r="JOU1005" s="1"/>
      <c r="JOV1005" s="1"/>
      <c r="JOW1005" s="1"/>
      <c r="JOX1005" s="1"/>
      <c r="JOY1005" s="1"/>
      <c r="JOZ1005" s="1"/>
      <c r="JPA1005" s="1"/>
      <c r="JPB1005" s="1"/>
      <c r="JPC1005" s="1"/>
      <c r="JPD1005" s="1"/>
      <c r="JPE1005" s="1"/>
      <c r="JPF1005" s="1"/>
      <c r="JPG1005" s="1"/>
      <c r="JPH1005" s="1"/>
      <c r="JPI1005" s="1"/>
      <c r="JPJ1005" s="1"/>
      <c r="JPK1005" s="1"/>
      <c r="JPL1005" s="1"/>
      <c r="JPM1005" s="1"/>
      <c r="JPN1005" s="1"/>
      <c r="JPO1005" s="1"/>
      <c r="JPP1005" s="1"/>
      <c r="JPQ1005" s="1"/>
      <c r="JPR1005" s="1"/>
      <c r="JPS1005" s="1"/>
      <c r="JPT1005" s="1"/>
      <c r="JPU1005" s="1"/>
      <c r="JPV1005" s="1"/>
      <c r="JPW1005" s="1"/>
      <c r="JPX1005" s="1"/>
      <c r="JPY1005" s="1"/>
      <c r="JPZ1005" s="1"/>
      <c r="JQA1005" s="1"/>
      <c r="JQB1005" s="1"/>
      <c r="JQC1005" s="1"/>
      <c r="JQD1005" s="1"/>
      <c r="JQE1005" s="1"/>
      <c r="JQF1005" s="1"/>
      <c r="JQG1005" s="1"/>
      <c r="JQH1005" s="1"/>
      <c r="JQI1005" s="1"/>
      <c r="JQJ1005" s="1"/>
      <c r="JQK1005" s="1"/>
      <c r="JQL1005" s="1"/>
      <c r="JQM1005" s="1"/>
      <c r="JQN1005" s="1"/>
      <c r="JQO1005" s="1"/>
      <c r="JQP1005" s="1"/>
      <c r="JQQ1005" s="1"/>
      <c r="JQR1005" s="1"/>
      <c r="JQS1005" s="1"/>
      <c r="JQT1005" s="1"/>
      <c r="JQU1005" s="1"/>
      <c r="JQV1005" s="1"/>
      <c r="JQW1005" s="1"/>
      <c r="JQX1005" s="1"/>
      <c r="JQY1005" s="1"/>
      <c r="JQZ1005" s="1"/>
      <c r="JRA1005" s="1"/>
      <c r="JRB1005" s="1"/>
      <c r="JRC1005" s="1"/>
      <c r="JRD1005" s="1"/>
      <c r="JRE1005" s="1"/>
      <c r="JRF1005" s="1"/>
      <c r="JRG1005" s="1"/>
      <c r="JRH1005" s="1"/>
      <c r="JRI1005" s="1"/>
      <c r="JRJ1005" s="1"/>
      <c r="JRK1005" s="1"/>
      <c r="JRL1005" s="1"/>
      <c r="JRM1005" s="1"/>
      <c r="JRN1005" s="1"/>
      <c r="JRO1005" s="1"/>
      <c r="JRP1005" s="1"/>
      <c r="JRQ1005" s="1"/>
      <c r="JRR1005" s="1"/>
      <c r="JRS1005" s="1"/>
      <c r="JRT1005" s="1"/>
      <c r="JRU1005" s="1"/>
      <c r="JRV1005" s="1"/>
      <c r="JRW1005" s="1"/>
      <c r="JRX1005" s="1"/>
      <c r="JRY1005" s="1"/>
      <c r="JRZ1005" s="1"/>
      <c r="JSA1005" s="1"/>
      <c r="JSB1005" s="1"/>
      <c r="JSC1005" s="1"/>
      <c r="JSD1005" s="1"/>
      <c r="JSE1005" s="1"/>
      <c r="JSF1005" s="1"/>
      <c r="JSG1005" s="1"/>
      <c r="JSH1005" s="1"/>
      <c r="JSI1005" s="1"/>
      <c r="JSJ1005" s="1"/>
      <c r="JSK1005" s="1"/>
      <c r="JSL1005" s="1"/>
      <c r="JSM1005" s="1"/>
      <c r="JSN1005" s="1"/>
      <c r="JSO1005" s="1"/>
      <c r="JSP1005" s="1"/>
      <c r="JSQ1005" s="1"/>
      <c r="JSR1005" s="1"/>
      <c r="JSS1005" s="1"/>
      <c r="JST1005" s="1"/>
      <c r="JSU1005" s="1"/>
      <c r="JSV1005" s="1"/>
      <c r="JSW1005" s="1"/>
      <c r="JSX1005" s="1"/>
      <c r="JSY1005" s="1"/>
      <c r="JSZ1005" s="1"/>
      <c r="JTA1005" s="1"/>
      <c r="JTB1005" s="1"/>
      <c r="JTC1005" s="1"/>
      <c r="JTD1005" s="1"/>
      <c r="JTE1005" s="1"/>
      <c r="JTF1005" s="1"/>
      <c r="JTG1005" s="1"/>
      <c r="JTH1005" s="1"/>
      <c r="JTI1005" s="1"/>
      <c r="JTJ1005" s="1"/>
      <c r="JTK1005" s="1"/>
      <c r="JTL1005" s="1"/>
      <c r="JTM1005" s="1"/>
      <c r="JTN1005" s="1"/>
      <c r="JTO1005" s="1"/>
      <c r="JTP1005" s="1"/>
      <c r="JTQ1005" s="1"/>
      <c r="JTR1005" s="1"/>
      <c r="JTS1005" s="1"/>
      <c r="JTT1005" s="1"/>
      <c r="JTU1005" s="1"/>
      <c r="JTV1005" s="1"/>
      <c r="JTW1005" s="1"/>
      <c r="JTX1005" s="1"/>
      <c r="JTY1005" s="1"/>
      <c r="JTZ1005" s="1"/>
      <c r="JUA1005" s="1"/>
      <c r="JUB1005" s="1"/>
      <c r="JUC1005" s="1"/>
      <c r="JUD1005" s="1"/>
      <c r="JUE1005" s="1"/>
      <c r="JUF1005" s="1"/>
      <c r="JUG1005" s="1"/>
      <c r="JUH1005" s="1"/>
      <c r="JUI1005" s="1"/>
      <c r="JUJ1005" s="1"/>
      <c r="JUK1005" s="1"/>
      <c r="JUL1005" s="1"/>
      <c r="JUM1005" s="1"/>
      <c r="JUN1005" s="1"/>
      <c r="JUO1005" s="1"/>
      <c r="JUP1005" s="1"/>
      <c r="JUQ1005" s="1"/>
      <c r="JUR1005" s="1"/>
      <c r="JUS1005" s="1"/>
      <c r="JUT1005" s="1"/>
      <c r="JUU1005" s="1"/>
      <c r="JUV1005" s="1"/>
      <c r="JUW1005" s="1"/>
      <c r="JUX1005" s="1"/>
      <c r="JUY1005" s="1"/>
      <c r="JUZ1005" s="1"/>
      <c r="JVA1005" s="1"/>
      <c r="JVB1005" s="1"/>
      <c r="JVC1005" s="1"/>
      <c r="JVD1005" s="1"/>
      <c r="JVE1005" s="1"/>
      <c r="JVF1005" s="1"/>
      <c r="JVG1005" s="1"/>
      <c r="JVH1005" s="1"/>
      <c r="JVI1005" s="1"/>
      <c r="JVJ1005" s="1"/>
      <c r="JVK1005" s="1"/>
      <c r="JVL1005" s="1"/>
      <c r="JVM1005" s="1"/>
      <c r="JVN1005" s="1"/>
      <c r="JVO1005" s="1"/>
      <c r="JVP1005" s="1"/>
      <c r="JVQ1005" s="1"/>
      <c r="JVR1005" s="1"/>
      <c r="JVS1005" s="1"/>
      <c r="JVT1005" s="1"/>
      <c r="JVU1005" s="1"/>
      <c r="JVV1005" s="1"/>
      <c r="JVW1005" s="1"/>
      <c r="JVX1005" s="1"/>
      <c r="JVY1005" s="1"/>
      <c r="JVZ1005" s="1"/>
      <c r="JWA1005" s="1"/>
      <c r="JWB1005" s="1"/>
      <c r="JWC1005" s="1"/>
      <c r="JWD1005" s="1"/>
      <c r="JWE1005" s="1"/>
      <c r="JWF1005" s="1"/>
      <c r="JWG1005" s="1"/>
      <c r="JWH1005" s="1"/>
      <c r="JWI1005" s="1"/>
      <c r="JWJ1005" s="1"/>
      <c r="JWK1005" s="1"/>
      <c r="JWL1005" s="1"/>
      <c r="JWM1005" s="1"/>
      <c r="JWN1005" s="1"/>
      <c r="JWO1005" s="1"/>
      <c r="JWP1005" s="1"/>
      <c r="JWQ1005" s="1"/>
      <c r="JWR1005" s="1"/>
      <c r="JWS1005" s="1"/>
      <c r="JWT1005" s="1"/>
      <c r="JWU1005" s="1"/>
      <c r="JWV1005" s="1"/>
      <c r="JWW1005" s="1"/>
      <c r="JWX1005" s="1"/>
      <c r="JWY1005" s="1"/>
      <c r="JWZ1005" s="1"/>
      <c r="JXA1005" s="1"/>
      <c r="JXB1005" s="1"/>
      <c r="JXC1005" s="1"/>
      <c r="JXD1005" s="1"/>
      <c r="JXE1005" s="1"/>
      <c r="JXF1005" s="1"/>
      <c r="JXG1005" s="1"/>
      <c r="JXH1005" s="1"/>
      <c r="JXI1005" s="1"/>
      <c r="JXJ1005" s="1"/>
      <c r="JXK1005" s="1"/>
      <c r="JXL1005" s="1"/>
      <c r="JXM1005" s="1"/>
      <c r="JXN1005" s="1"/>
      <c r="JXO1005" s="1"/>
      <c r="JXP1005" s="1"/>
      <c r="JXQ1005" s="1"/>
      <c r="JXR1005" s="1"/>
      <c r="JXS1005" s="1"/>
      <c r="JXT1005" s="1"/>
      <c r="JXU1005" s="1"/>
      <c r="JXV1005" s="1"/>
      <c r="JXW1005" s="1"/>
      <c r="JXX1005" s="1"/>
      <c r="JXY1005" s="1"/>
      <c r="JXZ1005" s="1"/>
      <c r="JYA1005" s="1"/>
      <c r="JYB1005" s="1"/>
      <c r="JYC1005" s="1"/>
      <c r="JYD1005" s="1"/>
      <c r="JYE1005" s="1"/>
      <c r="JYF1005" s="1"/>
      <c r="JYG1005" s="1"/>
      <c r="JYH1005" s="1"/>
      <c r="JYI1005" s="1"/>
      <c r="JYJ1005" s="1"/>
      <c r="JYK1005" s="1"/>
      <c r="JYL1005" s="1"/>
      <c r="JYM1005" s="1"/>
      <c r="JYN1005" s="1"/>
      <c r="JYO1005" s="1"/>
      <c r="JYP1005" s="1"/>
      <c r="JYQ1005" s="1"/>
      <c r="JYR1005" s="1"/>
      <c r="JYS1005" s="1"/>
      <c r="JYT1005" s="1"/>
      <c r="JYU1005" s="1"/>
      <c r="JYV1005" s="1"/>
      <c r="JYW1005" s="1"/>
      <c r="JYX1005" s="1"/>
      <c r="JYY1005" s="1"/>
      <c r="JYZ1005" s="1"/>
      <c r="JZA1005" s="1"/>
      <c r="JZB1005" s="1"/>
      <c r="JZC1005" s="1"/>
      <c r="JZD1005" s="1"/>
      <c r="JZE1005" s="1"/>
      <c r="JZF1005" s="1"/>
      <c r="JZG1005" s="1"/>
      <c r="JZH1005" s="1"/>
      <c r="JZI1005" s="1"/>
      <c r="JZJ1005" s="1"/>
      <c r="JZK1005" s="1"/>
      <c r="JZL1005" s="1"/>
      <c r="JZM1005" s="1"/>
      <c r="JZN1005" s="1"/>
      <c r="JZO1005" s="1"/>
      <c r="JZP1005" s="1"/>
      <c r="JZQ1005" s="1"/>
      <c r="JZR1005" s="1"/>
      <c r="JZS1005" s="1"/>
      <c r="JZT1005" s="1"/>
      <c r="JZU1005" s="1"/>
      <c r="JZV1005" s="1"/>
      <c r="JZW1005" s="1"/>
      <c r="JZX1005" s="1"/>
      <c r="JZY1005" s="1"/>
      <c r="JZZ1005" s="1"/>
      <c r="KAA1005" s="1"/>
      <c r="KAB1005" s="1"/>
      <c r="KAC1005" s="1"/>
      <c r="KAD1005" s="1"/>
      <c r="KAE1005" s="1"/>
      <c r="KAF1005" s="1"/>
      <c r="KAG1005" s="1"/>
      <c r="KAH1005" s="1"/>
      <c r="KAI1005" s="1"/>
      <c r="KAJ1005" s="1"/>
      <c r="KAK1005" s="1"/>
      <c r="KAL1005" s="1"/>
      <c r="KAM1005" s="1"/>
      <c r="KAN1005" s="1"/>
      <c r="KAO1005" s="1"/>
      <c r="KAP1005" s="1"/>
      <c r="KAQ1005" s="1"/>
      <c r="KAR1005" s="1"/>
      <c r="KAS1005" s="1"/>
      <c r="KAT1005" s="1"/>
      <c r="KAU1005" s="1"/>
      <c r="KAV1005" s="1"/>
      <c r="KAW1005" s="1"/>
      <c r="KAX1005" s="1"/>
      <c r="KAY1005" s="1"/>
      <c r="KAZ1005" s="1"/>
      <c r="KBA1005" s="1"/>
      <c r="KBB1005" s="1"/>
      <c r="KBC1005" s="1"/>
      <c r="KBD1005" s="1"/>
      <c r="KBE1005" s="1"/>
      <c r="KBF1005" s="1"/>
      <c r="KBG1005" s="1"/>
      <c r="KBH1005" s="1"/>
      <c r="KBI1005" s="1"/>
      <c r="KBJ1005" s="1"/>
      <c r="KBK1005" s="1"/>
      <c r="KBL1005" s="1"/>
      <c r="KBM1005" s="1"/>
      <c r="KBN1005" s="1"/>
      <c r="KBO1005" s="1"/>
      <c r="KBP1005" s="1"/>
      <c r="KBQ1005" s="1"/>
      <c r="KBR1005" s="1"/>
      <c r="KBS1005" s="1"/>
      <c r="KBT1005" s="1"/>
      <c r="KBU1005" s="1"/>
      <c r="KBV1005" s="1"/>
      <c r="KBW1005" s="1"/>
      <c r="KBX1005" s="1"/>
      <c r="KBY1005" s="1"/>
      <c r="KBZ1005" s="1"/>
      <c r="KCA1005" s="1"/>
      <c r="KCB1005" s="1"/>
      <c r="KCC1005" s="1"/>
      <c r="KCD1005" s="1"/>
      <c r="KCE1005" s="1"/>
      <c r="KCF1005" s="1"/>
      <c r="KCG1005" s="1"/>
      <c r="KCH1005" s="1"/>
      <c r="KCI1005" s="1"/>
      <c r="KCJ1005" s="1"/>
      <c r="KCK1005" s="1"/>
      <c r="KCL1005" s="1"/>
      <c r="KCM1005" s="1"/>
      <c r="KCN1005" s="1"/>
      <c r="KCO1005" s="1"/>
      <c r="KCP1005" s="1"/>
      <c r="KCQ1005" s="1"/>
      <c r="KCR1005" s="1"/>
      <c r="KCS1005" s="1"/>
      <c r="KCT1005" s="1"/>
      <c r="KCU1005" s="1"/>
      <c r="KCV1005" s="1"/>
      <c r="KCW1005" s="1"/>
      <c r="KCX1005" s="1"/>
      <c r="KCY1005" s="1"/>
      <c r="KCZ1005" s="1"/>
      <c r="KDA1005" s="1"/>
      <c r="KDB1005" s="1"/>
      <c r="KDC1005" s="1"/>
      <c r="KDD1005" s="1"/>
      <c r="KDE1005" s="1"/>
      <c r="KDF1005" s="1"/>
      <c r="KDG1005" s="1"/>
      <c r="KDH1005" s="1"/>
      <c r="KDI1005" s="1"/>
      <c r="KDJ1005" s="1"/>
      <c r="KDK1005" s="1"/>
      <c r="KDL1005" s="1"/>
      <c r="KDM1005" s="1"/>
      <c r="KDN1005" s="1"/>
      <c r="KDO1005" s="1"/>
      <c r="KDP1005" s="1"/>
      <c r="KDQ1005" s="1"/>
      <c r="KDR1005" s="1"/>
      <c r="KDS1005" s="1"/>
      <c r="KDT1005" s="1"/>
      <c r="KDU1005" s="1"/>
      <c r="KDV1005" s="1"/>
      <c r="KDW1005" s="1"/>
      <c r="KDX1005" s="1"/>
      <c r="KDY1005" s="1"/>
      <c r="KDZ1005" s="1"/>
      <c r="KEA1005" s="1"/>
      <c r="KEB1005" s="1"/>
      <c r="KEC1005" s="1"/>
      <c r="KED1005" s="1"/>
      <c r="KEE1005" s="1"/>
      <c r="KEF1005" s="1"/>
      <c r="KEG1005" s="1"/>
      <c r="KEH1005" s="1"/>
      <c r="KEI1005" s="1"/>
      <c r="KEJ1005" s="1"/>
      <c r="KEK1005" s="1"/>
      <c r="KEL1005" s="1"/>
      <c r="KEM1005" s="1"/>
      <c r="KEN1005" s="1"/>
      <c r="KEO1005" s="1"/>
      <c r="KEP1005" s="1"/>
      <c r="KEQ1005" s="1"/>
      <c r="KER1005" s="1"/>
      <c r="KES1005" s="1"/>
      <c r="KET1005" s="1"/>
      <c r="KEU1005" s="1"/>
      <c r="KEV1005" s="1"/>
      <c r="KEW1005" s="1"/>
      <c r="KEX1005" s="1"/>
      <c r="KEY1005" s="1"/>
      <c r="KEZ1005" s="1"/>
      <c r="KFA1005" s="1"/>
      <c r="KFB1005" s="1"/>
      <c r="KFC1005" s="1"/>
      <c r="KFD1005" s="1"/>
      <c r="KFE1005" s="1"/>
      <c r="KFF1005" s="1"/>
      <c r="KFG1005" s="1"/>
      <c r="KFH1005" s="1"/>
      <c r="KFI1005" s="1"/>
      <c r="KFJ1005" s="1"/>
      <c r="KFK1005" s="1"/>
      <c r="KFL1005" s="1"/>
      <c r="KFM1005" s="1"/>
      <c r="KFN1005" s="1"/>
      <c r="KFO1005" s="1"/>
      <c r="KFP1005" s="1"/>
      <c r="KFQ1005" s="1"/>
      <c r="KFR1005" s="1"/>
      <c r="KFS1005" s="1"/>
      <c r="KFT1005" s="1"/>
      <c r="KFU1005" s="1"/>
      <c r="KFV1005" s="1"/>
      <c r="KFW1005" s="1"/>
      <c r="KFX1005" s="1"/>
      <c r="KFY1005" s="1"/>
      <c r="KFZ1005" s="1"/>
      <c r="KGA1005" s="1"/>
      <c r="KGB1005" s="1"/>
      <c r="KGC1005" s="1"/>
      <c r="KGD1005" s="1"/>
      <c r="KGE1005" s="1"/>
      <c r="KGF1005" s="1"/>
      <c r="KGG1005" s="1"/>
      <c r="KGH1005" s="1"/>
      <c r="KGI1005" s="1"/>
      <c r="KGJ1005" s="1"/>
      <c r="KGK1005" s="1"/>
      <c r="KGL1005" s="1"/>
      <c r="KGM1005" s="1"/>
      <c r="KGN1005" s="1"/>
      <c r="KGO1005" s="1"/>
      <c r="KGP1005" s="1"/>
      <c r="KGQ1005" s="1"/>
      <c r="KGR1005" s="1"/>
      <c r="KGS1005" s="1"/>
      <c r="KGT1005" s="1"/>
      <c r="KGU1005" s="1"/>
      <c r="KGV1005" s="1"/>
      <c r="KGW1005" s="1"/>
      <c r="KGX1005" s="1"/>
      <c r="KGY1005" s="1"/>
      <c r="KGZ1005" s="1"/>
      <c r="KHA1005" s="1"/>
      <c r="KHB1005" s="1"/>
      <c r="KHC1005" s="1"/>
      <c r="KHD1005" s="1"/>
      <c r="KHE1005" s="1"/>
      <c r="KHF1005" s="1"/>
      <c r="KHG1005" s="1"/>
      <c r="KHH1005" s="1"/>
      <c r="KHI1005" s="1"/>
      <c r="KHJ1005" s="1"/>
      <c r="KHK1005" s="1"/>
      <c r="KHL1005" s="1"/>
      <c r="KHM1005" s="1"/>
      <c r="KHN1005" s="1"/>
      <c r="KHO1005" s="1"/>
      <c r="KHP1005" s="1"/>
      <c r="KHQ1005" s="1"/>
      <c r="KHR1005" s="1"/>
      <c r="KHS1005" s="1"/>
      <c r="KHT1005" s="1"/>
      <c r="KHU1005" s="1"/>
      <c r="KHV1005" s="1"/>
      <c r="KHW1005" s="1"/>
      <c r="KHX1005" s="1"/>
      <c r="KHY1005" s="1"/>
      <c r="KHZ1005" s="1"/>
      <c r="KIA1005" s="1"/>
      <c r="KIB1005" s="1"/>
      <c r="KIC1005" s="1"/>
      <c r="KID1005" s="1"/>
      <c r="KIE1005" s="1"/>
      <c r="KIF1005" s="1"/>
      <c r="KIG1005" s="1"/>
      <c r="KIH1005" s="1"/>
      <c r="KII1005" s="1"/>
      <c r="KIJ1005" s="1"/>
      <c r="KIK1005" s="1"/>
      <c r="KIL1005" s="1"/>
      <c r="KIM1005" s="1"/>
      <c r="KIN1005" s="1"/>
      <c r="KIO1005" s="1"/>
      <c r="KIP1005" s="1"/>
      <c r="KIQ1005" s="1"/>
      <c r="KIR1005" s="1"/>
      <c r="KIS1005" s="1"/>
      <c r="KIT1005" s="1"/>
      <c r="KIU1005" s="1"/>
      <c r="KIV1005" s="1"/>
      <c r="KIW1005" s="1"/>
      <c r="KIX1005" s="1"/>
      <c r="KIY1005" s="1"/>
      <c r="KIZ1005" s="1"/>
      <c r="KJA1005" s="1"/>
      <c r="KJB1005" s="1"/>
      <c r="KJC1005" s="1"/>
      <c r="KJD1005" s="1"/>
      <c r="KJE1005" s="1"/>
      <c r="KJF1005" s="1"/>
      <c r="KJG1005" s="1"/>
      <c r="KJH1005" s="1"/>
      <c r="KJI1005" s="1"/>
      <c r="KJJ1005" s="1"/>
      <c r="KJK1005" s="1"/>
      <c r="KJL1005" s="1"/>
      <c r="KJM1005" s="1"/>
      <c r="KJN1005" s="1"/>
      <c r="KJO1005" s="1"/>
      <c r="KJP1005" s="1"/>
      <c r="KJQ1005" s="1"/>
      <c r="KJR1005" s="1"/>
      <c r="KJS1005" s="1"/>
      <c r="KJT1005" s="1"/>
      <c r="KJU1005" s="1"/>
      <c r="KJV1005" s="1"/>
      <c r="KJW1005" s="1"/>
      <c r="KJX1005" s="1"/>
      <c r="KJY1005" s="1"/>
      <c r="KJZ1005" s="1"/>
      <c r="KKA1005" s="1"/>
      <c r="KKB1005" s="1"/>
      <c r="KKC1005" s="1"/>
      <c r="KKD1005" s="1"/>
      <c r="KKE1005" s="1"/>
      <c r="KKF1005" s="1"/>
      <c r="KKG1005" s="1"/>
      <c r="KKH1005" s="1"/>
      <c r="KKI1005" s="1"/>
      <c r="KKJ1005" s="1"/>
      <c r="KKK1005" s="1"/>
      <c r="KKL1005" s="1"/>
      <c r="KKM1005" s="1"/>
      <c r="KKN1005" s="1"/>
      <c r="KKO1005" s="1"/>
      <c r="KKP1005" s="1"/>
      <c r="KKQ1005" s="1"/>
      <c r="KKR1005" s="1"/>
      <c r="KKS1005" s="1"/>
      <c r="KKT1005" s="1"/>
      <c r="KKU1005" s="1"/>
      <c r="KKV1005" s="1"/>
      <c r="KKW1005" s="1"/>
      <c r="KKX1005" s="1"/>
      <c r="KKY1005" s="1"/>
      <c r="KKZ1005" s="1"/>
      <c r="KLA1005" s="1"/>
      <c r="KLB1005" s="1"/>
      <c r="KLC1005" s="1"/>
      <c r="KLD1005" s="1"/>
      <c r="KLE1005" s="1"/>
      <c r="KLF1005" s="1"/>
      <c r="KLG1005" s="1"/>
      <c r="KLH1005" s="1"/>
      <c r="KLI1005" s="1"/>
      <c r="KLJ1005" s="1"/>
      <c r="KLK1005" s="1"/>
      <c r="KLL1005" s="1"/>
      <c r="KLM1005" s="1"/>
      <c r="KLN1005" s="1"/>
      <c r="KLO1005" s="1"/>
      <c r="KLP1005" s="1"/>
      <c r="KLQ1005" s="1"/>
      <c r="KLR1005" s="1"/>
      <c r="KLS1005" s="1"/>
      <c r="KLT1005" s="1"/>
      <c r="KLU1005" s="1"/>
      <c r="KLV1005" s="1"/>
      <c r="KLW1005" s="1"/>
      <c r="KLX1005" s="1"/>
      <c r="KLY1005" s="1"/>
      <c r="KLZ1005" s="1"/>
      <c r="KMA1005" s="1"/>
      <c r="KMB1005" s="1"/>
      <c r="KMC1005" s="1"/>
      <c r="KMD1005" s="1"/>
      <c r="KME1005" s="1"/>
      <c r="KMF1005" s="1"/>
      <c r="KMG1005" s="1"/>
      <c r="KMH1005" s="1"/>
      <c r="KMI1005" s="1"/>
      <c r="KMJ1005" s="1"/>
      <c r="KMK1005" s="1"/>
      <c r="KML1005" s="1"/>
      <c r="KMM1005" s="1"/>
      <c r="KMN1005" s="1"/>
      <c r="KMO1005" s="1"/>
      <c r="KMP1005" s="1"/>
      <c r="KMQ1005" s="1"/>
      <c r="KMR1005" s="1"/>
      <c r="KMS1005" s="1"/>
      <c r="KMT1005" s="1"/>
      <c r="KMU1005" s="1"/>
      <c r="KMV1005" s="1"/>
      <c r="KMW1005" s="1"/>
      <c r="KMX1005" s="1"/>
      <c r="KMY1005" s="1"/>
      <c r="KMZ1005" s="1"/>
      <c r="KNA1005" s="1"/>
      <c r="KNB1005" s="1"/>
      <c r="KNC1005" s="1"/>
      <c r="KND1005" s="1"/>
      <c r="KNE1005" s="1"/>
      <c r="KNF1005" s="1"/>
      <c r="KNG1005" s="1"/>
      <c r="KNH1005" s="1"/>
      <c r="KNI1005" s="1"/>
      <c r="KNJ1005" s="1"/>
      <c r="KNK1005" s="1"/>
      <c r="KNL1005" s="1"/>
      <c r="KNM1005" s="1"/>
      <c r="KNN1005" s="1"/>
      <c r="KNO1005" s="1"/>
      <c r="KNP1005" s="1"/>
      <c r="KNQ1005" s="1"/>
      <c r="KNR1005" s="1"/>
      <c r="KNS1005" s="1"/>
      <c r="KNT1005" s="1"/>
      <c r="KNU1005" s="1"/>
      <c r="KNV1005" s="1"/>
      <c r="KNW1005" s="1"/>
      <c r="KNX1005" s="1"/>
      <c r="KNY1005" s="1"/>
      <c r="KNZ1005" s="1"/>
      <c r="KOA1005" s="1"/>
      <c r="KOB1005" s="1"/>
      <c r="KOC1005" s="1"/>
      <c r="KOD1005" s="1"/>
      <c r="KOE1005" s="1"/>
      <c r="KOF1005" s="1"/>
      <c r="KOG1005" s="1"/>
      <c r="KOH1005" s="1"/>
      <c r="KOI1005" s="1"/>
      <c r="KOJ1005" s="1"/>
      <c r="KOK1005" s="1"/>
      <c r="KOL1005" s="1"/>
      <c r="KOM1005" s="1"/>
      <c r="KON1005" s="1"/>
      <c r="KOO1005" s="1"/>
      <c r="KOP1005" s="1"/>
      <c r="KOQ1005" s="1"/>
      <c r="KOR1005" s="1"/>
      <c r="KOS1005" s="1"/>
      <c r="KOT1005" s="1"/>
      <c r="KOU1005" s="1"/>
      <c r="KOV1005" s="1"/>
      <c r="KOW1005" s="1"/>
      <c r="KOX1005" s="1"/>
      <c r="KOY1005" s="1"/>
      <c r="KOZ1005" s="1"/>
      <c r="KPA1005" s="1"/>
      <c r="KPB1005" s="1"/>
      <c r="KPC1005" s="1"/>
      <c r="KPD1005" s="1"/>
      <c r="KPE1005" s="1"/>
      <c r="KPF1005" s="1"/>
      <c r="KPG1005" s="1"/>
      <c r="KPH1005" s="1"/>
      <c r="KPI1005" s="1"/>
      <c r="KPJ1005" s="1"/>
      <c r="KPK1005" s="1"/>
      <c r="KPL1005" s="1"/>
      <c r="KPM1005" s="1"/>
      <c r="KPN1005" s="1"/>
      <c r="KPO1005" s="1"/>
      <c r="KPP1005" s="1"/>
      <c r="KPQ1005" s="1"/>
      <c r="KPR1005" s="1"/>
      <c r="KPS1005" s="1"/>
      <c r="KPT1005" s="1"/>
      <c r="KPU1005" s="1"/>
      <c r="KPV1005" s="1"/>
      <c r="KPW1005" s="1"/>
      <c r="KPX1005" s="1"/>
      <c r="KPY1005" s="1"/>
      <c r="KPZ1005" s="1"/>
      <c r="KQA1005" s="1"/>
      <c r="KQB1005" s="1"/>
      <c r="KQC1005" s="1"/>
      <c r="KQD1005" s="1"/>
      <c r="KQE1005" s="1"/>
      <c r="KQF1005" s="1"/>
      <c r="KQG1005" s="1"/>
      <c r="KQH1005" s="1"/>
      <c r="KQI1005" s="1"/>
      <c r="KQJ1005" s="1"/>
      <c r="KQK1005" s="1"/>
      <c r="KQL1005" s="1"/>
      <c r="KQM1005" s="1"/>
      <c r="KQN1005" s="1"/>
      <c r="KQO1005" s="1"/>
      <c r="KQP1005" s="1"/>
      <c r="KQQ1005" s="1"/>
      <c r="KQR1005" s="1"/>
      <c r="KQS1005" s="1"/>
      <c r="KQT1005" s="1"/>
      <c r="KQU1005" s="1"/>
      <c r="KQV1005" s="1"/>
      <c r="KQW1005" s="1"/>
      <c r="KQX1005" s="1"/>
      <c r="KQY1005" s="1"/>
      <c r="KQZ1005" s="1"/>
      <c r="KRA1005" s="1"/>
      <c r="KRB1005" s="1"/>
      <c r="KRC1005" s="1"/>
      <c r="KRD1005" s="1"/>
      <c r="KRE1005" s="1"/>
      <c r="KRF1005" s="1"/>
      <c r="KRG1005" s="1"/>
      <c r="KRH1005" s="1"/>
      <c r="KRI1005" s="1"/>
      <c r="KRJ1005" s="1"/>
      <c r="KRK1005" s="1"/>
      <c r="KRL1005" s="1"/>
      <c r="KRM1005" s="1"/>
      <c r="KRN1005" s="1"/>
      <c r="KRO1005" s="1"/>
      <c r="KRP1005" s="1"/>
      <c r="KRQ1005" s="1"/>
      <c r="KRR1005" s="1"/>
      <c r="KRS1005" s="1"/>
      <c r="KRT1005" s="1"/>
      <c r="KRU1005" s="1"/>
      <c r="KRV1005" s="1"/>
      <c r="KRW1005" s="1"/>
      <c r="KRX1005" s="1"/>
      <c r="KRY1005" s="1"/>
      <c r="KRZ1005" s="1"/>
      <c r="KSA1005" s="1"/>
      <c r="KSB1005" s="1"/>
      <c r="KSC1005" s="1"/>
      <c r="KSD1005" s="1"/>
      <c r="KSE1005" s="1"/>
      <c r="KSF1005" s="1"/>
      <c r="KSG1005" s="1"/>
      <c r="KSH1005" s="1"/>
      <c r="KSI1005" s="1"/>
      <c r="KSJ1005" s="1"/>
      <c r="KSK1005" s="1"/>
      <c r="KSL1005" s="1"/>
      <c r="KSM1005" s="1"/>
      <c r="KSN1005" s="1"/>
      <c r="KSO1005" s="1"/>
      <c r="KSP1005" s="1"/>
      <c r="KSQ1005" s="1"/>
      <c r="KSR1005" s="1"/>
      <c r="KSS1005" s="1"/>
      <c r="KST1005" s="1"/>
      <c r="KSU1005" s="1"/>
      <c r="KSV1005" s="1"/>
      <c r="KSW1005" s="1"/>
      <c r="KSX1005" s="1"/>
      <c r="KSY1005" s="1"/>
      <c r="KSZ1005" s="1"/>
      <c r="KTA1005" s="1"/>
      <c r="KTB1005" s="1"/>
      <c r="KTC1005" s="1"/>
      <c r="KTD1005" s="1"/>
      <c r="KTE1005" s="1"/>
      <c r="KTF1005" s="1"/>
      <c r="KTG1005" s="1"/>
      <c r="KTH1005" s="1"/>
      <c r="KTI1005" s="1"/>
      <c r="KTJ1005" s="1"/>
      <c r="KTK1005" s="1"/>
      <c r="KTL1005" s="1"/>
      <c r="KTM1005" s="1"/>
      <c r="KTN1005" s="1"/>
      <c r="KTO1005" s="1"/>
      <c r="KTP1005" s="1"/>
      <c r="KTQ1005" s="1"/>
      <c r="KTR1005" s="1"/>
      <c r="KTS1005" s="1"/>
      <c r="KTT1005" s="1"/>
      <c r="KTU1005" s="1"/>
      <c r="KTV1005" s="1"/>
      <c r="KTW1005" s="1"/>
      <c r="KTX1005" s="1"/>
      <c r="KTY1005" s="1"/>
      <c r="KTZ1005" s="1"/>
      <c r="KUA1005" s="1"/>
      <c r="KUB1005" s="1"/>
      <c r="KUC1005" s="1"/>
      <c r="KUD1005" s="1"/>
      <c r="KUE1005" s="1"/>
      <c r="KUF1005" s="1"/>
      <c r="KUG1005" s="1"/>
      <c r="KUH1005" s="1"/>
      <c r="KUI1005" s="1"/>
      <c r="KUJ1005" s="1"/>
      <c r="KUK1005" s="1"/>
      <c r="KUL1005" s="1"/>
      <c r="KUM1005" s="1"/>
      <c r="KUN1005" s="1"/>
      <c r="KUO1005" s="1"/>
      <c r="KUP1005" s="1"/>
      <c r="KUQ1005" s="1"/>
      <c r="KUR1005" s="1"/>
      <c r="KUS1005" s="1"/>
      <c r="KUT1005" s="1"/>
      <c r="KUU1005" s="1"/>
      <c r="KUV1005" s="1"/>
      <c r="KUW1005" s="1"/>
      <c r="KUX1005" s="1"/>
      <c r="KUY1005" s="1"/>
      <c r="KUZ1005" s="1"/>
      <c r="KVA1005" s="1"/>
      <c r="KVB1005" s="1"/>
      <c r="KVC1005" s="1"/>
      <c r="KVD1005" s="1"/>
      <c r="KVE1005" s="1"/>
      <c r="KVF1005" s="1"/>
      <c r="KVG1005" s="1"/>
      <c r="KVH1005" s="1"/>
      <c r="KVI1005" s="1"/>
      <c r="KVJ1005" s="1"/>
      <c r="KVK1005" s="1"/>
      <c r="KVL1005" s="1"/>
      <c r="KVM1005" s="1"/>
      <c r="KVN1005" s="1"/>
      <c r="KVO1005" s="1"/>
      <c r="KVP1005" s="1"/>
      <c r="KVQ1005" s="1"/>
      <c r="KVR1005" s="1"/>
      <c r="KVS1005" s="1"/>
      <c r="KVT1005" s="1"/>
      <c r="KVU1005" s="1"/>
      <c r="KVV1005" s="1"/>
      <c r="KVW1005" s="1"/>
      <c r="KVX1005" s="1"/>
      <c r="KVY1005" s="1"/>
      <c r="KVZ1005" s="1"/>
      <c r="KWA1005" s="1"/>
      <c r="KWB1005" s="1"/>
      <c r="KWC1005" s="1"/>
      <c r="KWD1005" s="1"/>
      <c r="KWE1005" s="1"/>
      <c r="KWF1005" s="1"/>
      <c r="KWG1005" s="1"/>
      <c r="KWH1005" s="1"/>
      <c r="KWI1005" s="1"/>
      <c r="KWJ1005" s="1"/>
      <c r="KWK1005" s="1"/>
      <c r="KWL1005" s="1"/>
      <c r="KWM1005" s="1"/>
      <c r="KWN1005" s="1"/>
      <c r="KWO1005" s="1"/>
      <c r="KWP1005" s="1"/>
      <c r="KWQ1005" s="1"/>
      <c r="KWR1005" s="1"/>
      <c r="KWS1005" s="1"/>
      <c r="KWT1005" s="1"/>
      <c r="KWU1005" s="1"/>
      <c r="KWV1005" s="1"/>
      <c r="KWW1005" s="1"/>
      <c r="KWX1005" s="1"/>
      <c r="KWY1005" s="1"/>
      <c r="KWZ1005" s="1"/>
      <c r="KXA1005" s="1"/>
      <c r="KXB1005" s="1"/>
      <c r="KXC1005" s="1"/>
      <c r="KXD1005" s="1"/>
      <c r="KXE1005" s="1"/>
      <c r="KXF1005" s="1"/>
      <c r="KXG1005" s="1"/>
      <c r="KXH1005" s="1"/>
      <c r="KXI1005" s="1"/>
      <c r="KXJ1005" s="1"/>
      <c r="KXK1005" s="1"/>
      <c r="KXL1005" s="1"/>
      <c r="KXM1005" s="1"/>
      <c r="KXN1005" s="1"/>
      <c r="KXO1005" s="1"/>
      <c r="KXP1005" s="1"/>
      <c r="KXQ1005" s="1"/>
      <c r="KXR1005" s="1"/>
      <c r="KXS1005" s="1"/>
      <c r="KXT1005" s="1"/>
      <c r="KXU1005" s="1"/>
      <c r="KXV1005" s="1"/>
      <c r="KXW1005" s="1"/>
      <c r="KXX1005" s="1"/>
      <c r="KXY1005" s="1"/>
      <c r="KXZ1005" s="1"/>
      <c r="KYA1005" s="1"/>
      <c r="KYB1005" s="1"/>
      <c r="KYC1005" s="1"/>
      <c r="KYD1005" s="1"/>
      <c r="KYE1005" s="1"/>
      <c r="KYF1005" s="1"/>
      <c r="KYG1005" s="1"/>
      <c r="KYH1005" s="1"/>
      <c r="KYI1005" s="1"/>
      <c r="KYJ1005" s="1"/>
      <c r="KYK1005" s="1"/>
      <c r="KYL1005" s="1"/>
      <c r="KYM1005" s="1"/>
      <c r="KYN1005" s="1"/>
      <c r="KYO1005" s="1"/>
      <c r="KYP1005" s="1"/>
      <c r="KYQ1005" s="1"/>
      <c r="KYR1005" s="1"/>
      <c r="KYS1005" s="1"/>
      <c r="KYT1005" s="1"/>
      <c r="KYU1005" s="1"/>
      <c r="KYV1005" s="1"/>
      <c r="KYW1005" s="1"/>
      <c r="KYX1005" s="1"/>
      <c r="KYY1005" s="1"/>
      <c r="KYZ1005" s="1"/>
      <c r="KZA1005" s="1"/>
      <c r="KZB1005" s="1"/>
      <c r="KZC1005" s="1"/>
      <c r="KZD1005" s="1"/>
      <c r="KZE1005" s="1"/>
      <c r="KZF1005" s="1"/>
      <c r="KZG1005" s="1"/>
      <c r="KZH1005" s="1"/>
      <c r="KZI1005" s="1"/>
      <c r="KZJ1005" s="1"/>
      <c r="KZK1005" s="1"/>
      <c r="KZL1005" s="1"/>
      <c r="KZM1005" s="1"/>
      <c r="KZN1005" s="1"/>
      <c r="KZO1005" s="1"/>
      <c r="KZP1005" s="1"/>
      <c r="KZQ1005" s="1"/>
      <c r="KZR1005" s="1"/>
      <c r="KZS1005" s="1"/>
      <c r="KZT1005" s="1"/>
      <c r="KZU1005" s="1"/>
      <c r="KZV1005" s="1"/>
      <c r="KZW1005" s="1"/>
      <c r="KZX1005" s="1"/>
      <c r="KZY1005" s="1"/>
      <c r="KZZ1005" s="1"/>
      <c r="LAA1005" s="1"/>
      <c r="LAB1005" s="1"/>
      <c r="LAC1005" s="1"/>
      <c r="LAD1005" s="1"/>
      <c r="LAE1005" s="1"/>
      <c r="LAF1005" s="1"/>
      <c r="LAG1005" s="1"/>
      <c r="LAH1005" s="1"/>
      <c r="LAI1005" s="1"/>
      <c r="LAJ1005" s="1"/>
      <c r="LAK1005" s="1"/>
      <c r="LAL1005" s="1"/>
      <c r="LAM1005" s="1"/>
      <c r="LAN1005" s="1"/>
      <c r="LAO1005" s="1"/>
      <c r="LAP1005" s="1"/>
      <c r="LAQ1005" s="1"/>
      <c r="LAR1005" s="1"/>
      <c r="LAS1005" s="1"/>
      <c r="LAT1005" s="1"/>
      <c r="LAU1005" s="1"/>
      <c r="LAV1005" s="1"/>
      <c r="LAW1005" s="1"/>
      <c r="LAX1005" s="1"/>
      <c r="LAY1005" s="1"/>
      <c r="LAZ1005" s="1"/>
      <c r="LBA1005" s="1"/>
      <c r="LBB1005" s="1"/>
      <c r="LBC1005" s="1"/>
      <c r="LBD1005" s="1"/>
      <c r="LBE1005" s="1"/>
      <c r="LBF1005" s="1"/>
      <c r="LBG1005" s="1"/>
      <c r="LBH1005" s="1"/>
      <c r="LBI1005" s="1"/>
      <c r="LBJ1005" s="1"/>
      <c r="LBK1005" s="1"/>
      <c r="LBL1005" s="1"/>
      <c r="LBM1005" s="1"/>
      <c r="LBN1005" s="1"/>
      <c r="LBO1005" s="1"/>
      <c r="LBP1005" s="1"/>
      <c r="LBQ1005" s="1"/>
      <c r="LBR1005" s="1"/>
      <c r="LBS1005" s="1"/>
      <c r="LBT1005" s="1"/>
      <c r="LBU1005" s="1"/>
      <c r="LBV1005" s="1"/>
      <c r="LBW1005" s="1"/>
      <c r="LBX1005" s="1"/>
      <c r="LBY1005" s="1"/>
      <c r="LBZ1005" s="1"/>
      <c r="LCA1005" s="1"/>
      <c r="LCB1005" s="1"/>
      <c r="LCC1005" s="1"/>
      <c r="LCD1005" s="1"/>
      <c r="LCE1005" s="1"/>
      <c r="LCF1005" s="1"/>
      <c r="LCG1005" s="1"/>
      <c r="LCH1005" s="1"/>
      <c r="LCI1005" s="1"/>
      <c r="LCJ1005" s="1"/>
      <c r="LCK1005" s="1"/>
      <c r="LCL1005" s="1"/>
      <c r="LCM1005" s="1"/>
      <c r="LCN1005" s="1"/>
      <c r="LCO1005" s="1"/>
      <c r="LCP1005" s="1"/>
      <c r="LCQ1005" s="1"/>
      <c r="LCR1005" s="1"/>
      <c r="LCS1005" s="1"/>
      <c r="LCT1005" s="1"/>
      <c r="LCU1005" s="1"/>
      <c r="LCV1005" s="1"/>
      <c r="LCW1005" s="1"/>
      <c r="LCX1005" s="1"/>
      <c r="LCY1005" s="1"/>
      <c r="LCZ1005" s="1"/>
      <c r="LDA1005" s="1"/>
      <c r="LDB1005" s="1"/>
      <c r="LDC1005" s="1"/>
      <c r="LDD1005" s="1"/>
      <c r="LDE1005" s="1"/>
      <c r="LDF1005" s="1"/>
      <c r="LDG1005" s="1"/>
      <c r="LDH1005" s="1"/>
      <c r="LDI1005" s="1"/>
      <c r="LDJ1005" s="1"/>
      <c r="LDK1005" s="1"/>
      <c r="LDL1005" s="1"/>
      <c r="LDM1005" s="1"/>
      <c r="LDN1005" s="1"/>
      <c r="LDO1005" s="1"/>
      <c r="LDP1005" s="1"/>
      <c r="LDQ1005" s="1"/>
      <c r="LDR1005" s="1"/>
      <c r="LDS1005" s="1"/>
      <c r="LDT1005" s="1"/>
      <c r="LDU1005" s="1"/>
      <c r="LDV1005" s="1"/>
      <c r="LDW1005" s="1"/>
      <c r="LDX1005" s="1"/>
      <c r="LDY1005" s="1"/>
      <c r="LDZ1005" s="1"/>
      <c r="LEA1005" s="1"/>
      <c r="LEB1005" s="1"/>
      <c r="LEC1005" s="1"/>
      <c r="LED1005" s="1"/>
      <c r="LEE1005" s="1"/>
      <c r="LEF1005" s="1"/>
      <c r="LEG1005" s="1"/>
      <c r="LEH1005" s="1"/>
      <c r="LEI1005" s="1"/>
      <c r="LEJ1005" s="1"/>
      <c r="LEK1005" s="1"/>
      <c r="LEL1005" s="1"/>
      <c r="LEM1005" s="1"/>
      <c r="LEN1005" s="1"/>
      <c r="LEO1005" s="1"/>
      <c r="LEP1005" s="1"/>
      <c r="LEQ1005" s="1"/>
      <c r="LER1005" s="1"/>
      <c r="LES1005" s="1"/>
      <c r="LET1005" s="1"/>
      <c r="LEU1005" s="1"/>
      <c r="LEV1005" s="1"/>
      <c r="LEW1005" s="1"/>
      <c r="LEX1005" s="1"/>
      <c r="LEY1005" s="1"/>
      <c r="LEZ1005" s="1"/>
      <c r="LFA1005" s="1"/>
      <c r="LFB1005" s="1"/>
      <c r="LFC1005" s="1"/>
      <c r="LFD1005" s="1"/>
      <c r="LFE1005" s="1"/>
      <c r="LFF1005" s="1"/>
      <c r="LFG1005" s="1"/>
      <c r="LFH1005" s="1"/>
      <c r="LFI1005" s="1"/>
      <c r="LFJ1005" s="1"/>
      <c r="LFK1005" s="1"/>
      <c r="LFL1005" s="1"/>
      <c r="LFM1005" s="1"/>
      <c r="LFN1005" s="1"/>
      <c r="LFO1005" s="1"/>
      <c r="LFP1005" s="1"/>
      <c r="LFQ1005" s="1"/>
      <c r="LFR1005" s="1"/>
      <c r="LFS1005" s="1"/>
      <c r="LFT1005" s="1"/>
      <c r="LFU1005" s="1"/>
      <c r="LFV1005" s="1"/>
      <c r="LFW1005" s="1"/>
      <c r="LFX1005" s="1"/>
      <c r="LFY1005" s="1"/>
      <c r="LFZ1005" s="1"/>
      <c r="LGA1005" s="1"/>
      <c r="LGB1005" s="1"/>
      <c r="LGC1005" s="1"/>
      <c r="LGD1005" s="1"/>
      <c r="LGE1005" s="1"/>
      <c r="LGF1005" s="1"/>
      <c r="LGG1005" s="1"/>
      <c r="LGH1005" s="1"/>
      <c r="LGI1005" s="1"/>
      <c r="LGJ1005" s="1"/>
      <c r="LGK1005" s="1"/>
      <c r="LGL1005" s="1"/>
      <c r="LGM1005" s="1"/>
      <c r="LGN1005" s="1"/>
      <c r="LGO1005" s="1"/>
      <c r="LGP1005" s="1"/>
      <c r="LGQ1005" s="1"/>
      <c r="LGR1005" s="1"/>
      <c r="LGS1005" s="1"/>
      <c r="LGT1005" s="1"/>
      <c r="LGU1005" s="1"/>
      <c r="LGV1005" s="1"/>
      <c r="LGW1005" s="1"/>
      <c r="LGX1005" s="1"/>
      <c r="LGY1005" s="1"/>
      <c r="LGZ1005" s="1"/>
      <c r="LHA1005" s="1"/>
      <c r="LHB1005" s="1"/>
      <c r="LHC1005" s="1"/>
      <c r="LHD1005" s="1"/>
      <c r="LHE1005" s="1"/>
      <c r="LHF1005" s="1"/>
      <c r="LHG1005" s="1"/>
      <c r="LHH1005" s="1"/>
      <c r="LHI1005" s="1"/>
      <c r="LHJ1005" s="1"/>
      <c r="LHK1005" s="1"/>
      <c r="LHL1005" s="1"/>
      <c r="LHM1005" s="1"/>
      <c r="LHN1005" s="1"/>
      <c r="LHO1005" s="1"/>
      <c r="LHP1005" s="1"/>
      <c r="LHQ1005" s="1"/>
      <c r="LHR1005" s="1"/>
      <c r="LHS1005" s="1"/>
      <c r="LHT1005" s="1"/>
      <c r="LHU1005" s="1"/>
      <c r="LHV1005" s="1"/>
      <c r="LHW1005" s="1"/>
      <c r="LHX1005" s="1"/>
      <c r="LHY1005" s="1"/>
      <c r="LHZ1005" s="1"/>
      <c r="LIA1005" s="1"/>
      <c r="LIB1005" s="1"/>
      <c r="LIC1005" s="1"/>
      <c r="LID1005" s="1"/>
      <c r="LIE1005" s="1"/>
      <c r="LIF1005" s="1"/>
      <c r="LIG1005" s="1"/>
      <c r="LIH1005" s="1"/>
      <c r="LII1005" s="1"/>
      <c r="LIJ1005" s="1"/>
      <c r="LIK1005" s="1"/>
      <c r="LIL1005" s="1"/>
      <c r="LIM1005" s="1"/>
      <c r="LIN1005" s="1"/>
      <c r="LIO1005" s="1"/>
      <c r="LIP1005" s="1"/>
      <c r="LIQ1005" s="1"/>
      <c r="LIR1005" s="1"/>
      <c r="LIS1005" s="1"/>
      <c r="LIT1005" s="1"/>
      <c r="LIU1005" s="1"/>
      <c r="LIV1005" s="1"/>
      <c r="LIW1005" s="1"/>
      <c r="LIX1005" s="1"/>
      <c r="LIY1005" s="1"/>
      <c r="LIZ1005" s="1"/>
      <c r="LJA1005" s="1"/>
      <c r="LJB1005" s="1"/>
      <c r="LJC1005" s="1"/>
      <c r="LJD1005" s="1"/>
      <c r="LJE1005" s="1"/>
      <c r="LJF1005" s="1"/>
      <c r="LJG1005" s="1"/>
      <c r="LJH1005" s="1"/>
      <c r="LJI1005" s="1"/>
      <c r="LJJ1005" s="1"/>
      <c r="LJK1005" s="1"/>
      <c r="LJL1005" s="1"/>
      <c r="LJM1005" s="1"/>
      <c r="LJN1005" s="1"/>
      <c r="LJO1005" s="1"/>
      <c r="LJP1005" s="1"/>
      <c r="LJQ1005" s="1"/>
      <c r="LJR1005" s="1"/>
      <c r="LJS1005" s="1"/>
      <c r="LJT1005" s="1"/>
      <c r="LJU1005" s="1"/>
      <c r="LJV1005" s="1"/>
      <c r="LJW1005" s="1"/>
      <c r="LJX1005" s="1"/>
      <c r="LJY1005" s="1"/>
      <c r="LJZ1005" s="1"/>
      <c r="LKA1005" s="1"/>
      <c r="LKB1005" s="1"/>
      <c r="LKC1005" s="1"/>
      <c r="LKD1005" s="1"/>
      <c r="LKE1005" s="1"/>
      <c r="LKF1005" s="1"/>
      <c r="LKG1005" s="1"/>
      <c r="LKH1005" s="1"/>
      <c r="LKI1005" s="1"/>
      <c r="LKJ1005" s="1"/>
      <c r="LKK1005" s="1"/>
      <c r="LKL1005" s="1"/>
      <c r="LKM1005" s="1"/>
      <c r="LKN1005" s="1"/>
      <c r="LKO1005" s="1"/>
      <c r="LKP1005" s="1"/>
      <c r="LKQ1005" s="1"/>
      <c r="LKR1005" s="1"/>
      <c r="LKS1005" s="1"/>
      <c r="LKT1005" s="1"/>
      <c r="LKU1005" s="1"/>
      <c r="LKV1005" s="1"/>
      <c r="LKW1005" s="1"/>
      <c r="LKX1005" s="1"/>
      <c r="LKY1005" s="1"/>
      <c r="LKZ1005" s="1"/>
      <c r="LLA1005" s="1"/>
      <c r="LLB1005" s="1"/>
      <c r="LLC1005" s="1"/>
      <c r="LLD1005" s="1"/>
      <c r="LLE1005" s="1"/>
      <c r="LLF1005" s="1"/>
      <c r="LLG1005" s="1"/>
      <c r="LLH1005" s="1"/>
      <c r="LLI1005" s="1"/>
      <c r="LLJ1005" s="1"/>
      <c r="LLK1005" s="1"/>
      <c r="LLL1005" s="1"/>
      <c r="LLM1005" s="1"/>
      <c r="LLN1005" s="1"/>
      <c r="LLO1005" s="1"/>
      <c r="LLP1005" s="1"/>
      <c r="LLQ1005" s="1"/>
      <c r="LLR1005" s="1"/>
      <c r="LLS1005" s="1"/>
      <c r="LLT1005" s="1"/>
      <c r="LLU1005" s="1"/>
      <c r="LLV1005" s="1"/>
      <c r="LLW1005" s="1"/>
      <c r="LLX1005" s="1"/>
      <c r="LLY1005" s="1"/>
      <c r="LLZ1005" s="1"/>
      <c r="LMA1005" s="1"/>
      <c r="LMB1005" s="1"/>
      <c r="LMC1005" s="1"/>
      <c r="LMD1005" s="1"/>
      <c r="LME1005" s="1"/>
      <c r="LMF1005" s="1"/>
      <c r="LMG1005" s="1"/>
      <c r="LMH1005" s="1"/>
      <c r="LMI1005" s="1"/>
      <c r="LMJ1005" s="1"/>
      <c r="LMK1005" s="1"/>
      <c r="LML1005" s="1"/>
      <c r="LMM1005" s="1"/>
      <c r="LMN1005" s="1"/>
      <c r="LMO1005" s="1"/>
      <c r="LMP1005" s="1"/>
      <c r="LMQ1005" s="1"/>
      <c r="LMR1005" s="1"/>
      <c r="LMS1005" s="1"/>
      <c r="LMT1005" s="1"/>
      <c r="LMU1005" s="1"/>
      <c r="LMV1005" s="1"/>
      <c r="LMW1005" s="1"/>
      <c r="LMX1005" s="1"/>
      <c r="LMY1005" s="1"/>
      <c r="LMZ1005" s="1"/>
      <c r="LNA1005" s="1"/>
      <c r="LNB1005" s="1"/>
      <c r="LNC1005" s="1"/>
      <c r="LND1005" s="1"/>
      <c r="LNE1005" s="1"/>
      <c r="LNF1005" s="1"/>
      <c r="LNG1005" s="1"/>
      <c r="LNH1005" s="1"/>
      <c r="LNI1005" s="1"/>
      <c r="LNJ1005" s="1"/>
      <c r="LNK1005" s="1"/>
      <c r="LNL1005" s="1"/>
      <c r="LNM1005" s="1"/>
      <c r="LNN1005" s="1"/>
      <c r="LNO1005" s="1"/>
      <c r="LNP1005" s="1"/>
      <c r="LNQ1005" s="1"/>
      <c r="LNR1005" s="1"/>
      <c r="LNS1005" s="1"/>
      <c r="LNT1005" s="1"/>
      <c r="LNU1005" s="1"/>
      <c r="LNV1005" s="1"/>
      <c r="LNW1005" s="1"/>
      <c r="LNX1005" s="1"/>
      <c r="LNY1005" s="1"/>
      <c r="LNZ1005" s="1"/>
      <c r="LOA1005" s="1"/>
      <c r="LOB1005" s="1"/>
      <c r="LOC1005" s="1"/>
      <c r="LOD1005" s="1"/>
      <c r="LOE1005" s="1"/>
      <c r="LOF1005" s="1"/>
      <c r="LOG1005" s="1"/>
      <c r="LOH1005" s="1"/>
      <c r="LOI1005" s="1"/>
      <c r="LOJ1005" s="1"/>
      <c r="LOK1005" s="1"/>
      <c r="LOL1005" s="1"/>
      <c r="LOM1005" s="1"/>
      <c r="LON1005" s="1"/>
      <c r="LOO1005" s="1"/>
      <c r="LOP1005" s="1"/>
      <c r="LOQ1005" s="1"/>
      <c r="LOR1005" s="1"/>
      <c r="LOS1005" s="1"/>
      <c r="LOT1005" s="1"/>
      <c r="LOU1005" s="1"/>
      <c r="LOV1005" s="1"/>
      <c r="LOW1005" s="1"/>
      <c r="LOX1005" s="1"/>
      <c r="LOY1005" s="1"/>
      <c r="LOZ1005" s="1"/>
      <c r="LPA1005" s="1"/>
      <c r="LPB1005" s="1"/>
      <c r="LPC1005" s="1"/>
      <c r="LPD1005" s="1"/>
      <c r="LPE1005" s="1"/>
      <c r="LPF1005" s="1"/>
      <c r="LPG1005" s="1"/>
      <c r="LPH1005" s="1"/>
      <c r="LPI1005" s="1"/>
      <c r="LPJ1005" s="1"/>
      <c r="LPK1005" s="1"/>
      <c r="LPL1005" s="1"/>
      <c r="LPM1005" s="1"/>
      <c r="LPN1005" s="1"/>
      <c r="LPO1005" s="1"/>
      <c r="LPP1005" s="1"/>
      <c r="LPQ1005" s="1"/>
      <c r="LPR1005" s="1"/>
      <c r="LPS1005" s="1"/>
      <c r="LPT1005" s="1"/>
      <c r="LPU1005" s="1"/>
      <c r="LPV1005" s="1"/>
      <c r="LPW1005" s="1"/>
      <c r="LPX1005" s="1"/>
      <c r="LPY1005" s="1"/>
      <c r="LPZ1005" s="1"/>
      <c r="LQA1005" s="1"/>
      <c r="LQB1005" s="1"/>
      <c r="LQC1005" s="1"/>
      <c r="LQD1005" s="1"/>
      <c r="LQE1005" s="1"/>
      <c r="LQF1005" s="1"/>
      <c r="LQG1005" s="1"/>
      <c r="LQH1005" s="1"/>
      <c r="LQI1005" s="1"/>
      <c r="LQJ1005" s="1"/>
      <c r="LQK1005" s="1"/>
      <c r="LQL1005" s="1"/>
      <c r="LQM1005" s="1"/>
      <c r="LQN1005" s="1"/>
      <c r="LQO1005" s="1"/>
      <c r="LQP1005" s="1"/>
      <c r="LQQ1005" s="1"/>
      <c r="LQR1005" s="1"/>
      <c r="LQS1005" s="1"/>
      <c r="LQT1005" s="1"/>
      <c r="LQU1005" s="1"/>
      <c r="LQV1005" s="1"/>
      <c r="LQW1005" s="1"/>
      <c r="LQX1005" s="1"/>
      <c r="LQY1005" s="1"/>
      <c r="LQZ1005" s="1"/>
      <c r="LRA1005" s="1"/>
      <c r="LRB1005" s="1"/>
      <c r="LRC1005" s="1"/>
      <c r="LRD1005" s="1"/>
      <c r="LRE1005" s="1"/>
      <c r="LRF1005" s="1"/>
      <c r="LRG1005" s="1"/>
      <c r="LRH1005" s="1"/>
      <c r="LRI1005" s="1"/>
      <c r="LRJ1005" s="1"/>
      <c r="LRK1005" s="1"/>
      <c r="LRL1005" s="1"/>
      <c r="LRM1005" s="1"/>
      <c r="LRN1005" s="1"/>
      <c r="LRO1005" s="1"/>
      <c r="LRP1005" s="1"/>
      <c r="LRQ1005" s="1"/>
      <c r="LRR1005" s="1"/>
      <c r="LRS1005" s="1"/>
      <c r="LRT1005" s="1"/>
      <c r="LRU1005" s="1"/>
      <c r="LRV1005" s="1"/>
      <c r="LRW1005" s="1"/>
      <c r="LRX1005" s="1"/>
      <c r="LRY1005" s="1"/>
      <c r="LRZ1005" s="1"/>
      <c r="LSA1005" s="1"/>
      <c r="LSB1005" s="1"/>
      <c r="LSC1005" s="1"/>
      <c r="LSD1005" s="1"/>
      <c r="LSE1005" s="1"/>
      <c r="LSF1005" s="1"/>
      <c r="LSG1005" s="1"/>
      <c r="LSH1005" s="1"/>
      <c r="LSI1005" s="1"/>
      <c r="LSJ1005" s="1"/>
      <c r="LSK1005" s="1"/>
      <c r="LSL1005" s="1"/>
      <c r="LSM1005" s="1"/>
      <c r="LSN1005" s="1"/>
      <c r="LSO1005" s="1"/>
      <c r="LSP1005" s="1"/>
      <c r="LSQ1005" s="1"/>
      <c r="LSR1005" s="1"/>
      <c r="LSS1005" s="1"/>
      <c r="LST1005" s="1"/>
      <c r="LSU1005" s="1"/>
      <c r="LSV1005" s="1"/>
      <c r="LSW1005" s="1"/>
      <c r="LSX1005" s="1"/>
      <c r="LSY1005" s="1"/>
      <c r="LSZ1005" s="1"/>
      <c r="LTA1005" s="1"/>
      <c r="LTB1005" s="1"/>
      <c r="LTC1005" s="1"/>
      <c r="LTD1005" s="1"/>
      <c r="LTE1005" s="1"/>
      <c r="LTF1005" s="1"/>
      <c r="LTG1005" s="1"/>
      <c r="LTH1005" s="1"/>
      <c r="LTI1005" s="1"/>
      <c r="LTJ1005" s="1"/>
      <c r="LTK1005" s="1"/>
      <c r="LTL1005" s="1"/>
      <c r="LTM1005" s="1"/>
      <c r="LTN1005" s="1"/>
      <c r="LTO1005" s="1"/>
      <c r="LTP1005" s="1"/>
      <c r="LTQ1005" s="1"/>
      <c r="LTR1005" s="1"/>
      <c r="LTS1005" s="1"/>
      <c r="LTT1005" s="1"/>
      <c r="LTU1005" s="1"/>
      <c r="LTV1005" s="1"/>
      <c r="LTW1005" s="1"/>
      <c r="LTX1005" s="1"/>
      <c r="LTY1005" s="1"/>
      <c r="LTZ1005" s="1"/>
      <c r="LUA1005" s="1"/>
      <c r="LUB1005" s="1"/>
      <c r="LUC1005" s="1"/>
      <c r="LUD1005" s="1"/>
      <c r="LUE1005" s="1"/>
      <c r="LUF1005" s="1"/>
      <c r="LUG1005" s="1"/>
      <c r="LUH1005" s="1"/>
      <c r="LUI1005" s="1"/>
      <c r="LUJ1005" s="1"/>
      <c r="LUK1005" s="1"/>
      <c r="LUL1005" s="1"/>
      <c r="LUM1005" s="1"/>
      <c r="LUN1005" s="1"/>
      <c r="LUO1005" s="1"/>
      <c r="LUP1005" s="1"/>
      <c r="LUQ1005" s="1"/>
      <c r="LUR1005" s="1"/>
      <c r="LUS1005" s="1"/>
      <c r="LUT1005" s="1"/>
      <c r="LUU1005" s="1"/>
      <c r="LUV1005" s="1"/>
      <c r="LUW1005" s="1"/>
      <c r="LUX1005" s="1"/>
      <c r="LUY1005" s="1"/>
      <c r="LUZ1005" s="1"/>
      <c r="LVA1005" s="1"/>
      <c r="LVB1005" s="1"/>
      <c r="LVC1005" s="1"/>
      <c r="LVD1005" s="1"/>
      <c r="LVE1005" s="1"/>
      <c r="LVF1005" s="1"/>
      <c r="LVG1005" s="1"/>
      <c r="LVH1005" s="1"/>
      <c r="LVI1005" s="1"/>
      <c r="LVJ1005" s="1"/>
      <c r="LVK1005" s="1"/>
      <c r="LVL1005" s="1"/>
      <c r="LVM1005" s="1"/>
      <c r="LVN1005" s="1"/>
      <c r="LVO1005" s="1"/>
      <c r="LVP1005" s="1"/>
      <c r="LVQ1005" s="1"/>
      <c r="LVR1005" s="1"/>
      <c r="LVS1005" s="1"/>
      <c r="LVT1005" s="1"/>
      <c r="LVU1005" s="1"/>
      <c r="LVV1005" s="1"/>
      <c r="LVW1005" s="1"/>
      <c r="LVX1005" s="1"/>
      <c r="LVY1005" s="1"/>
      <c r="LVZ1005" s="1"/>
      <c r="LWA1005" s="1"/>
      <c r="LWB1005" s="1"/>
      <c r="LWC1005" s="1"/>
      <c r="LWD1005" s="1"/>
      <c r="LWE1005" s="1"/>
      <c r="LWF1005" s="1"/>
      <c r="LWG1005" s="1"/>
      <c r="LWH1005" s="1"/>
      <c r="LWI1005" s="1"/>
      <c r="LWJ1005" s="1"/>
      <c r="LWK1005" s="1"/>
      <c r="LWL1005" s="1"/>
      <c r="LWM1005" s="1"/>
      <c r="LWN1005" s="1"/>
      <c r="LWO1005" s="1"/>
      <c r="LWP1005" s="1"/>
      <c r="LWQ1005" s="1"/>
      <c r="LWR1005" s="1"/>
      <c r="LWS1005" s="1"/>
      <c r="LWT1005" s="1"/>
      <c r="LWU1005" s="1"/>
      <c r="LWV1005" s="1"/>
      <c r="LWW1005" s="1"/>
      <c r="LWX1005" s="1"/>
      <c r="LWY1005" s="1"/>
      <c r="LWZ1005" s="1"/>
      <c r="LXA1005" s="1"/>
      <c r="LXB1005" s="1"/>
      <c r="LXC1005" s="1"/>
      <c r="LXD1005" s="1"/>
      <c r="LXE1005" s="1"/>
      <c r="LXF1005" s="1"/>
      <c r="LXG1005" s="1"/>
      <c r="LXH1005" s="1"/>
      <c r="LXI1005" s="1"/>
      <c r="LXJ1005" s="1"/>
      <c r="LXK1005" s="1"/>
      <c r="LXL1005" s="1"/>
      <c r="LXM1005" s="1"/>
      <c r="LXN1005" s="1"/>
      <c r="LXO1005" s="1"/>
      <c r="LXP1005" s="1"/>
      <c r="LXQ1005" s="1"/>
      <c r="LXR1005" s="1"/>
      <c r="LXS1005" s="1"/>
      <c r="LXT1005" s="1"/>
      <c r="LXU1005" s="1"/>
      <c r="LXV1005" s="1"/>
      <c r="LXW1005" s="1"/>
      <c r="LXX1005" s="1"/>
      <c r="LXY1005" s="1"/>
      <c r="LXZ1005" s="1"/>
      <c r="LYA1005" s="1"/>
      <c r="LYB1005" s="1"/>
      <c r="LYC1005" s="1"/>
      <c r="LYD1005" s="1"/>
      <c r="LYE1005" s="1"/>
      <c r="LYF1005" s="1"/>
      <c r="LYG1005" s="1"/>
      <c r="LYH1005" s="1"/>
      <c r="LYI1005" s="1"/>
      <c r="LYJ1005" s="1"/>
      <c r="LYK1005" s="1"/>
      <c r="LYL1005" s="1"/>
      <c r="LYM1005" s="1"/>
      <c r="LYN1005" s="1"/>
      <c r="LYO1005" s="1"/>
      <c r="LYP1005" s="1"/>
      <c r="LYQ1005" s="1"/>
      <c r="LYR1005" s="1"/>
      <c r="LYS1005" s="1"/>
      <c r="LYT1005" s="1"/>
      <c r="LYU1005" s="1"/>
      <c r="LYV1005" s="1"/>
      <c r="LYW1005" s="1"/>
      <c r="LYX1005" s="1"/>
      <c r="LYY1005" s="1"/>
      <c r="LYZ1005" s="1"/>
      <c r="LZA1005" s="1"/>
      <c r="LZB1005" s="1"/>
      <c r="LZC1005" s="1"/>
      <c r="LZD1005" s="1"/>
      <c r="LZE1005" s="1"/>
      <c r="LZF1005" s="1"/>
      <c r="LZG1005" s="1"/>
      <c r="LZH1005" s="1"/>
      <c r="LZI1005" s="1"/>
      <c r="LZJ1005" s="1"/>
      <c r="LZK1005" s="1"/>
      <c r="LZL1005" s="1"/>
      <c r="LZM1005" s="1"/>
      <c r="LZN1005" s="1"/>
      <c r="LZO1005" s="1"/>
      <c r="LZP1005" s="1"/>
      <c r="LZQ1005" s="1"/>
      <c r="LZR1005" s="1"/>
      <c r="LZS1005" s="1"/>
      <c r="LZT1005" s="1"/>
      <c r="LZU1005" s="1"/>
      <c r="LZV1005" s="1"/>
      <c r="LZW1005" s="1"/>
      <c r="LZX1005" s="1"/>
      <c r="LZY1005" s="1"/>
      <c r="LZZ1005" s="1"/>
      <c r="MAA1005" s="1"/>
      <c r="MAB1005" s="1"/>
      <c r="MAC1005" s="1"/>
      <c r="MAD1005" s="1"/>
      <c r="MAE1005" s="1"/>
      <c r="MAF1005" s="1"/>
      <c r="MAG1005" s="1"/>
      <c r="MAH1005" s="1"/>
      <c r="MAI1005" s="1"/>
      <c r="MAJ1005" s="1"/>
      <c r="MAK1005" s="1"/>
      <c r="MAL1005" s="1"/>
      <c r="MAM1005" s="1"/>
      <c r="MAN1005" s="1"/>
      <c r="MAO1005" s="1"/>
      <c r="MAP1005" s="1"/>
      <c r="MAQ1005" s="1"/>
      <c r="MAR1005" s="1"/>
      <c r="MAS1005" s="1"/>
      <c r="MAT1005" s="1"/>
      <c r="MAU1005" s="1"/>
      <c r="MAV1005" s="1"/>
      <c r="MAW1005" s="1"/>
      <c r="MAX1005" s="1"/>
      <c r="MAY1005" s="1"/>
      <c r="MAZ1005" s="1"/>
      <c r="MBA1005" s="1"/>
      <c r="MBB1005" s="1"/>
      <c r="MBC1005" s="1"/>
      <c r="MBD1005" s="1"/>
      <c r="MBE1005" s="1"/>
      <c r="MBF1005" s="1"/>
      <c r="MBG1005" s="1"/>
      <c r="MBH1005" s="1"/>
      <c r="MBI1005" s="1"/>
      <c r="MBJ1005" s="1"/>
      <c r="MBK1005" s="1"/>
      <c r="MBL1005" s="1"/>
      <c r="MBM1005" s="1"/>
      <c r="MBN1005" s="1"/>
      <c r="MBO1005" s="1"/>
      <c r="MBP1005" s="1"/>
      <c r="MBQ1005" s="1"/>
      <c r="MBR1005" s="1"/>
      <c r="MBS1005" s="1"/>
      <c r="MBT1005" s="1"/>
      <c r="MBU1005" s="1"/>
      <c r="MBV1005" s="1"/>
      <c r="MBW1005" s="1"/>
      <c r="MBX1005" s="1"/>
      <c r="MBY1005" s="1"/>
      <c r="MBZ1005" s="1"/>
      <c r="MCA1005" s="1"/>
      <c r="MCB1005" s="1"/>
      <c r="MCC1005" s="1"/>
      <c r="MCD1005" s="1"/>
      <c r="MCE1005" s="1"/>
      <c r="MCF1005" s="1"/>
      <c r="MCG1005" s="1"/>
      <c r="MCH1005" s="1"/>
      <c r="MCI1005" s="1"/>
      <c r="MCJ1005" s="1"/>
      <c r="MCK1005" s="1"/>
      <c r="MCL1005" s="1"/>
      <c r="MCM1005" s="1"/>
      <c r="MCN1005" s="1"/>
      <c r="MCO1005" s="1"/>
      <c r="MCP1005" s="1"/>
      <c r="MCQ1005" s="1"/>
      <c r="MCR1005" s="1"/>
      <c r="MCS1005" s="1"/>
      <c r="MCT1005" s="1"/>
      <c r="MCU1005" s="1"/>
      <c r="MCV1005" s="1"/>
      <c r="MCW1005" s="1"/>
      <c r="MCX1005" s="1"/>
      <c r="MCY1005" s="1"/>
      <c r="MCZ1005" s="1"/>
      <c r="MDA1005" s="1"/>
      <c r="MDB1005" s="1"/>
      <c r="MDC1005" s="1"/>
      <c r="MDD1005" s="1"/>
      <c r="MDE1005" s="1"/>
      <c r="MDF1005" s="1"/>
      <c r="MDG1005" s="1"/>
      <c r="MDH1005" s="1"/>
      <c r="MDI1005" s="1"/>
      <c r="MDJ1005" s="1"/>
      <c r="MDK1005" s="1"/>
      <c r="MDL1005" s="1"/>
      <c r="MDM1005" s="1"/>
      <c r="MDN1005" s="1"/>
      <c r="MDO1005" s="1"/>
      <c r="MDP1005" s="1"/>
      <c r="MDQ1005" s="1"/>
      <c r="MDR1005" s="1"/>
      <c r="MDS1005" s="1"/>
      <c r="MDT1005" s="1"/>
      <c r="MDU1005" s="1"/>
      <c r="MDV1005" s="1"/>
      <c r="MDW1005" s="1"/>
      <c r="MDX1005" s="1"/>
      <c r="MDY1005" s="1"/>
      <c r="MDZ1005" s="1"/>
      <c r="MEA1005" s="1"/>
      <c r="MEB1005" s="1"/>
      <c r="MEC1005" s="1"/>
      <c r="MED1005" s="1"/>
      <c r="MEE1005" s="1"/>
      <c r="MEF1005" s="1"/>
      <c r="MEG1005" s="1"/>
      <c r="MEH1005" s="1"/>
      <c r="MEI1005" s="1"/>
      <c r="MEJ1005" s="1"/>
      <c r="MEK1005" s="1"/>
      <c r="MEL1005" s="1"/>
      <c r="MEM1005" s="1"/>
      <c r="MEN1005" s="1"/>
      <c r="MEO1005" s="1"/>
      <c r="MEP1005" s="1"/>
      <c r="MEQ1005" s="1"/>
      <c r="MER1005" s="1"/>
      <c r="MES1005" s="1"/>
      <c r="MET1005" s="1"/>
      <c r="MEU1005" s="1"/>
      <c r="MEV1005" s="1"/>
      <c r="MEW1005" s="1"/>
      <c r="MEX1005" s="1"/>
      <c r="MEY1005" s="1"/>
      <c r="MEZ1005" s="1"/>
      <c r="MFA1005" s="1"/>
      <c r="MFB1005" s="1"/>
      <c r="MFC1005" s="1"/>
      <c r="MFD1005" s="1"/>
      <c r="MFE1005" s="1"/>
      <c r="MFF1005" s="1"/>
      <c r="MFG1005" s="1"/>
      <c r="MFH1005" s="1"/>
      <c r="MFI1005" s="1"/>
      <c r="MFJ1005" s="1"/>
      <c r="MFK1005" s="1"/>
      <c r="MFL1005" s="1"/>
      <c r="MFM1005" s="1"/>
      <c r="MFN1005" s="1"/>
      <c r="MFO1005" s="1"/>
      <c r="MFP1005" s="1"/>
      <c r="MFQ1005" s="1"/>
      <c r="MFR1005" s="1"/>
      <c r="MFS1005" s="1"/>
      <c r="MFT1005" s="1"/>
      <c r="MFU1005" s="1"/>
      <c r="MFV1005" s="1"/>
      <c r="MFW1005" s="1"/>
      <c r="MFX1005" s="1"/>
      <c r="MFY1005" s="1"/>
      <c r="MFZ1005" s="1"/>
      <c r="MGA1005" s="1"/>
      <c r="MGB1005" s="1"/>
      <c r="MGC1005" s="1"/>
      <c r="MGD1005" s="1"/>
      <c r="MGE1005" s="1"/>
      <c r="MGF1005" s="1"/>
      <c r="MGG1005" s="1"/>
      <c r="MGH1005" s="1"/>
      <c r="MGI1005" s="1"/>
      <c r="MGJ1005" s="1"/>
      <c r="MGK1005" s="1"/>
      <c r="MGL1005" s="1"/>
      <c r="MGM1005" s="1"/>
      <c r="MGN1005" s="1"/>
      <c r="MGO1005" s="1"/>
      <c r="MGP1005" s="1"/>
      <c r="MGQ1005" s="1"/>
      <c r="MGR1005" s="1"/>
      <c r="MGS1005" s="1"/>
      <c r="MGT1005" s="1"/>
      <c r="MGU1005" s="1"/>
      <c r="MGV1005" s="1"/>
      <c r="MGW1005" s="1"/>
      <c r="MGX1005" s="1"/>
      <c r="MGY1005" s="1"/>
      <c r="MGZ1005" s="1"/>
      <c r="MHA1005" s="1"/>
      <c r="MHB1005" s="1"/>
      <c r="MHC1005" s="1"/>
      <c r="MHD1005" s="1"/>
      <c r="MHE1005" s="1"/>
      <c r="MHF1005" s="1"/>
      <c r="MHG1005" s="1"/>
      <c r="MHH1005" s="1"/>
      <c r="MHI1005" s="1"/>
      <c r="MHJ1005" s="1"/>
      <c r="MHK1005" s="1"/>
      <c r="MHL1005" s="1"/>
      <c r="MHM1005" s="1"/>
      <c r="MHN1005" s="1"/>
      <c r="MHO1005" s="1"/>
      <c r="MHP1005" s="1"/>
      <c r="MHQ1005" s="1"/>
      <c r="MHR1005" s="1"/>
      <c r="MHS1005" s="1"/>
      <c r="MHT1005" s="1"/>
      <c r="MHU1005" s="1"/>
      <c r="MHV1005" s="1"/>
      <c r="MHW1005" s="1"/>
      <c r="MHX1005" s="1"/>
      <c r="MHY1005" s="1"/>
      <c r="MHZ1005" s="1"/>
      <c r="MIA1005" s="1"/>
      <c r="MIB1005" s="1"/>
      <c r="MIC1005" s="1"/>
      <c r="MID1005" s="1"/>
      <c r="MIE1005" s="1"/>
      <c r="MIF1005" s="1"/>
      <c r="MIG1005" s="1"/>
      <c r="MIH1005" s="1"/>
      <c r="MII1005" s="1"/>
      <c r="MIJ1005" s="1"/>
      <c r="MIK1005" s="1"/>
      <c r="MIL1005" s="1"/>
      <c r="MIM1005" s="1"/>
      <c r="MIN1005" s="1"/>
      <c r="MIO1005" s="1"/>
      <c r="MIP1005" s="1"/>
      <c r="MIQ1005" s="1"/>
      <c r="MIR1005" s="1"/>
      <c r="MIS1005" s="1"/>
      <c r="MIT1005" s="1"/>
      <c r="MIU1005" s="1"/>
      <c r="MIV1005" s="1"/>
      <c r="MIW1005" s="1"/>
      <c r="MIX1005" s="1"/>
      <c r="MIY1005" s="1"/>
      <c r="MIZ1005" s="1"/>
      <c r="MJA1005" s="1"/>
      <c r="MJB1005" s="1"/>
      <c r="MJC1005" s="1"/>
      <c r="MJD1005" s="1"/>
      <c r="MJE1005" s="1"/>
      <c r="MJF1005" s="1"/>
      <c r="MJG1005" s="1"/>
      <c r="MJH1005" s="1"/>
      <c r="MJI1005" s="1"/>
      <c r="MJJ1005" s="1"/>
      <c r="MJK1005" s="1"/>
      <c r="MJL1005" s="1"/>
      <c r="MJM1005" s="1"/>
      <c r="MJN1005" s="1"/>
      <c r="MJO1005" s="1"/>
      <c r="MJP1005" s="1"/>
      <c r="MJQ1005" s="1"/>
      <c r="MJR1005" s="1"/>
      <c r="MJS1005" s="1"/>
      <c r="MJT1005" s="1"/>
      <c r="MJU1005" s="1"/>
      <c r="MJV1005" s="1"/>
      <c r="MJW1005" s="1"/>
      <c r="MJX1005" s="1"/>
      <c r="MJY1005" s="1"/>
      <c r="MJZ1005" s="1"/>
      <c r="MKA1005" s="1"/>
      <c r="MKB1005" s="1"/>
      <c r="MKC1005" s="1"/>
      <c r="MKD1005" s="1"/>
      <c r="MKE1005" s="1"/>
      <c r="MKF1005" s="1"/>
      <c r="MKG1005" s="1"/>
      <c r="MKH1005" s="1"/>
      <c r="MKI1005" s="1"/>
      <c r="MKJ1005" s="1"/>
      <c r="MKK1005" s="1"/>
      <c r="MKL1005" s="1"/>
      <c r="MKM1005" s="1"/>
      <c r="MKN1005" s="1"/>
      <c r="MKO1005" s="1"/>
      <c r="MKP1005" s="1"/>
      <c r="MKQ1005" s="1"/>
      <c r="MKR1005" s="1"/>
      <c r="MKS1005" s="1"/>
      <c r="MKT1005" s="1"/>
      <c r="MKU1005" s="1"/>
      <c r="MKV1005" s="1"/>
      <c r="MKW1005" s="1"/>
      <c r="MKX1005" s="1"/>
      <c r="MKY1005" s="1"/>
      <c r="MKZ1005" s="1"/>
      <c r="MLA1005" s="1"/>
      <c r="MLB1005" s="1"/>
      <c r="MLC1005" s="1"/>
      <c r="MLD1005" s="1"/>
      <c r="MLE1005" s="1"/>
      <c r="MLF1005" s="1"/>
      <c r="MLG1005" s="1"/>
      <c r="MLH1005" s="1"/>
      <c r="MLI1005" s="1"/>
      <c r="MLJ1005" s="1"/>
      <c r="MLK1005" s="1"/>
      <c r="MLL1005" s="1"/>
      <c r="MLM1005" s="1"/>
      <c r="MLN1005" s="1"/>
      <c r="MLO1005" s="1"/>
      <c r="MLP1005" s="1"/>
      <c r="MLQ1005" s="1"/>
      <c r="MLR1005" s="1"/>
      <c r="MLS1005" s="1"/>
      <c r="MLT1005" s="1"/>
      <c r="MLU1005" s="1"/>
      <c r="MLV1005" s="1"/>
      <c r="MLW1005" s="1"/>
      <c r="MLX1005" s="1"/>
      <c r="MLY1005" s="1"/>
      <c r="MLZ1005" s="1"/>
      <c r="MMA1005" s="1"/>
      <c r="MMB1005" s="1"/>
      <c r="MMC1005" s="1"/>
      <c r="MMD1005" s="1"/>
      <c r="MME1005" s="1"/>
      <c r="MMF1005" s="1"/>
      <c r="MMG1005" s="1"/>
      <c r="MMH1005" s="1"/>
      <c r="MMI1005" s="1"/>
      <c r="MMJ1005" s="1"/>
      <c r="MMK1005" s="1"/>
      <c r="MML1005" s="1"/>
      <c r="MMM1005" s="1"/>
      <c r="MMN1005" s="1"/>
      <c r="MMO1005" s="1"/>
      <c r="MMP1005" s="1"/>
      <c r="MMQ1005" s="1"/>
      <c r="MMR1005" s="1"/>
      <c r="MMS1005" s="1"/>
      <c r="MMT1005" s="1"/>
      <c r="MMU1005" s="1"/>
      <c r="MMV1005" s="1"/>
      <c r="MMW1005" s="1"/>
      <c r="MMX1005" s="1"/>
      <c r="MMY1005" s="1"/>
      <c r="MMZ1005" s="1"/>
      <c r="MNA1005" s="1"/>
      <c r="MNB1005" s="1"/>
      <c r="MNC1005" s="1"/>
      <c r="MND1005" s="1"/>
      <c r="MNE1005" s="1"/>
      <c r="MNF1005" s="1"/>
      <c r="MNG1005" s="1"/>
      <c r="MNH1005" s="1"/>
      <c r="MNI1005" s="1"/>
      <c r="MNJ1005" s="1"/>
      <c r="MNK1005" s="1"/>
      <c r="MNL1005" s="1"/>
      <c r="MNM1005" s="1"/>
      <c r="MNN1005" s="1"/>
      <c r="MNO1005" s="1"/>
      <c r="MNP1005" s="1"/>
      <c r="MNQ1005" s="1"/>
      <c r="MNR1005" s="1"/>
      <c r="MNS1005" s="1"/>
      <c r="MNT1005" s="1"/>
      <c r="MNU1005" s="1"/>
      <c r="MNV1005" s="1"/>
      <c r="MNW1005" s="1"/>
      <c r="MNX1005" s="1"/>
      <c r="MNY1005" s="1"/>
      <c r="MNZ1005" s="1"/>
      <c r="MOA1005" s="1"/>
      <c r="MOB1005" s="1"/>
      <c r="MOC1005" s="1"/>
      <c r="MOD1005" s="1"/>
      <c r="MOE1005" s="1"/>
      <c r="MOF1005" s="1"/>
      <c r="MOG1005" s="1"/>
      <c r="MOH1005" s="1"/>
      <c r="MOI1005" s="1"/>
      <c r="MOJ1005" s="1"/>
      <c r="MOK1005" s="1"/>
      <c r="MOL1005" s="1"/>
      <c r="MOM1005" s="1"/>
      <c r="MON1005" s="1"/>
      <c r="MOO1005" s="1"/>
      <c r="MOP1005" s="1"/>
      <c r="MOQ1005" s="1"/>
      <c r="MOR1005" s="1"/>
      <c r="MOS1005" s="1"/>
      <c r="MOT1005" s="1"/>
      <c r="MOU1005" s="1"/>
      <c r="MOV1005" s="1"/>
      <c r="MOW1005" s="1"/>
      <c r="MOX1005" s="1"/>
      <c r="MOY1005" s="1"/>
      <c r="MOZ1005" s="1"/>
      <c r="MPA1005" s="1"/>
      <c r="MPB1005" s="1"/>
      <c r="MPC1005" s="1"/>
      <c r="MPD1005" s="1"/>
      <c r="MPE1005" s="1"/>
      <c r="MPF1005" s="1"/>
      <c r="MPG1005" s="1"/>
      <c r="MPH1005" s="1"/>
      <c r="MPI1005" s="1"/>
      <c r="MPJ1005" s="1"/>
      <c r="MPK1005" s="1"/>
      <c r="MPL1005" s="1"/>
      <c r="MPM1005" s="1"/>
      <c r="MPN1005" s="1"/>
      <c r="MPO1005" s="1"/>
      <c r="MPP1005" s="1"/>
      <c r="MPQ1005" s="1"/>
      <c r="MPR1005" s="1"/>
      <c r="MPS1005" s="1"/>
      <c r="MPT1005" s="1"/>
      <c r="MPU1005" s="1"/>
      <c r="MPV1005" s="1"/>
      <c r="MPW1005" s="1"/>
      <c r="MPX1005" s="1"/>
      <c r="MPY1005" s="1"/>
      <c r="MPZ1005" s="1"/>
      <c r="MQA1005" s="1"/>
      <c r="MQB1005" s="1"/>
      <c r="MQC1005" s="1"/>
      <c r="MQD1005" s="1"/>
      <c r="MQE1005" s="1"/>
      <c r="MQF1005" s="1"/>
      <c r="MQG1005" s="1"/>
      <c r="MQH1005" s="1"/>
      <c r="MQI1005" s="1"/>
      <c r="MQJ1005" s="1"/>
      <c r="MQK1005" s="1"/>
      <c r="MQL1005" s="1"/>
      <c r="MQM1005" s="1"/>
      <c r="MQN1005" s="1"/>
      <c r="MQO1005" s="1"/>
      <c r="MQP1005" s="1"/>
      <c r="MQQ1005" s="1"/>
      <c r="MQR1005" s="1"/>
      <c r="MQS1005" s="1"/>
      <c r="MQT1005" s="1"/>
      <c r="MQU1005" s="1"/>
      <c r="MQV1005" s="1"/>
      <c r="MQW1005" s="1"/>
      <c r="MQX1005" s="1"/>
      <c r="MQY1005" s="1"/>
      <c r="MQZ1005" s="1"/>
      <c r="MRA1005" s="1"/>
      <c r="MRB1005" s="1"/>
      <c r="MRC1005" s="1"/>
      <c r="MRD1005" s="1"/>
      <c r="MRE1005" s="1"/>
      <c r="MRF1005" s="1"/>
      <c r="MRG1005" s="1"/>
      <c r="MRH1005" s="1"/>
      <c r="MRI1005" s="1"/>
      <c r="MRJ1005" s="1"/>
      <c r="MRK1005" s="1"/>
      <c r="MRL1005" s="1"/>
      <c r="MRM1005" s="1"/>
      <c r="MRN1005" s="1"/>
      <c r="MRO1005" s="1"/>
      <c r="MRP1005" s="1"/>
      <c r="MRQ1005" s="1"/>
      <c r="MRR1005" s="1"/>
      <c r="MRS1005" s="1"/>
      <c r="MRT1005" s="1"/>
      <c r="MRU1005" s="1"/>
      <c r="MRV1005" s="1"/>
      <c r="MRW1005" s="1"/>
      <c r="MRX1005" s="1"/>
      <c r="MRY1005" s="1"/>
      <c r="MRZ1005" s="1"/>
      <c r="MSA1005" s="1"/>
      <c r="MSB1005" s="1"/>
      <c r="MSC1005" s="1"/>
      <c r="MSD1005" s="1"/>
      <c r="MSE1005" s="1"/>
      <c r="MSF1005" s="1"/>
      <c r="MSG1005" s="1"/>
      <c r="MSH1005" s="1"/>
      <c r="MSI1005" s="1"/>
      <c r="MSJ1005" s="1"/>
      <c r="MSK1005" s="1"/>
      <c r="MSL1005" s="1"/>
      <c r="MSM1005" s="1"/>
      <c r="MSN1005" s="1"/>
      <c r="MSO1005" s="1"/>
      <c r="MSP1005" s="1"/>
      <c r="MSQ1005" s="1"/>
      <c r="MSR1005" s="1"/>
      <c r="MSS1005" s="1"/>
      <c r="MST1005" s="1"/>
      <c r="MSU1005" s="1"/>
      <c r="MSV1005" s="1"/>
      <c r="MSW1005" s="1"/>
      <c r="MSX1005" s="1"/>
      <c r="MSY1005" s="1"/>
      <c r="MSZ1005" s="1"/>
      <c r="MTA1005" s="1"/>
      <c r="MTB1005" s="1"/>
      <c r="MTC1005" s="1"/>
      <c r="MTD1005" s="1"/>
      <c r="MTE1005" s="1"/>
      <c r="MTF1005" s="1"/>
      <c r="MTG1005" s="1"/>
      <c r="MTH1005" s="1"/>
      <c r="MTI1005" s="1"/>
      <c r="MTJ1005" s="1"/>
      <c r="MTK1005" s="1"/>
      <c r="MTL1005" s="1"/>
      <c r="MTM1005" s="1"/>
      <c r="MTN1005" s="1"/>
      <c r="MTO1005" s="1"/>
      <c r="MTP1005" s="1"/>
      <c r="MTQ1005" s="1"/>
      <c r="MTR1005" s="1"/>
      <c r="MTS1005" s="1"/>
      <c r="MTT1005" s="1"/>
      <c r="MTU1005" s="1"/>
      <c r="MTV1005" s="1"/>
      <c r="MTW1005" s="1"/>
      <c r="MTX1005" s="1"/>
      <c r="MTY1005" s="1"/>
      <c r="MTZ1005" s="1"/>
      <c r="MUA1005" s="1"/>
      <c r="MUB1005" s="1"/>
      <c r="MUC1005" s="1"/>
      <c r="MUD1005" s="1"/>
      <c r="MUE1005" s="1"/>
      <c r="MUF1005" s="1"/>
      <c r="MUG1005" s="1"/>
      <c r="MUH1005" s="1"/>
      <c r="MUI1005" s="1"/>
      <c r="MUJ1005" s="1"/>
      <c r="MUK1005" s="1"/>
      <c r="MUL1005" s="1"/>
      <c r="MUM1005" s="1"/>
      <c r="MUN1005" s="1"/>
      <c r="MUO1005" s="1"/>
      <c r="MUP1005" s="1"/>
      <c r="MUQ1005" s="1"/>
      <c r="MUR1005" s="1"/>
      <c r="MUS1005" s="1"/>
      <c r="MUT1005" s="1"/>
      <c r="MUU1005" s="1"/>
      <c r="MUV1005" s="1"/>
      <c r="MUW1005" s="1"/>
      <c r="MUX1005" s="1"/>
      <c r="MUY1005" s="1"/>
      <c r="MUZ1005" s="1"/>
      <c r="MVA1005" s="1"/>
      <c r="MVB1005" s="1"/>
      <c r="MVC1005" s="1"/>
      <c r="MVD1005" s="1"/>
      <c r="MVE1005" s="1"/>
      <c r="MVF1005" s="1"/>
      <c r="MVG1005" s="1"/>
      <c r="MVH1005" s="1"/>
      <c r="MVI1005" s="1"/>
      <c r="MVJ1005" s="1"/>
      <c r="MVK1005" s="1"/>
      <c r="MVL1005" s="1"/>
      <c r="MVM1005" s="1"/>
      <c r="MVN1005" s="1"/>
      <c r="MVO1005" s="1"/>
      <c r="MVP1005" s="1"/>
      <c r="MVQ1005" s="1"/>
      <c r="MVR1005" s="1"/>
      <c r="MVS1005" s="1"/>
      <c r="MVT1005" s="1"/>
      <c r="MVU1005" s="1"/>
      <c r="MVV1005" s="1"/>
      <c r="MVW1005" s="1"/>
      <c r="MVX1005" s="1"/>
      <c r="MVY1005" s="1"/>
      <c r="MVZ1005" s="1"/>
      <c r="MWA1005" s="1"/>
      <c r="MWB1005" s="1"/>
      <c r="MWC1005" s="1"/>
      <c r="MWD1005" s="1"/>
      <c r="MWE1005" s="1"/>
      <c r="MWF1005" s="1"/>
      <c r="MWG1005" s="1"/>
      <c r="MWH1005" s="1"/>
      <c r="MWI1005" s="1"/>
      <c r="MWJ1005" s="1"/>
      <c r="MWK1005" s="1"/>
      <c r="MWL1005" s="1"/>
      <c r="MWM1005" s="1"/>
      <c r="MWN1005" s="1"/>
      <c r="MWO1005" s="1"/>
      <c r="MWP1005" s="1"/>
      <c r="MWQ1005" s="1"/>
      <c r="MWR1005" s="1"/>
      <c r="MWS1005" s="1"/>
      <c r="MWT1005" s="1"/>
      <c r="MWU1005" s="1"/>
      <c r="MWV1005" s="1"/>
      <c r="MWW1005" s="1"/>
      <c r="MWX1005" s="1"/>
      <c r="MWY1005" s="1"/>
      <c r="MWZ1005" s="1"/>
      <c r="MXA1005" s="1"/>
      <c r="MXB1005" s="1"/>
      <c r="MXC1005" s="1"/>
      <c r="MXD1005" s="1"/>
      <c r="MXE1005" s="1"/>
      <c r="MXF1005" s="1"/>
      <c r="MXG1005" s="1"/>
      <c r="MXH1005" s="1"/>
      <c r="MXI1005" s="1"/>
      <c r="MXJ1005" s="1"/>
      <c r="MXK1005" s="1"/>
      <c r="MXL1005" s="1"/>
      <c r="MXM1005" s="1"/>
      <c r="MXN1005" s="1"/>
      <c r="MXO1005" s="1"/>
      <c r="MXP1005" s="1"/>
      <c r="MXQ1005" s="1"/>
      <c r="MXR1005" s="1"/>
      <c r="MXS1005" s="1"/>
      <c r="MXT1005" s="1"/>
      <c r="MXU1005" s="1"/>
      <c r="MXV1005" s="1"/>
      <c r="MXW1005" s="1"/>
      <c r="MXX1005" s="1"/>
      <c r="MXY1005" s="1"/>
      <c r="MXZ1005" s="1"/>
      <c r="MYA1005" s="1"/>
      <c r="MYB1005" s="1"/>
      <c r="MYC1005" s="1"/>
      <c r="MYD1005" s="1"/>
      <c r="MYE1005" s="1"/>
      <c r="MYF1005" s="1"/>
      <c r="MYG1005" s="1"/>
      <c r="MYH1005" s="1"/>
      <c r="MYI1005" s="1"/>
      <c r="MYJ1005" s="1"/>
      <c r="MYK1005" s="1"/>
      <c r="MYL1005" s="1"/>
      <c r="MYM1005" s="1"/>
      <c r="MYN1005" s="1"/>
      <c r="MYO1005" s="1"/>
      <c r="MYP1005" s="1"/>
      <c r="MYQ1005" s="1"/>
      <c r="MYR1005" s="1"/>
      <c r="MYS1005" s="1"/>
      <c r="MYT1005" s="1"/>
      <c r="MYU1005" s="1"/>
      <c r="MYV1005" s="1"/>
      <c r="MYW1005" s="1"/>
      <c r="MYX1005" s="1"/>
      <c r="MYY1005" s="1"/>
      <c r="MYZ1005" s="1"/>
      <c r="MZA1005" s="1"/>
      <c r="MZB1005" s="1"/>
      <c r="MZC1005" s="1"/>
      <c r="MZD1005" s="1"/>
      <c r="MZE1005" s="1"/>
      <c r="MZF1005" s="1"/>
      <c r="MZG1005" s="1"/>
      <c r="MZH1005" s="1"/>
      <c r="MZI1005" s="1"/>
      <c r="MZJ1005" s="1"/>
      <c r="MZK1005" s="1"/>
      <c r="MZL1005" s="1"/>
      <c r="MZM1005" s="1"/>
      <c r="MZN1005" s="1"/>
      <c r="MZO1005" s="1"/>
      <c r="MZP1005" s="1"/>
      <c r="MZQ1005" s="1"/>
      <c r="MZR1005" s="1"/>
      <c r="MZS1005" s="1"/>
      <c r="MZT1005" s="1"/>
      <c r="MZU1005" s="1"/>
      <c r="MZV1005" s="1"/>
      <c r="MZW1005" s="1"/>
      <c r="MZX1005" s="1"/>
      <c r="MZY1005" s="1"/>
      <c r="MZZ1005" s="1"/>
      <c r="NAA1005" s="1"/>
      <c r="NAB1005" s="1"/>
      <c r="NAC1005" s="1"/>
      <c r="NAD1005" s="1"/>
      <c r="NAE1005" s="1"/>
      <c r="NAF1005" s="1"/>
      <c r="NAG1005" s="1"/>
      <c r="NAH1005" s="1"/>
      <c r="NAI1005" s="1"/>
      <c r="NAJ1005" s="1"/>
      <c r="NAK1005" s="1"/>
      <c r="NAL1005" s="1"/>
      <c r="NAM1005" s="1"/>
      <c r="NAN1005" s="1"/>
      <c r="NAO1005" s="1"/>
      <c r="NAP1005" s="1"/>
      <c r="NAQ1005" s="1"/>
      <c r="NAR1005" s="1"/>
      <c r="NAS1005" s="1"/>
      <c r="NAT1005" s="1"/>
      <c r="NAU1005" s="1"/>
      <c r="NAV1005" s="1"/>
      <c r="NAW1005" s="1"/>
      <c r="NAX1005" s="1"/>
      <c r="NAY1005" s="1"/>
      <c r="NAZ1005" s="1"/>
      <c r="NBA1005" s="1"/>
      <c r="NBB1005" s="1"/>
      <c r="NBC1005" s="1"/>
      <c r="NBD1005" s="1"/>
      <c r="NBE1005" s="1"/>
      <c r="NBF1005" s="1"/>
      <c r="NBG1005" s="1"/>
      <c r="NBH1005" s="1"/>
      <c r="NBI1005" s="1"/>
      <c r="NBJ1005" s="1"/>
      <c r="NBK1005" s="1"/>
      <c r="NBL1005" s="1"/>
      <c r="NBM1005" s="1"/>
      <c r="NBN1005" s="1"/>
      <c r="NBO1005" s="1"/>
      <c r="NBP1005" s="1"/>
      <c r="NBQ1005" s="1"/>
      <c r="NBR1005" s="1"/>
      <c r="NBS1005" s="1"/>
      <c r="NBT1005" s="1"/>
      <c r="NBU1005" s="1"/>
      <c r="NBV1005" s="1"/>
      <c r="NBW1005" s="1"/>
      <c r="NBX1005" s="1"/>
      <c r="NBY1005" s="1"/>
      <c r="NBZ1005" s="1"/>
      <c r="NCA1005" s="1"/>
      <c r="NCB1005" s="1"/>
      <c r="NCC1005" s="1"/>
      <c r="NCD1005" s="1"/>
      <c r="NCE1005" s="1"/>
      <c r="NCF1005" s="1"/>
      <c r="NCG1005" s="1"/>
      <c r="NCH1005" s="1"/>
      <c r="NCI1005" s="1"/>
      <c r="NCJ1005" s="1"/>
      <c r="NCK1005" s="1"/>
      <c r="NCL1005" s="1"/>
      <c r="NCM1005" s="1"/>
      <c r="NCN1005" s="1"/>
      <c r="NCO1005" s="1"/>
      <c r="NCP1005" s="1"/>
      <c r="NCQ1005" s="1"/>
      <c r="NCR1005" s="1"/>
      <c r="NCS1005" s="1"/>
      <c r="NCT1005" s="1"/>
      <c r="NCU1005" s="1"/>
      <c r="NCV1005" s="1"/>
      <c r="NCW1005" s="1"/>
      <c r="NCX1005" s="1"/>
      <c r="NCY1005" s="1"/>
      <c r="NCZ1005" s="1"/>
      <c r="NDA1005" s="1"/>
      <c r="NDB1005" s="1"/>
      <c r="NDC1005" s="1"/>
      <c r="NDD1005" s="1"/>
      <c r="NDE1005" s="1"/>
      <c r="NDF1005" s="1"/>
      <c r="NDG1005" s="1"/>
      <c r="NDH1005" s="1"/>
      <c r="NDI1005" s="1"/>
      <c r="NDJ1005" s="1"/>
      <c r="NDK1005" s="1"/>
      <c r="NDL1005" s="1"/>
      <c r="NDM1005" s="1"/>
      <c r="NDN1005" s="1"/>
      <c r="NDO1005" s="1"/>
      <c r="NDP1005" s="1"/>
      <c r="NDQ1005" s="1"/>
      <c r="NDR1005" s="1"/>
      <c r="NDS1005" s="1"/>
      <c r="NDT1005" s="1"/>
      <c r="NDU1005" s="1"/>
      <c r="NDV1005" s="1"/>
      <c r="NDW1005" s="1"/>
      <c r="NDX1005" s="1"/>
      <c r="NDY1005" s="1"/>
      <c r="NDZ1005" s="1"/>
      <c r="NEA1005" s="1"/>
      <c r="NEB1005" s="1"/>
      <c r="NEC1005" s="1"/>
      <c r="NED1005" s="1"/>
      <c r="NEE1005" s="1"/>
      <c r="NEF1005" s="1"/>
      <c r="NEG1005" s="1"/>
      <c r="NEH1005" s="1"/>
      <c r="NEI1005" s="1"/>
      <c r="NEJ1005" s="1"/>
      <c r="NEK1005" s="1"/>
      <c r="NEL1005" s="1"/>
      <c r="NEM1005" s="1"/>
      <c r="NEN1005" s="1"/>
      <c r="NEO1005" s="1"/>
      <c r="NEP1005" s="1"/>
      <c r="NEQ1005" s="1"/>
      <c r="NER1005" s="1"/>
      <c r="NES1005" s="1"/>
      <c r="NET1005" s="1"/>
      <c r="NEU1005" s="1"/>
      <c r="NEV1005" s="1"/>
      <c r="NEW1005" s="1"/>
      <c r="NEX1005" s="1"/>
      <c r="NEY1005" s="1"/>
      <c r="NEZ1005" s="1"/>
      <c r="NFA1005" s="1"/>
      <c r="NFB1005" s="1"/>
      <c r="NFC1005" s="1"/>
      <c r="NFD1005" s="1"/>
      <c r="NFE1005" s="1"/>
      <c r="NFF1005" s="1"/>
      <c r="NFG1005" s="1"/>
      <c r="NFH1005" s="1"/>
      <c r="NFI1005" s="1"/>
      <c r="NFJ1005" s="1"/>
      <c r="NFK1005" s="1"/>
      <c r="NFL1005" s="1"/>
      <c r="NFM1005" s="1"/>
      <c r="NFN1005" s="1"/>
      <c r="NFO1005" s="1"/>
      <c r="NFP1005" s="1"/>
      <c r="NFQ1005" s="1"/>
      <c r="NFR1005" s="1"/>
      <c r="NFS1005" s="1"/>
      <c r="NFT1005" s="1"/>
      <c r="NFU1005" s="1"/>
      <c r="NFV1005" s="1"/>
      <c r="NFW1005" s="1"/>
      <c r="NFX1005" s="1"/>
      <c r="NFY1005" s="1"/>
      <c r="NFZ1005" s="1"/>
      <c r="NGA1005" s="1"/>
      <c r="NGB1005" s="1"/>
      <c r="NGC1005" s="1"/>
      <c r="NGD1005" s="1"/>
      <c r="NGE1005" s="1"/>
      <c r="NGF1005" s="1"/>
      <c r="NGG1005" s="1"/>
      <c r="NGH1005" s="1"/>
      <c r="NGI1005" s="1"/>
      <c r="NGJ1005" s="1"/>
      <c r="NGK1005" s="1"/>
      <c r="NGL1005" s="1"/>
      <c r="NGM1005" s="1"/>
      <c r="NGN1005" s="1"/>
      <c r="NGO1005" s="1"/>
      <c r="NGP1005" s="1"/>
      <c r="NGQ1005" s="1"/>
      <c r="NGR1005" s="1"/>
      <c r="NGS1005" s="1"/>
      <c r="NGT1005" s="1"/>
      <c r="NGU1005" s="1"/>
      <c r="NGV1005" s="1"/>
      <c r="NGW1005" s="1"/>
      <c r="NGX1005" s="1"/>
      <c r="NGY1005" s="1"/>
      <c r="NGZ1005" s="1"/>
      <c r="NHA1005" s="1"/>
      <c r="NHB1005" s="1"/>
      <c r="NHC1005" s="1"/>
      <c r="NHD1005" s="1"/>
      <c r="NHE1005" s="1"/>
      <c r="NHF1005" s="1"/>
      <c r="NHG1005" s="1"/>
      <c r="NHH1005" s="1"/>
      <c r="NHI1005" s="1"/>
      <c r="NHJ1005" s="1"/>
      <c r="NHK1005" s="1"/>
      <c r="NHL1005" s="1"/>
      <c r="NHM1005" s="1"/>
      <c r="NHN1005" s="1"/>
      <c r="NHO1005" s="1"/>
      <c r="NHP1005" s="1"/>
      <c r="NHQ1005" s="1"/>
      <c r="NHR1005" s="1"/>
      <c r="NHS1005" s="1"/>
      <c r="NHT1005" s="1"/>
      <c r="NHU1005" s="1"/>
      <c r="NHV1005" s="1"/>
      <c r="NHW1005" s="1"/>
      <c r="NHX1005" s="1"/>
      <c r="NHY1005" s="1"/>
      <c r="NHZ1005" s="1"/>
      <c r="NIA1005" s="1"/>
      <c r="NIB1005" s="1"/>
      <c r="NIC1005" s="1"/>
      <c r="NID1005" s="1"/>
      <c r="NIE1005" s="1"/>
      <c r="NIF1005" s="1"/>
      <c r="NIG1005" s="1"/>
      <c r="NIH1005" s="1"/>
      <c r="NII1005" s="1"/>
      <c r="NIJ1005" s="1"/>
      <c r="NIK1005" s="1"/>
      <c r="NIL1005" s="1"/>
      <c r="NIM1005" s="1"/>
      <c r="NIN1005" s="1"/>
      <c r="NIO1005" s="1"/>
      <c r="NIP1005" s="1"/>
      <c r="NIQ1005" s="1"/>
      <c r="NIR1005" s="1"/>
      <c r="NIS1005" s="1"/>
      <c r="NIT1005" s="1"/>
      <c r="NIU1005" s="1"/>
      <c r="NIV1005" s="1"/>
      <c r="NIW1005" s="1"/>
      <c r="NIX1005" s="1"/>
      <c r="NIY1005" s="1"/>
      <c r="NIZ1005" s="1"/>
      <c r="NJA1005" s="1"/>
      <c r="NJB1005" s="1"/>
      <c r="NJC1005" s="1"/>
      <c r="NJD1005" s="1"/>
      <c r="NJE1005" s="1"/>
      <c r="NJF1005" s="1"/>
      <c r="NJG1005" s="1"/>
      <c r="NJH1005" s="1"/>
      <c r="NJI1005" s="1"/>
      <c r="NJJ1005" s="1"/>
      <c r="NJK1005" s="1"/>
      <c r="NJL1005" s="1"/>
      <c r="NJM1005" s="1"/>
      <c r="NJN1005" s="1"/>
      <c r="NJO1005" s="1"/>
      <c r="NJP1005" s="1"/>
      <c r="NJQ1005" s="1"/>
      <c r="NJR1005" s="1"/>
      <c r="NJS1005" s="1"/>
      <c r="NJT1005" s="1"/>
      <c r="NJU1005" s="1"/>
      <c r="NJV1005" s="1"/>
      <c r="NJW1005" s="1"/>
      <c r="NJX1005" s="1"/>
      <c r="NJY1005" s="1"/>
      <c r="NJZ1005" s="1"/>
      <c r="NKA1005" s="1"/>
      <c r="NKB1005" s="1"/>
      <c r="NKC1005" s="1"/>
      <c r="NKD1005" s="1"/>
      <c r="NKE1005" s="1"/>
      <c r="NKF1005" s="1"/>
      <c r="NKG1005" s="1"/>
      <c r="NKH1005" s="1"/>
      <c r="NKI1005" s="1"/>
      <c r="NKJ1005" s="1"/>
      <c r="NKK1005" s="1"/>
      <c r="NKL1005" s="1"/>
      <c r="NKM1005" s="1"/>
      <c r="NKN1005" s="1"/>
      <c r="NKO1005" s="1"/>
      <c r="NKP1005" s="1"/>
      <c r="NKQ1005" s="1"/>
      <c r="NKR1005" s="1"/>
      <c r="NKS1005" s="1"/>
      <c r="NKT1005" s="1"/>
      <c r="NKU1005" s="1"/>
      <c r="NKV1005" s="1"/>
      <c r="NKW1005" s="1"/>
      <c r="NKX1005" s="1"/>
      <c r="NKY1005" s="1"/>
      <c r="NKZ1005" s="1"/>
      <c r="NLA1005" s="1"/>
      <c r="NLB1005" s="1"/>
      <c r="NLC1005" s="1"/>
      <c r="NLD1005" s="1"/>
      <c r="NLE1005" s="1"/>
      <c r="NLF1005" s="1"/>
      <c r="NLG1005" s="1"/>
      <c r="NLH1005" s="1"/>
      <c r="NLI1005" s="1"/>
      <c r="NLJ1005" s="1"/>
      <c r="NLK1005" s="1"/>
      <c r="NLL1005" s="1"/>
      <c r="NLM1005" s="1"/>
      <c r="NLN1005" s="1"/>
      <c r="NLO1005" s="1"/>
      <c r="NLP1005" s="1"/>
      <c r="NLQ1005" s="1"/>
      <c r="NLR1005" s="1"/>
      <c r="NLS1005" s="1"/>
      <c r="NLT1005" s="1"/>
      <c r="NLU1005" s="1"/>
      <c r="NLV1005" s="1"/>
      <c r="NLW1005" s="1"/>
      <c r="NLX1005" s="1"/>
      <c r="NLY1005" s="1"/>
      <c r="NLZ1005" s="1"/>
      <c r="NMA1005" s="1"/>
      <c r="NMB1005" s="1"/>
      <c r="NMC1005" s="1"/>
      <c r="NMD1005" s="1"/>
      <c r="NME1005" s="1"/>
      <c r="NMF1005" s="1"/>
      <c r="NMG1005" s="1"/>
      <c r="NMH1005" s="1"/>
      <c r="NMI1005" s="1"/>
      <c r="NMJ1005" s="1"/>
      <c r="NMK1005" s="1"/>
      <c r="NML1005" s="1"/>
      <c r="NMM1005" s="1"/>
      <c r="NMN1005" s="1"/>
      <c r="NMO1005" s="1"/>
      <c r="NMP1005" s="1"/>
      <c r="NMQ1005" s="1"/>
      <c r="NMR1005" s="1"/>
      <c r="NMS1005" s="1"/>
      <c r="NMT1005" s="1"/>
      <c r="NMU1005" s="1"/>
      <c r="NMV1005" s="1"/>
      <c r="NMW1005" s="1"/>
      <c r="NMX1005" s="1"/>
      <c r="NMY1005" s="1"/>
      <c r="NMZ1005" s="1"/>
      <c r="NNA1005" s="1"/>
      <c r="NNB1005" s="1"/>
      <c r="NNC1005" s="1"/>
      <c r="NND1005" s="1"/>
      <c r="NNE1005" s="1"/>
      <c r="NNF1005" s="1"/>
      <c r="NNG1005" s="1"/>
      <c r="NNH1005" s="1"/>
      <c r="NNI1005" s="1"/>
      <c r="NNJ1005" s="1"/>
      <c r="NNK1005" s="1"/>
      <c r="NNL1005" s="1"/>
      <c r="NNM1005" s="1"/>
      <c r="NNN1005" s="1"/>
      <c r="NNO1005" s="1"/>
      <c r="NNP1005" s="1"/>
      <c r="NNQ1005" s="1"/>
      <c r="NNR1005" s="1"/>
      <c r="NNS1005" s="1"/>
      <c r="NNT1005" s="1"/>
      <c r="NNU1005" s="1"/>
      <c r="NNV1005" s="1"/>
      <c r="NNW1005" s="1"/>
      <c r="NNX1005" s="1"/>
      <c r="NNY1005" s="1"/>
      <c r="NNZ1005" s="1"/>
      <c r="NOA1005" s="1"/>
      <c r="NOB1005" s="1"/>
      <c r="NOC1005" s="1"/>
      <c r="NOD1005" s="1"/>
      <c r="NOE1005" s="1"/>
      <c r="NOF1005" s="1"/>
      <c r="NOG1005" s="1"/>
      <c r="NOH1005" s="1"/>
      <c r="NOI1005" s="1"/>
      <c r="NOJ1005" s="1"/>
      <c r="NOK1005" s="1"/>
      <c r="NOL1005" s="1"/>
      <c r="NOM1005" s="1"/>
      <c r="NON1005" s="1"/>
      <c r="NOO1005" s="1"/>
      <c r="NOP1005" s="1"/>
      <c r="NOQ1005" s="1"/>
      <c r="NOR1005" s="1"/>
      <c r="NOS1005" s="1"/>
      <c r="NOT1005" s="1"/>
      <c r="NOU1005" s="1"/>
      <c r="NOV1005" s="1"/>
      <c r="NOW1005" s="1"/>
      <c r="NOX1005" s="1"/>
      <c r="NOY1005" s="1"/>
      <c r="NOZ1005" s="1"/>
      <c r="NPA1005" s="1"/>
      <c r="NPB1005" s="1"/>
      <c r="NPC1005" s="1"/>
      <c r="NPD1005" s="1"/>
      <c r="NPE1005" s="1"/>
      <c r="NPF1005" s="1"/>
      <c r="NPG1005" s="1"/>
      <c r="NPH1005" s="1"/>
      <c r="NPI1005" s="1"/>
      <c r="NPJ1005" s="1"/>
      <c r="NPK1005" s="1"/>
      <c r="NPL1005" s="1"/>
      <c r="NPM1005" s="1"/>
      <c r="NPN1005" s="1"/>
      <c r="NPO1005" s="1"/>
      <c r="NPP1005" s="1"/>
      <c r="NPQ1005" s="1"/>
      <c r="NPR1005" s="1"/>
      <c r="NPS1005" s="1"/>
      <c r="NPT1005" s="1"/>
      <c r="NPU1005" s="1"/>
      <c r="NPV1005" s="1"/>
      <c r="NPW1005" s="1"/>
      <c r="NPX1005" s="1"/>
      <c r="NPY1005" s="1"/>
      <c r="NPZ1005" s="1"/>
      <c r="NQA1005" s="1"/>
      <c r="NQB1005" s="1"/>
      <c r="NQC1005" s="1"/>
      <c r="NQD1005" s="1"/>
      <c r="NQE1005" s="1"/>
      <c r="NQF1005" s="1"/>
      <c r="NQG1005" s="1"/>
      <c r="NQH1005" s="1"/>
      <c r="NQI1005" s="1"/>
      <c r="NQJ1005" s="1"/>
      <c r="NQK1005" s="1"/>
      <c r="NQL1005" s="1"/>
      <c r="NQM1005" s="1"/>
      <c r="NQN1005" s="1"/>
      <c r="NQO1005" s="1"/>
      <c r="NQP1005" s="1"/>
      <c r="NQQ1005" s="1"/>
      <c r="NQR1005" s="1"/>
      <c r="NQS1005" s="1"/>
      <c r="NQT1005" s="1"/>
      <c r="NQU1005" s="1"/>
      <c r="NQV1005" s="1"/>
      <c r="NQW1005" s="1"/>
      <c r="NQX1005" s="1"/>
      <c r="NQY1005" s="1"/>
      <c r="NQZ1005" s="1"/>
      <c r="NRA1005" s="1"/>
      <c r="NRB1005" s="1"/>
      <c r="NRC1005" s="1"/>
      <c r="NRD1005" s="1"/>
      <c r="NRE1005" s="1"/>
      <c r="NRF1005" s="1"/>
      <c r="NRG1005" s="1"/>
      <c r="NRH1005" s="1"/>
      <c r="NRI1005" s="1"/>
      <c r="NRJ1005" s="1"/>
      <c r="NRK1005" s="1"/>
      <c r="NRL1005" s="1"/>
      <c r="NRM1005" s="1"/>
      <c r="NRN1005" s="1"/>
      <c r="NRO1005" s="1"/>
      <c r="NRP1005" s="1"/>
      <c r="NRQ1005" s="1"/>
      <c r="NRR1005" s="1"/>
      <c r="NRS1005" s="1"/>
      <c r="NRT1005" s="1"/>
      <c r="NRU1005" s="1"/>
      <c r="NRV1005" s="1"/>
      <c r="NRW1005" s="1"/>
      <c r="NRX1005" s="1"/>
      <c r="NRY1005" s="1"/>
      <c r="NRZ1005" s="1"/>
      <c r="NSA1005" s="1"/>
      <c r="NSB1005" s="1"/>
      <c r="NSC1005" s="1"/>
      <c r="NSD1005" s="1"/>
      <c r="NSE1005" s="1"/>
      <c r="NSF1005" s="1"/>
      <c r="NSG1005" s="1"/>
      <c r="NSH1005" s="1"/>
      <c r="NSI1005" s="1"/>
      <c r="NSJ1005" s="1"/>
      <c r="NSK1005" s="1"/>
      <c r="NSL1005" s="1"/>
      <c r="NSM1005" s="1"/>
      <c r="NSN1005" s="1"/>
      <c r="NSO1005" s="1"/>
      <c r="NSP1005" s="1"/>
      <c r="NSQ1005" s="1"/>
      <c r="NSR1005" s="1"/>
      <c r="NSS1005" s="1"/>
      <c r="NST1005" s="1"/>
      <c r="NSU1005" s="1"/>
      <c r="NSV1005" s="1"/>
      <c r="NSW1005" s="1"/>
      <c r="NSX1005" s="1"/>
      <c r="NSY1005" s="1"/>
      <c r="NSZ1005" s="1"/>
      <c r="NTA1005" s="1"/>
      <c r="NTB1005" s="1"/>
      <c r="NTC1005" s="1"/>
      <c r="NTD1005" s="1"/>
      <c r="NTE1005" s="1"/>
      <c r="NTF1005" s="1"/>
      <c r="NTG1005" s="1"/>
      <c r="NTH1005" s="1"/>
      <c r="NTI1005" s="1"/>
      <c r="NTJ1005" s="1"/>
      <c r="NTK1005" s="1"/>
      <c r="NTL1005" s="1"/>
      <c r="NTM1005" s="1"/>
      <c r="NTN1005" s="1"/>
      <c r="NTO1005" s="1"/>
      <c r="NTP1005" s="1"/>
      <c r="NTQ1005" s="1"/>
      <c r="NTR1005" s="1"/>
      <c r="NTS1005" s="1"/>
      <c r="NTT1005" s="1"/>
      <c r="NTU1005" s="1"/>
      <c r="NTV1005" s="1"/>
      <c r="NTW1005" s="1"/>
      <c r="NTX1005" s="1"/>
      <c r="NTY1005" s="1"/>
      <c r="NTZ1005" s="1"/>
      <c r="NUA1005" s="1"/>
      <c r="NUB1005" s="1"/>
      <c r="NUC1005" s="1"/>
      <c r="NUD1005" s="1"/>
      <c r="NUE1005" s="1"/>
      <c r="NUF1005" s="1"/>
      <c r="NUG1005" s="1"/>
      <c r="NUH1005" s="1"/>
      <c r="NUI1005" s="1"/>
      <c r="NUJ1005" s="1"/>
      <c r="NUK1005" s="1"/>
      <c r="NUL1005" s="1"/>
      <c r="NUM1005" s="1"/>
      <c r="NUN1005" s="1"/>
      <c r="NUO1005" s="1"/>
      <c r="NUP1005" s="1"/>
      <c r="NUQ1005" s="1"/>
      <c r="NUR1005" s="1"/>
      <c r="NUS1005" s="1"/>
      <c r="NUT1005" s="1"/>
      <c r="NUU1005" s="1"/>
      <c r="NUV1005" s="1"/>
      <c r="NUW1005" s="1"/>
      <c r="NUX1005" s="1"/>
      <c r="NUY1005" s="1"/>
      <c r="NUZ1005" s="1"/>
      <c r="NVA1005" s="1"/>
      <c r="NVB1005" s="1"/>
      <c r="NVC1005" s="1"/>
      <c r="NVD1005" s="1"/>
      <c r="NVE1005" s="1"/>
      <c r="NVF1005" s="1"/>
      <c r="NVG1005" s="1"/>
      <c r="NVH1005" s="1"/>
      <c r="NVI1005" s="1"/>
      <c r="NVJ1005" s="1"/>
      <c r="NVK1005" s="1"/>
      <c r="NVL1005" s="1"/>
      <c r="NVM1005" s="1"/>
      <c r="NVN1005" s="1"/>
      <c r="NVO1005" s="1"/>
      <c r="NVP1005" s="1"/>
      <c r="NVQ1005" s="1"/>
      <c r="NVR1005" s="1"/>
      <c r="NVS1005" s="1"/>
      <c r="NVT1005" s="1"/>
      <c r="NVU1005" s="1"/>
      <c r="NVV1005" s="1"/>
      <c r="NVW1005" s="1"/>
      <c r="NVX1005" s="1"/>
      <c r="NVY1005" s="1"/>
      <c r="NVZ1005" s="1"/>
      <c r="NWA1005" s="1"/>
      <c r="NWB1005" s="1"/>
      <c r="NWC1005" s="1"/>
      <c r="NWD1005" s="1"/>
      <c r="NWE1005" s="1"/>
      <c r="NWF1005" s="1"/>
      <c r="NWG1005" s="1"/>
      <c r="NWH1005" s="1"/>
      <c r="NWI1005" s="1"/>
      <c r="NWJ1005" s="1"/>
      <c r="NWK1005" s="1"/>
      <c r="NWL1005" s="1"/>
      <c r="NWM1005" s="1"/>
      <c r="NWN1005" s="1"/>
      <c r="NWO1005" s="1"/>
      <c r="NWP1005" s="1"/>
      <c r="NWQ1005" s="1"/>
      <c r="NWR1005" s="1"/>
      <c r="NWS1005" s="1"/>
      <c r="NWT1005" s="1"/>
      <c r="NWU1005" s="1"/>
      <c r="NWV1005" s="1"/>
      <c r="NWW1005" s="1"/>
      <c r="NWX1005" s="1"/>
      <c r="NWY1005" s="1"/>
      <c r="NWZ1005" s="1"/>
      <c r="NXA1005" s="1"/>
      <c r="NXB1005" s="1"/>
      <c r="NXC1005" s="1"/>
      <c r="NXD1005" s="1"/>
      <c r="NXE1005" s="1"/>
      <c r="NXF1005" s="1"/>
      <c r="NXG1005" s="1"/>
      <c r="NXH1005" s="1"/>
      <c r="NXI1005" s="1"/>
      <c r="NXJ1005" s="1"/>
      <c r="NXK1005" s="1"/>
      <c r="NXL1005" s="1"/>
      <c r="NXM1005" s="1"/>
      <c r="NXN1005" s="1"/>
      <c r="NXO1005" s="1"/>
      <c r="NXP1005" s="1"/>
      <c r="NXQ1005" s="1"/>
      <c r="NXR1005" s="1"/>
      <c r="NXS1005" s="1"/>
      <c r="NXT1005" s="1"/>
      <c r="NXU1005" s="1"/>
      <c r="NXV1005" s="1"/>
      <c r="NXW1005" s="1"/>
      <c r="NXX1005" s="1"/>
      <c r="NXY1005" s="1"/>
      <c r="NXZ1005" s="1"/>
      <c r="NYA1005" s="1"/>
      <c r="NYB1005" s="1"/>
      <c r="NYC1005" s="1"/>
      <c r="NYD1005" s="1"/>
      <c r="NYE1005" s="1"/>
      <c r="NYF1005" s="1"/>
      <c r="NYG1005" s="1"/>
      <c r="NYH1005" s="1"/>
      <c r="NYI1005" s="1"/>
      <c r="NYJ1005" s="1"/>
      <c r="NYK1005" s="1"/>
      <c r="NYL1005" s="1"/>
      <c r="NYM1005" s="1"/>
      <c r="NYN1005" s="1"/>
      <c r="NYO1005" s="1"/>
      <c r="NYP1005" s="1"/>
      <c r="NYQ1005" s="1"/>
      <c r="NYR1005" s="1"/>
      <c r="NYS1005" s="1"/>
      <c r="NYT1005" s="1"/>
      <c r="NYU1005" s="1"/>
      <c r="NYV1005" s="1"/>
      <c r="NYW1005" s="1"/>
      <c r="NYX1005" s="1"/>
      <c r="NYY1005" s="1"/>
      <c r="NYZ1005" s="1"/>
      <c r="NZA1005" s="1"/>
      <c r="NZB1005" s="1"/>
      <c r="NZC1005" s="1"/>
      <c r="NZD1005" s="1"/>
      <c r="NZE1005" s="1"/>
      <c r="NZF1005" s="1"/>
      <c r="NZG1005" s="1"/>
      <c r="NZH1005" s="1"/>
      <c r="NZI1005" s="1"/>
      <c r="NZJ1005" s="1"/>
      <c r="NZK1005" s="1"/>
      <c r="NZL1005" s="1"/>
      <c r="NZM1005" s="1"/>
      <c r="NZN1005" s="1"/>
      <c r="NZO1005" s="1"/>
      <c r="NZP1005" s="1"/>
      <c r="NZQ1005" s="1"/>
      <c r="NZR1005" s="1"/>
      <c r="NZS1005" s="1"/>
      <c r="NZT1005" s="1"/>
      <c r="NZU1005" s="1"/>
      <c r="NZV1005" s="1"/>
      <c r="NZW1005" s="1"/>
      <c r="NZX1005" s="1"/>
      <c r="NZY1005" s="1"/>
      <c r="NZZ1005" s="1"/>
      <c r="OAA1005" s="1"/>
      <c r="OAB1005" s="1"/>
      <c r="OAC1005" s="1"/>
      <c r="OAD1005" s="1"/>
      <c r="OAE1005" s="1"/>
      <c r="OAF1005" s="1"/>
      <c r="OAG1005" s="1"/>
      <c r="OAH1005" s="1"/>
      <c r="OAI1005" s="1"/>
      <c r="OAJ1005" s="1"/>
      <c r="OAK1005" s="1"/>
      <c r="OAL1005" s="1"/>
      <c r="OAM1005" s="1"/>
      <c r="OAN1005" s="1"/>
      <c r="OAO1005" s="1"/>
      <c r="OAP1005" s="1"/>
      <c r="OAQ1005" s="1"/>
      <c r="OAR1005" s="1"/>
      <c r="OAS1005" s="1"/>
      <c r="OAT1005" s="1"/>
      <c r="OAU1005" s="1"/>
      <c r="OAV1005" s="1"/>
      <c r="OAW1005" s="1"/>
      <c r="OAX1005" s="1"/>
      <c r="OAY1005" s="1"/>
      <c r="OAZ1005" s="1"/>
      <c r="OBA1005" s="1"/>
      <c r="OBB1005" s="1"/>
      <c r="OBC1005" s="1"/>
      <c r="OBD1005" s="1"/>
      <c r="OBE1005" s="1"/>
      <c r="OBF1005" s="1"/>
      <c r="OBG1005" s="1"/>
      <c r="OBH1005" s="1"/>
      <c r="OBI1005" s="1"/>
      <c r="OBJ1005" s="1"/>
      <c r="OBK1005" s="1"/>
      <c r="OBL1005" s="1"/>
      <c r="OBM1005" s="1"/>
      <c r="OBN1005" s="1"/>
      <c r="OBO1005" s="1"/>
      <c r="OBP1005" s="1"/>
      <c r="OBQ1005" s="1"/>
      <c r="OBR1005" s="1"/>
      <c r="OBS1005" s="1"/>
      <c r="OBT1005" s="1"/>
      <c r="OBU1005" s="1"/>
      <c r="OBV1005" s="1"/>
      <c r="OBW1005" s="1"/>
      <c r="OBX1005" s="1"/>
      <c r="OBY1005" s="1"/>
      <c r="OBZ1005" s="1"/>
      <c r="OCA1005" s="1"/>
      <c r="OCB1005" s="1"/>
      <c r="OCC1005" s="1"/>
      <c r="OCD1005" s="1"/>
      <c r="OCE1005" s="1"/>
      <c r="OCF1005" s="1"/>
      <c r="OCG1005" s="1"/>
      <c r="OCH1005" s="1"/>
      <c r="OCI1005" s="1"/>
      <c r="OCJ1005" s="1"/>
      <c r="OCK1005" s="1"/>
      <c r="OCL1005" s="1"/>
      <c r="OCM1005" s="1"/>
      <c r="OCN1005" s="1"/>
      <c r="OCO1005" s="1"/>
      <c r="OCP1005" s="1"/>
      <c r="OCQ1005" s="1"/>
      <c r="OCR1005" s="1"/>
      <c r="OCS1005" s="1"/>
      <c r="OCT1005" s="1"/>
      <c r="OCU1005" s="1"/>
      <c r="OCV1005" s="1"/>
      <c r="OCW1005" s="1"/>
      <c r="OCX1005" s="1"/>
      <c r="OCY1005" s="1"/>
      <c r="OCZ1005" s="1"/>
      <c r="ODA1005" s="1"/>
      <c r="ODB1005" s="1"/>
      <c r="ODC1005" s="1"/>
      <c r="ODD1005" s="1"/>
      <c r="ODE1005" s="1"/>
      <c r="ODF1005" s="1"/>
      <c r="ODG1005" s="1"/>
      <c r="ODH1005" s="1"/>
      <c r="ODI1005" s="1"/>
      <c r="ODJ1005" s="1"/>
      <c r="ODK1005" s="1"/>
      <c r="ODL1005" s="1"/>
      <c r="ODM1005" s="1"/>
      <c r="ODN1005" s="1"/>
      <c r="ODO1005" s="1"/>
      <c r="ODP1005" s="1"/>
      <c r="ODQ1005" s="1"/>
      <c r="ODR1005" s="1"/>
      <c r="ODS1005" s="1"/>
      <c r="ODT1005" s="1"/>
      <c r="ODU1005" s="1"/>
      <c r="ODV1005" s="1"/>
      <c r="ODW1005" s="1"/>
      <c r="ODX1005" s="1"/>
      <c r="ODY1005" s="1"/>
      <c r="ODZ1005" s="1"/>
      <c r="OEA1005" s="1"/>
      <c r="OEB1005" s="1"/>
      <c r="OEC1005" s="1"/>
      <c r="OED1005" s="1"/>
      <c r="OEE1005" s="1"/>
      <c r="OEF1005" s="1"/>
      <c r="OEG1005" s="1"/>
      <c r="OEH1005" s="1"/>
      <c r="OEI1005" s="1"/>
      <c r="OEJ1005" s="1"/>
      <c r="OEK1005" s="1"/>
      <c r="OEL1005" s="1"/>
      <c r="OEM1005" s="1"/>
      <c r="OEN1005" s="1"/>
      <c r="OEO1005" s="1"/>
      <c r="OEP1005" s="1"/>
      <c r="OEQ1005" s="1"/>
      <c r="OER1005" s="1"/>
      <c r="OES1005" s="1"/>
      <c r="OET1005" s="1"/>
      <c r="OEU1005" s="1"/>
      <c r="OEV1005" s="1"/>
      <c r="OEW1005" s="1"/>
      <c r="OEX1005" s="1"/>
      <c r="OEY1005" s="1"/>
      <c r="OEZ1005" s="1"/>
      <c r="OFA1005" s="1"/>
      <c r="OFB1005" s="1"/>
      <c r="OFC1005" s="1"/>
      <c r="OFD1005" s="1"/>
      <c r="OFE1005" s="1"/>
      <c r="OFF1005" s="1"/>
      <c r="OFG1005" s="1"/>
      <c r="OFH1005" s="1"/>
      <c r="OFI1005" s="1"/>
      <c r="OFJ1005" s="1"/>
      <c r="OFK1005" s="1"/>
      <c r="OFL1005" s="1"/>
      <c r="OFM1005" s="1"/>
      <c r="OFN1005" s="1"/>
      <c r="OFO1005" s="1"/>
      <c r="OFP1005" s="1"/>
      <c r="OFQ1005" s="1"/>
      <c r="OFR1005" s="1"/>
      <c r="OFS1005" s="1"/>
      <c r="OFT1005" s="1"/>
      <c r="OFU1005" s="1"/>
      <c r="OFV1005" s="1"/>
      <c r="OFW1005" s="1"/>
      <c r="OFX1005" s="1"/>
      <c r="OFY1005" s="1"/>
      <c r="OFZ1005" s="1"/>
      <c r="OGA1005" s="1"/>
      <c r="OGB1005" s="1"/>
      <c r="OGC1005" s="1"/>
      <c r="OGD1005" s="1"/>
      <c r="OGE1005" s="1"/>
      <c r="OGF1005" s="1"/>
      <c r="OGG1005" s="1"/>
      <c r="OGH1005" s="1"/>
      <c r="OGI1005" s="1"/>
      <c r="OGJ1005" s="1"/>
      <c r="OGK1005" s="1"/>
      <c r="OGL1005" s="1"/>
      <c r="OGM1005" s="1"/>
      <c r="OGN1005" s="1"/>
      <c r="OGO1005" s="1"/>
      <c r="OGP1005" s="1"/>
      <c r="OGQ1005" s="1"/>
      <c r="OGR1005" s="1"/>
      <c r="OGS1005" s="1"/>
      <c r="OGT1005" s="1"/>
      <c r="OGU1005" s="1"/>
      <c r="OGV1005" s="1"/>
      <c r="OGW1005" s="1"/>
      <c r="OGX1005" s="1"/>
      <c r="OGY1005" s="1"/>
      <c r="OGZ1005" s="1"/>
      <c r="OHA1005" s="1"/>
      <c r="OHB1005" s="1"/>
      <c r="OHC1005" s="1"/>
      <c r="OHD1005" s="1"/>
      <c r="OHE1005" s="1"/>
      <c r="OHF1005" s="1"/>
      <c r="OHG1005" s="1"/>
      <c r="OHH1005" s="1"/>
      <c r="OHI1005" s="1"/>
      <c r="OHJ1005" s="1"/>
      <c r="OHK1005" s="1"/>
      <c r="OHL1005" s="1"/>
      <c r="OHM1005" s="1"/>
      <c r="OHN1005" s="1"/>
      <c r="OHO1005" s="1"/>
      <c r="OHP1005" s="1"/>
      <c r="OHQ1005" s="1"/>
      <c r="OHR1005" s="1"/>
      <c r="OHS1005" s="1"/>
      <c r="OHT1005" s="1"/>
      <c r="OHU1005" s="1"/>
      <c r="OHV1005" s="1"/>
      <c r="OHW1005" s="1"/>
      <c r="OHX1005" s="1"/>
      <c r="OHY1005" s="1"/>
      <c r="OHZ1005" s="1"/>
      <c r="OIA1005" s="1"/>
      <c r="OIB1005" s="1"/>
      <c r="OIC1005" s="1"/>
      <c r="OID1005" s="1"/>
      <c r="OIE1005" s="1"/>
      <c r="OIF1005" s="1"/>
      <c r="OIG1005" s="1"/>
      <c r="OIH1005" s="1"/>
      <c r="OII1005" s="1"/>
      <c r="OIJ1005" s="1"/>
      <c r="OIK1005" s="1"/>
      <c r="OIL1005" s="1"/>
      <c r="OIM1005" s="1"/>
      <c r="OIN1005" s="1"/>
      <c r="OIO1005" s="1"/>
      <c r="OIP1005" s="1"/>
      <c r="OIQ1005" s="1"/>
      <c r="OIR1005" s="1"/>
      <c r="OIS1005" s="1"/>
      <c r="OIT1005" s="1"/>
      <c r="OIU1005" s="1"/>
      <c r="OIV1005" s="1"/>
      <c r="OIW1005" s="1"/>
      <c r="OIX1005" s="1"/>
      <c r="OIY1005" s="1"/>
      <c r="OIZ1005" s="1"/>
      <c r="OJA1005" s="1"/>
      <c r="OJB1005" s="1"/>
      <c r="OJC1005" s="1"/>
      <c r="OJD1005" s="1"/>
      <c r="OJE1005" s="1"/>
      <c r="OJF1005" s="1"/>
      <c r="OJG1005" s="1"/>
      <c r="OJH1005" s="1"/>
      <c r="OJI1005" s="1"/>
      <c r="OJJ1005" s="1"/>
      <c r="OJK1005" s="1"/>
      <c r="OJL1005" s="1"/>
      <c r="OJM1005" s="1"/>
      <c r="OJN1005" s="1"/>
      <c r="OJO1005" s="1"/>
      <c r="OJP1005" s="1"/>
      <c r="OJQ1005" s="1"/>
      <c r="OJR1005" s="1"/>
      <c r="OJS1005" s="1"/>
      <c r="OJT1005" s="1"/>
      <c r="OJU1005" s="1"/>
      <c r="OJV1005" s="1"/>
      <c r="OJW1005" s="1"/>
      <c r="OJX1005" s="1"/>
      <c r="OJY1005" s="1"/>
      <c r="OJZ1005" s="1"/>
      <c r="OKA1005" s="1"/>
      <c r="OKB1005" s="1"/>
      <c r="OKC1005" s="1"/>
      <c r="OKD1005" s="1"/>
      <c r="OKE1005" s="1"/>
      <c r="OKF1005" s="1"/>
      <c r="OKG1005" s="1"/>
      <c r="OKH1005" s="1"/>
      <c r="OKI1005" s="1"/>
      <c r="OKJ1005" s="1"/>
      <c r="OKK1005" s="1"/>
      <c r="OKL1005" s="1"/>
      <c r="OKM1005" s="1"/>
      <c r="OKN1005" s="1"/>
      <c r="OKO1005" s="1"/>
      <c r="OKP1005" s="1"/>
      <c r="OKQ1005" s="1"/>
      <c r="OKR1005" s="1"/>
      <c r="OKS1005" s="1"/>
      <c r="OKT1005" s="1"/>
      <c r="OKU1005" s="1"/>
      <c r="OKV1005" s="1"/>
      <c r="OKW1005" s="1"/>
      <c r="OKX1005" s="1"/>
      <c r="OKY1005" s="1"/>
      <c r="OKZ1005" s="1"/>
      <c r="OLA1005" s="1"/>
      <c r="OLB1005" s="1"/>
      <c r="OLC1005" s="1"/>
      <c r="OLD1005" s="1"/>
      <c r="OLE1005" s="1"/>
      <c r="OLF1005" s="1"/>
      <c r="OLG1005" s="1"/>
      <c r="OLH1005" s="1"/>
      <c r="OLI1005" s="1"/>
      <c r="OLJ1005" s="1"/>
      <c r="OLK1005" s="1"/>
      <c r="OLL1005" s="1"/>
      <c r="OLM1005" s="1"/>
      <c r="OLN1005" s="1"/>
      <c r="OLO1005" s="1"/>
      <c r="OLP1005" s="1"/>
      <c r="OLQ1005" s="1"/>
      <c r="OLR1005" s="1"/>
      <c r="OLS1005" s="1"/>
      <c r="OLT1005" s="1"/>
      <c r="OLU1005" s="1"/>
      <c r="OLV1005" s="1"/>
      <c r="OLW1005" s="1"/>
      <c r="OLX1005" s="1"/>
      <c r="OLY1005" s="1"/>
      <c r="OLZ1005" s="1"/>
      <c r="OMA1005" s="1"/>
      <c r="OMB1005" s="1"/>
      <c r="OMC1005" s="1"/>
      <c r="OMD1005" s="1"/>
      <c r="OME1005" s="1"/>
      <c r="OMF1005" s="1"/>
      <c r="OMG1005" s="1"/>
      <c r="OMH1005" s="1"/>
      <c r="OMI1005" s="1"/>
      <c r="OMJ1005" s="1"/>
      <c r="OMK1005" s="1"/>
      <c r="OML1005" s="1"/>
      <c r="OMM1005" s="1"/>
      <c r="OMN1005" s="1"/>
      <c r="OMO1005" s="1"/>
      <c r="OMP1005" s="1"/>
      <c r="OMQ1005" s="1"/>
      <c r="OMR1005" s="1"/>
      <c r="OMS1005" s="1"/>
      <c r="OMT1005" s="1"/>
      <c r="OMU1005" s="1"/>
      <c r="OMV1005" s="1"/>
      <c r="OMW1005" s="1"/>
      <c r="OMX1005" s="1"/>
      <c r="OMY1005" s="1"/>
      <c r="OMZ1005" s="1"/>
      <c r="ONA1005" s="1"/>
      <c r="ONB1005" s="1"/>
      <c r="ONC1005" s="1"/>
      <c r="OND1005" s="1"/>
      <c r="ONE1005" s="1"/>
      <c r="ONF1005" s="1"/>
      <c r="ONG1005" s="1"/>
      <c r="ONH1005" s="1"/>
      <c r="ONI1005" s="1"/>
      <c r="ONJ1005" s="1"/>
      <c r="ONK1005" s="1"/>
      <c r="ONL1005" s="1"/>
      <c r="ONM1005" s="1"/>
      <c r="ONN1005" s="1"/>
      <c r="ONO1005" s="1"/>
      <c r="ONP1005" s="1"/>
      <c r="ONQ1005" s="1"/>
      <c r="ONR1005" s="1"/>
      <c r="ONS1005" s="1"/>
      <c r="ONT1005" s="1"/>
      <c r="ONU1005" s="1"/>
      <c r="ONV1005" s="1"/>
      <c r="ONW1005" s="1"/>
      <c r="ONX1005" s="1"/>
      <c r="ONY1005" s="1"/>
      <c r="ONZ1005" s="1"/>
      <c r="OOA1005" s="1"/>
      <c r="OOB1005" s="1"/>
      <c r="OOC1005" s="1"/>
      <c r="OOD1005" s="1"/>
      <c r="OOE1005" s="1"/>
      <c r="OOF1005" s="1"/>
      <c r="OOG1005" s="1"/>
      <c r="OOH1005" s="1"/>
      <c r="OOI1005" s="1"/>
      <c r="OOJ1005" s="1"/>
      <c r="OOK1005" s="1"/>
      <c r="OOL1005" s="1"/>
      <c r="OOM1005" s="1"/>
      <c r="OON1005" s="1"/>
      <c r="OOO1005" s="1"/>
      <c r="OOP1005" s="1"/>
      <c r="OOQ1005" s="1"/>
      <c r="OOR1005" s="1"/>
      <c r="OOS1005" s="1"/>
      <c r="OOT1005" s="1"/>
      <c r="OOU1005" s="1"/>
      <c r="OOV1005" s="1"/>
      <c r="OOW1005" s="1"/>
      <c r="OOX1005" s="1"/>
      <c r="OOY1005" s="1"/>
      <c r="OOZ1005" s="1"/>
      <c r="OPA1005" s="1"/>
      <c r="OPB1005" s="1"/>
      <c r="OPC1005" s="1"/>
      <c r="OPD1005" s="1"/>
      <c r="OPE1005" s="1"/>
      <c r="OPF1005" s="1"/>
      <c r="OPG1005" s="1"/>
      <c r="OPH1005" s="1"/>
      <c r="OPI1005" s="1"/>
      <c r="OPJ1005" s="1"/>
      <c r="OPK1005" s="1"/>
      <c r="OPL1005" s="1"/>
      <c r="OPM1005" s="1"/>
      <c r="OPN1005" s="1"/>
      <c r="OPO1005" s="1"/>
      <c r="OPP1005" s="1"/>
      <c r="OPQ1005" s="1"/>
      <c r="OPR1005" s="1"/>
      <c r="OPS1005" s="1"/>
      <c r="OPT1005" s="1"/>
      <c r="OPU1005" s="1"/>
      <c r="OPV1005" s="1"/>
      <c r="OPW1005" s="1"/>
      <c r="OPX1005" s="1"/>
      <c r="OPY1005" s="1"/>
      <c r="OPZ1005" s="1"/>
      <c r="OQA1005" s="1"/>
      <c r="OQB1005" s="1"/>
      <c r="OQC1005" s="1"/>
      <c r="OQD1005" s="1"/>
      <c r="OQE1005" s="1"/>
      <c r="OQF1005" s="1"/>
      <c r="OQG1005" s="1"/>
      <c r="OQH1005" s="1"/>
      <c r="OQI1005" s="1"/>
      <c r="OQJ1005" s="1"/>
      <c r="OQK1005" s="1"/>
      <c r="OQL1005" s="1"/>
      <c r="OQM1005" s="1"/>
      <c r="OQN1005" s="1"/>
      <c r="OQO1005" s="1"/>
      <c r="OQP1005" s="1"/>
      <c r="OQQ1005" s="1"/>
      <c r="OQR1005" s="1"/>
      <c r="OQS1005" s="1"/>
      <c r="OQT1005" s="1"/>
      <c r="OQU1005" s="1"/>
      <c r="OQV1005" s="1"/>
      <c r="OQW1005" s="1"/>
      <c r="OQX1005" s="1"/>
      <c r="OQY1005" s="1"/>
      <c r="OQZ1005" s="1"/>
      <c r="ORA1005" s="1"/>
      <c r="ORB1005" s="1"/>
      <c r="ORC1005" s="1"/>
      <c r="ORD1005" s="1"/>
      <c r="ORE1005" s="1"/>
      <c r="ORF1005" s="1"/>
      <c r="ORG1005" s="1"/>
      <c r="ORH1005" s="1"/>
      <c r="ORI1005" s="1"/>
      <c r="ORJ1005" s="1"/>
      <c r="ORK1005" s="1"/>
      <c r="ORL1005" s="1"/>
      <c r="ORM1005" s="1"/>
      <c r="ORN1005" s="1"/>
      <c r="ORO1005" s="1"/>
      <c r="ORP1005" s="1"/>
      <c r="ORQ1005" s="1"/>
      <c r="ORR1005" s="1"/>
      <c r="ORS1005" s="1"/>
      <c r="ORT1005" s="1"/>
      <c r="ORU1005" s="1"/>
      <c r="ORV1005" s="1"/>
      <c r="ORW1005" s="1"/>
      <c r="ORX1005" s="1"/>
      <c r="ORY1005" s="1"/>
      <c r="ORZ1005" s="1"/>
      <c r="OSA1005" s="1"/>
      <c r="OSB1005" s="1"/>
      <c r="OSC1005" s="1"/>
      <c r="OSD1005" s="1"/>
      <c r="OSE1005" s="1"/>
      <c r="OSF1005" s="1"/>
      <c r="OSG1005" s="1"/>
      <c r="OSH1005" s="1"/>
      <c r="OSI1005" s="1"/>
      <c r="OSJ1005" s="1"/>
      <c r="OSK1005" s="1"/>
      <c r="OSL1005" s="1"/>
      <c r="OSM1005" s="1"/>
      <c r="OSN1005" s="1"/>
      <c r="OSO1005" s="1"/>
      <c r="OSP1005" s="1"/>
      <c r="OSQ1005" s="1"/>
      <c r="OSR1005" s="1"/>
      <c r="OSS1005" s="1"/>
      <c r="OST1005" s="1"/>
      <c r="OSU1005" s="1"/>
      <c r="OSV1005" s="1"/>
      <c r="OSW1005" s="1"/>
      <c r="OSX1005" s="1"/>
      <c r="OSY1005" s="1"/>
      <c r="OSZ1005" s="1"/>
      <c r="OTA1005" s="1"/>
      <c r="OTB1005" s="1"/>
      <c r="OTC1005" s="1"/>
      <c r="OTD1005" s="1"/>
      <c r="OTE1005" s="1"/>
      <c r="OTF1005" s="1"/>
      <c r="OTG1005" s="1"/>
      <c r="OTH1005" s="1"/>
      <c r="OTI1005" s="1"/>
      <c r="OTJ1005" s="1"/>
      <c r="OTK1005" s="1"/>
      <c r="OTL1005" s="1"/>
      <c r="OTM1005" s="1"/>
      <c r="OTN1005" s="1"/>
      <c r="OTO1005" s="1"/>
      <c r="OTP1005" s="1"/>
      <c r="OTQ1005" s="1"/>
      <c r="OTR1005" s="1"/>
      <c r="OTS1005" s="1"/>
      <c r="OTT1005" s="1"/>
      <c r="OTU1005" s="1"/>
      <c r="OTV1005" s="1"/>
      <c r="OTW1005" s="1"/>
      <c r="OTX1005" s="1"/>
      <c r="OTY1005" s="1"/>
      <c r="OTZ1005" s="1"/>
      <c r="OUA1005" s="1"/>
      <c r="OUB1005" s="1"/>
      <c r="OUC1005" s="1"/>
      <c r="OUD1005" s="1"/>
      <c r="OUE1005" s="1"/>
      <c r="OUF1005" s="1"/>
      <c r="OUG1005" s="1"/>
      <c r="OUH1005" s="1"/>
      <c r="OUI1005" s="1"/>
      <c r="OUJ1005" s="1"/>
      <c r="OUK1005" s="1"/>
      <c r="OUL1005" s="1"/>
      <c r="OUM1005" s="1"/>
      <c r="OUN1005" s="1"/>
      <c r="OUO1005" s="1"/>
      <c r="OUP1005" s="1"/>
      <c r="OUQ1005" s="1"/>
      <c r="OUR1005" s="1"/>
      <c r="OUS1005" s="1"/>
      <c r="OUT1005" s="1"/>
      <c r="OUU1005" s="1"/>
      <c r="OUV1005" s="1"/>
      <c r="OUW1005" s="1"/>
      <c r="OUX1005" s="1"/>
      <c r="OUY1005" s="1"/>
      <c r="OUZ1005" s="1"/>
      <c r="OVA1005" s="1"/>
      <c r="OVB1005" s="1"/>
      <c r="OVC1005" s="1"/>
      <c r="OVD1005" s="1"/>
      <c r="OVE1005" s="1"/>
      <c r="OVF1005" s="1"/>
      <c r="OVG1005" s="1"/>
      <c r="OVH1005" s="1"/>
      <c r="OVI1005" s="1"/>
      <c r="OVJ1005" s="1"/>
      <c r="OVK1005" s="1"/>
      <c r="OVL1005" s="1"/>
      <c r="OVM1005" s="1"/>
      <c r="OVN1005" s="1"/>
      <c r="OVO1005" s="1"/>
      <c r="OVP1005" s="1"/>
      <c r="OVQ1005" s="1"/>
      <c r="OVR1005" s="1"/>
      <c r="OVS1005" s="1"/>
      <c r="OVT1005" s="1"/>
      <c r="OVU1005" s="1"/>
      <c r="OVV1005" s="1"/>
      <c r="OVW1005" s="1"/>
      <c r="OVX1005" s="1"/>
      <c r="OVY1005" s="1"/>
      <c r="OVZ1005" s="1"/>
      <c r="OWA1005" s="1"/>
      <c r="OWB1005" s="1"/>
      <c r="OWC1005" s="1"/>
      <c r="OWD1005" s="1"/>
      <c r="OWE1005" s="1"/>
      <c r="OWF1005" s="1"/>
      <c r="OWG1005" s="1"/>
      <c r="OWH1005" s="1"/>
      <c r="OWI1005" s="1"/>
      <c r="OWJ1005" s="1"/>
      <c r="OWK1005" s="1"/>
      <c r="OWL1005" s="1"/>
      <c r="OWM1005" s="1"/>
      <c r="OWN1005" s="1"/>
      <c r="OWO1005" s="1"/>
      <c r="OWP1005" s="1"/>
      <c r="OWQ1005" s="1"/>
      <c r="OWR1005" s="1"/>
      <c r="OWS1005" s="1"/>
      <c r="OWT1005" s="1"/>
      <c r="OWU1005" s="1"/>
      <c r="OWV1005" s="1"/>
      <c r="OWW1005" s="1"/>
      <c r="OWX1005" s="1"/>
      <c r="OWY1005" s="1"/>
      <c r="OWZ1005" s="1"/>
      <c r="OXA1005" s="1"/>
      <c r="OXB1005" s="1"/>
      <c r="OXC1005" s="1"/>
      <c r="OXD1005" s="1"/>
      <c r="OXE1005" s="1"/>
      <c r="OXF1005" s="1"/>
      <c r="OXG1005" s="1"/>
      <c r="OXH1005" s="1"/>
      <c r="OXI1005" s="1"/>
      <c r="OXJ1005" s="1"/>
      <c r="OXK1005" s="1"/>
      <c r="OXL1005" s="1"/>
      <c r="OXM1005" s="1"/>
      <c r="OXN1005" s="1"/>
      <c r="OXO1005" s="1"/>
      <c r="OXP1005" s="1"/>
      <c r="OXQ1005" s="1"/>
      <c r="OXR1005" s="1"/>
      <c r="OXS1005" s="1"/>
      <c r="OXT1005" s="1"/>
      <c r="OXU1005" s="1"/>
      <c r="OXV1005" s="1"/>
      <c r="OXW1005" s="1"/>
      <c r="OXX1005" s="1"/>
      <c r="OXY1005" s="1"/>
      <c r="OXZ1005" s="1"/>
      <c r="OYA1005" s="1"/>
      <c r="OYB1005" s="1"/>
      <c r="OYC1005" s="1"/>
      <c r="OYD1005" s="1"/>
      <c r="OYE1005" s="1"/>
      <c r="OYF1005" s="1"/>
      <c r="OYG1005" s="1"/>
      <c r="OYH1005" s="1"/>
      <c r="OYI1005" s="1"/>
      <c r="OYJ1005" s="1"/>
      <c r="OYK1005" s="1"/>
      <c r="OYL1005" s="1"/>
      <c r="OYM1005" s="1"/>
      <c r="OYN1005" s="1"/>
      <c r="OYO1005" s="1"/>
      <c r="OYP1005" s="1"/>
      <c r="OYQ1005" s="1"/>
      <c r="OYR1005" s="1"/>
      <c r="OYS1005" s="1"/>
      <c r="OYT1005" s="1"/>
      <c r="OYU1005" s="1"/>
      <c r="OYV1005" s="1"/>
      <c r="OYW1005" s="1"/>
      <c r="OYX1005" s="1"/>
      <c r="OYY1005" s="1"/>
      <c r="OYZ1005" s="1"/>
      <c r="OZA1005" s="1"/>
      <c r="OZB1005" s="1"/>
      <c r="OZC1005" s="1"/>
      <c r="OZD1005" s="1"/>
      <c r="OZE1005" s="1"/>
      <c r="OZF1005" s="1"/>
      <c r="OZG1005" s="1"/>
      <c r="OZH1005" s="1"/>
      <c r="OZI1005" s="1"/>
      <c r="OZJ1005" s="1"/>
      <c r="OZK1005" s="1"/>
      <c r="OZL1005" s="1"/>
      <c r="OZM1005" s="1"/>
      <c r="OZN1005" s="1"/>
      <c r="OZO1005" s="1"/>
      <c r="OZP1005" s="1"/>
      <c r="OZQ1005" s="1"/>
      <c r="OZR1005" s="1"/>
      <c r="OZS1005" s="1"/>
      <c r="OZT1005" s="1"/>
      <c r="OZU1005" s="1"/>
      <c r="OZV1005" s="1"/>
      <c r="OZW1005" s="1"/>
      <c r="OZX1005" s="1"/>
      <c r="OZY1005" s="1"/>
      <c r="OZZ1005" s="1"/>
      <c r="PAA1005" s="1"/>
      <c r="PAB1005" s="1"/>
      <c r="PAC1005" s="1"/>
      <c r="PAD1005" s="1"/>
      <c r="PAE1005" s="1"/>
      <c r="PAF1005" s="1"/>
      <c r="PAG1005" s="1"/>
      <c r="PAH1005" s="1"/>
      <c r="PAI1005" s="1"/>
      <c r="PAJ1005" s="1"/>
      <c r="PAK1005" s="1"/>
      <c r="PAL1005" s="1"/>
      <c r="PAM1005" s="1"/>
      <c r="PAN1005" s="1"/>
      <c r="PAO1005" s="1"/>
      <c r="PAP1005" s="1"/>
      <c r="PAQ1005" s="1"/>
      <c r="PAR1005" s="1"/>
      <c r="PAS1005" s="1"/>
      <c r="PAT1005" s="1"/>
      <c r="PAU1005" s="1"/>
      <c r="PAV1005" s="1"/>
      <c r="PAW1005" s="1"/>
      <c r="PAX1005" s="1"/>
      <c r="PAY1005" s="1"/>
      <c r="PAZ1005" s="1"/>
      <c r="PBA1005" s="1"/>
      <c r="PBB1005" s="1"/>
      <c r="PBC1005" s="1"/>
      <c r="PBD1005" s="1"/>
      <c r="PBE1005" s="1"/>
      <c r="PBF1005" s="1"/>
      <c r="PBG1005" s="1"/>
      <c r="PBH1005" s="1"/>
      <c r="PBI1005" s="1"/>
      <c r="PBJ1005" s="1"/>
      <c r="PBK1005" s="1"/>
      <c r="PBL1005" s="1"/>
      <c r="PBM1005" s="1"/>
      <c r="PBN1005" s="1"/>
      <c r="PBO1005" s="1"/>
      <c r="PBP1005" s="1"/>
      <c r="PBQ1005" s="1"/>
      <c r="PBR1005" s="1"/>
      <c r="PBS1005" s="1"/>
      <c r="PBT1005" s="1"/>
      <c r="PBU1005" s="1"/>
      <c r="PBV1005" s="1"/>
      <c r="PBW1005" s="1"/>
      <c r="PBX1005" s="1"/>
      <c r="PBY1005" s="1"/>
      <c r="PBZ1005" s="1"/>
      <c r="PCA1005" s="1"/>
      <c r="PCB1005" s="1"/>
      <c r="PCC1005" s="1"/>
      <c r="PCD1005" s="1"/>
      <c r="PCE1005" s="1"/>
      <c r="PCF1005" s="1"/>
      <c r="PCG1005" s="1"/>
      <c r="PCH1005" s="1"/>
      <c r="PCI1005" s="1"/>
      <c r="PCJ1005" s="1"/>
      <c r="PCK1005" s="1"/>
      <c r="PCL1005" s="1"/>
      <c r="PCM1005" s="1"/>
      <c r="PCN1005" s="1"/>
      <c r="PCO1005" s="1"/>
      <c r="PCP1005" s="1"/>
      <c r="PCQ1005" s="1"/>
      <c r="PCR1005" s="1"/>
      <c r="PCS1005" s="1"/>
      <c r="PCT1005" s="1"/>
      <c r="PCU1005" s="1"/>
      <c r="PCV1005" s="1"/>
      <c r="PCW1005" s="1"/>
      <c r="PCX1005" s="1"/>
      <c r="PCY1005" s="1"/>
      <c r="PCZ1005" s="1"/>
      <c r="PDA1005" s="1"/>
      <c r="PDB1005" s="1"/>
      <c r="PDC1005" s="1"/>
      <c r="PDD1005" s="1"/>
      <c r="PDE1005" s="1"/>
      <c r="PDF1005" s="1"/>
      <c r="PDG1005" s="1"/>
      <c r="PDH1005" s="1"/>
      <c r="PDI1005" s="1"/>
      <c r="PDJ1005" s="1"/>
      <c r="PDK1005" s="1"/>
      <c r="PDL1005" s="1"/>
      <c r="PDM1005" s="1"/>
      <c r="PDN1005" s="1"/>
      <c r="PDO1005" s="1"/>
      <c r="PDP1005" s="1"/>
      <c r="PDQ1005" s="1"/>
      <c r="PDR1005" s="1"/>
      <c r="PDS1005" s="1"/>
      <c r="PDT1005" s="1"/>
      <c r="PDU1005" s="1"/>
      <c r="PDV1005" s="1"/>
      <c r="PDW1005" s="1"/>
      <c r="PDX1005" s="1"/>
      <c r="PDY1005" s="1"/>
      <c r="PDZ1005" s="1"/>
      <c r="PEA1005" s="1"/>
      <c r="PEB1005" s="1"/>
      <c r="PEC1005" s="1"/>
      <c r="PED1005" s="1"/>
      <c r="PEE1005" s="1"/>
      <c r="PEF1005" s="1"/>
      <c r="PEG1005" s="1"/>
      <c r="PEH1005" s="1"/>
      <c r="PEI1005" s="1"/>
      <c r="PEJ1005" s="1"/>
      <c r="PEK1005" s="1"/>
      <c r="PEL1005" s="1"/>
      <c r="PEM1005" s="1"/>
      <c r="PEN1005" s="1"/>
      <c r="PEO1005" s="1"/>
      <c r="PEP1005" s="1"/>
      <c r="PEQ1005" s="1"/>
      <c r="PER1005" s="1"/>
      <c r="PES1005" s="1"/>
      <c r="PET1005" s="1"/>
      <c r="PEU1005" s="1"/>
      <c r="PEV1005" s="1"/>
      <c r="PEW1005" s="1"/>
      <c r="PEX1005" s="1"/>
      <c r="PEY1005" s="1"/>
      <c r="PEZ1005" s="1"/>
      <c r="PFA1005" s="1"/>
      <c r="PFB1005" s="1"/>
      <c r="PFC1005" s="1"/>
      <c r="PFD1005" s="1"/>
      <c r="PFE1005" s="1"/>
      <c r="PFF1005" s="1"/>
      <c r="PFG1005" s="1"/>
      <c r="PFH1005" s="1"/>
      <c r="PFI1005" s="1"/>
      <c r="PFJ1005" s="1"/>
      <c r="PFK1005" s="1"/>
      <c r="PFL1005" s="1"/>
      <c r="PFM1005" s="1"/>
      <c r="PFN1005" s="1"/>
      <c r="PFO1005" s="1"/>
      <c r="PFP1005" s="1"/>
      <c r="PFQ1005" s="1"/>
      <c r="PFR1005" s="1"/>
      <c r="PFS1005" s="1"/>
      <c r="PFT1005" s="1"/>
      <c r="PFU1005" s="1"/>
      <c r="PFV1005" s="1"/>
      <c r="PFW1005" s="1"/>
      <c r="PFX1005" s="1"/>
      <c r="PFY1005" s="1"/>
      <c r="PFZ1005" s="1"/>
      <c r="PGA1005" s="1"/>
      <c r="PGB1005" s="1"/>
      <c r="PGC1005" s="1"/>
      <c r="PGD1005" s="1"/>
      <c r="PGE1005" s="1"/>
      <c r="PGF1005" s="1"/>
      <c r="PGG1005" s="1"/>
      <c r="PGH1005" s="1"/>
      <c r="PGI1005" s="1"/>
      <c r="PGJ1005" s="1"/>
      <c r="PGK1005" s="1"/>
      <c r="PGL1005" s="1"/>
      <c r="PGM1005" s="1"/>
      <c r="PGN1005" s="1"/>
      <c r="PGO1005" s="1"/>
      <c r="PGP1005" s="1"/>
      <c r="PGQ1005" s="1"/>
      <c r="PGR1005" s="1"/>
      <c r="PGS1005" s="1"/>
      <c r="PGT1005" s="1"/>
      <c r="PGU1005" s="1"/>
      <c r="PGV1005" s="1"/>
      <c r="PGW1005" s="1"/>
      <c r="PGX1005" s="1"/>
      <c r="PGY1005" s="1"/>
      <c r="PGZ1005" s="1"/>
      <c r="PHA1005" s="1"/>
      <c r="PHB1005" s="1"/>
      <c r="PHC1005" s="1"/>
      <c r="PHD1005" s="1"/>
      <c r="PHE1005" s="1"/>
      <c r="PHF1005" s="1"/>
      <c r="PHG1005" s="1"/>
      <c r="PHH1005" s="1"/>
      <c r="PHI1005" s="1"/>
      <c r="PHJ1005" s="1"/>
      <c r="PHK1005" s="1"/>
      <c r="PHL1005" s="1"/>
      <c r="PHM1005" s="1"/>
      <c r="PHN1005" s="1"/>
      <c r="PHO1005" s="1"/>
      <c r="PHP1005" s="1"/>
      <c r="PHQ1005" s="1"/>
      <c r="PHR1005" s="1"/>
      <c r="PHS1005" s="1"/>
      <c r="PHT1005" s="1"/>
      <c r="PHU1005" s="1"/>
      <c r="PHV1005" s="1"/>
      <c r="PHW1005" s="1"/>
      <c r="PHX1005" s="1"/>
      <c r="PHY1005" s="1"/>
      <c r="PHZ1005" s="1"/>
      <c r="PIA1005" s="1"/>
      <c r="PIB1005" s="1"/>
      <c r="PIC1005" s="1"/>
      <c r="PID1005" s="1"/>
      <c r="PIE1005" s="1"/>
      <c r="PIF1005" s="1"/>
      <c r="PIG1005" s="1"/>
      <c r="PIH1005" s="1"/>
      <c r="PII1005" s="1"/>
      <c r="PIJ1005" s="1"/>
      <c r="PIK1005" s="1"/>
      <c r="PIL1005" s="1"/>
      <c r="PIM1005" s="1"/>
      <c r="PIN1005" s="1"/>
      <c r="PIO1005" s="1"/>
      <c r="PIP1005" s="1"/>
      <c r="PIQ1005" s="1"/>
      <c r="PIR1005" s="1"/>
      <c r="PIS1005" s="1"/>
      <c r="PIT1005" s="1"/>
      <c r="PIU1005" s="1"/>
      <c r="PIV1005" s="1"/>
      <c r="PIW1005" s="1"/>
      <c r="PIX1005" s="1"/>
      <c r="PIY1005" s="1"/>
      <c r="PIZ1005" s="1"/>
      <c r="PJA1005" s="1"/>
      <c r="PJB1005" s="1"/>
      <c r="PJC1005" s="1"/>
      <c r="PJD1005" s="1"/>
      <c r="PJE1005" s="1"/>
      <c r="PJF1005" s="1"/>
      <c r="PJG1005" s="1"/>
      <c r="PJH1005" s="1"/>
      <c r="PJI1005" s="1"/>
      <c r="PJJ1005" s="1"/>
      <c r="PJK1005" s="1"/>
      <c r="PJL1005" s="1"/>
      <c r="PJM1005" s="1"/>
      <c r="PJN1005" s="1"/>
      <c r="PJO1005" s="1"/>
      <c r="PJP1005" s="1"/>
      <c r="PJQ1005" s="1"/>
      <c r="PJR1005" s="1"/>
      <c r="PJS1005" s="1"/>
      <c r="PJT1005" s="1"/>
      <c r="PJU1005" s="1"/>
      <c r="PJV1005" s="1"/>
      <c r="PJW1005" s="1"/>
      <c r="PJX1005" s="1"/>
      <c r="PJY1005" s="1"/>
      <c r="PJZ1005" s="1"/>
      <c r="PKA1005" s="1"/>
      <c r="PKB1005" s="1"/>
      <c r="PKC1005" s="1"/>
      <c r="PKD1005" s="1"/>
      <c r="PKE1005" s="1"/>
      <c r="PKF1005" s="1"/>
      <c r="PKG1005" s="1"/>
      <c r="PKH1005" s="1"/>
      <c r="PKI1005" s="1"/>
      <c r="PKJ1005" s="1"/>
      <c r="PKK1005" s="1"/>
      <c r="PKL1005" s="1"/>
      <c r="PKM1005" s="1"/>
      <c r="PKN1005" s="1"/>
      <c r="PKO1005" s="1"/>
      <c r="PKP1005" s="1"/>
      <c r="PKQ1005" s="1"/>
      <c r="PKR1005" s="1"/>
      <c r="PKS1005" s="1"/>
      <c r="PKT1005" s="1"/>
      <c r="PKU1005" s="1"/>
      <c r="PKV1005" s="1"/>
      <c r="PKW1005" s="1"/>
      <c r="PKX1005" s="1"/>
      <c r="PKY1005" s="1"/>
      <c r="PKZ1005" s="1"/>
      <c r="PLA1005" s="1"/>
      <c r="PLB1005" s="1"/>
      <c r="PLC1005" s="1"/>
      <c r="PLD1005" s="1"/>
      <c r="PLE1005" s="1"/>
      <c r="PLF1005" s="1"/>
      <c r="PLG1005" s="1"/>
      <c r="PLH1005" s="1"/>
      <c r="PLI1005" s="1"/>
      <c r="PLJ1005" s="1"/>
      <c r="PLK1005" s="1"/>
      <c r="PLL1005" s="1"/>
      <c r="PLM1005" s="1"/>
      <c r="PLN1005" s="1"/>
      <c r="PLO1005" s="1"/>
      <c r="PLP1005" s="1"/>
      <c r="PLQ1005" s="1"/>
      <c r="PLR1005" s="1"/>
      <c r="PLS1005" s="1"/>
      <c r="PLT1005" s="1"/>
      <c r="PLU1005" s="1"/>
      <c r="PLV1005" s="1"/>
      <c r="PLW1005" s="1"/>
      <c r="PLX1005" s="1"/>
      <c r="PLY1005" s="1"/>
      <c r="PLZ1005" s="1"/>
      <c r="PMA1005" s="1"/>
      <c r="PMB1005" s="1"/>
      <c r="PMC1005" s="1"/>
      <c r="PMD1005" s="1"/>
      <c r="PME1005" s="1"/>
      <c r="PMF1005" s="1"/>
      <c r="PMG1005" s="1"/>
      <c r="PMH1005" s="1"/>
      <c r="PMI1005" s="1"/>
      <c r="PMJ1005" s="1"/>
      <c r="PMK1005" s="1"/>
      <c r="PML1005" s="1"/>
      <c r="PMM1005" s="1"/>
      <c r="PMN1005" s="1"/>
      <c r="PMO1005" s="1"/>
      <c r="PMP1005" s="1"/>
      <c r="PMQ1005" s="1"/>
      <c r="PMR1005" s="1"/>
      <c r="PMS1005" s="1"/>
      <c r="PMT1005" s="1"/>
      <c r="PMU1005" s="1"/>
      <c r="PMV1005" s="1"/>
      <c r="PMW1005" s="1"/>
      <c r="PMX1005" s="1"/>
      <c r="PMY1005" s="1"/>
      <c r="PMZ1005" s="1"/>
      <c r="PNA1005" s="1"/>
      <c r="PNB1005" s="1"/>
      <c r="PNC1005" s="1"/>
      <c r="PND1005" s="1"/>
      <c r="PNE1005" s="1"/>
      <c r="PNF1005" s="1"/>
      <c r="PNG1005" s="1"/>
      <c r="PNH1005" s="1"/>
      <c r="PNI1005" s="1"/>
      <c r="PNJ1005" s="1"/>
      <c r="PNK1005" s="1"/>
      <c r="PNL1005" s="1"/>
      <c r="PNM1005" s="1"/>
      <c r="PNN1005" s="1"/>
      <c r="PNO1005" s="1"/>
      <c r="PNP1005" s="1"/>
      <c r="PNQ1005" s="1"/>
      <c r="PNR1005" s="1"/>
      <c r="PNS1005" s="1"/>
      <c r="PNT1005" s="1"/>
      <c r="PNU1005" s="1"/>
      <c r="PNV1005" s="1"/>
      <c r="PNW1005" s="1"/>
      <c r="PNX1005" s="1"/>
      <c r="PNY1005" s="1"/>
      <c r="PNZ1005" s="1"/>
      <c r="POA1005" s="1"/>
      <c r="POB1005" s="1"/>
      <c r="POC1005" s="1"/>
      <c r="POD1005" s="1"/>
      <c r="POE1005" s="1"/>
      <c r="POF1005" s="1"/>
      <c r="POG1005" s="1"/>
      <c r="POH1005" s="1"/>
      <c r="POI1005" s="1"/>
      <c r="POJ1005" s="1"/>
      <c r="POK1005" s="1"/>
      <c r="POL1005" s="1"/>
      <c r="POM1005" s="1"/>
      <c r="PON1005" s="1"/>
      <c r="POO1005" s="1"/>
      <c r="POP1005" s="1"/>
      <c r="POQ1005" s="1"/>
      <c r="POR1005" s="1"/>
      <c r="POS1005" s="1"/>
      <c r="POT1005" s="1"/>
      <c r="POU1005" s="1"/>
      <c r="POV1005" s="1"/>
      <c r="POW1005" s="1"/>
      <c r="POX1005" s="1"/>
      <c r="POY1005" s="1"/>
      <c r="POZ1005" s="1"/>
      <c r="PPA1005" s="1"/>
      <c r="PPB1005" s="1"/>
      <c r="PPC1005" s="1"/>
      <c r="PPD1005" s="1"/>
      <c r="PPE1005" s="1"/>
      <c r="PPF1005" s="1"/>
      <c r="PPG1005" s="1"/>
      <c r="PPH1005" s="1"/>
      <c r="PPI1005" s="1"/>
      <c r="PPJ1005" s="1"/>
      <c r="PPK1005" s="1"/>
      <c r="PPL1005" s="1"/>
      <c r="PPM1005" s="1"/>
      <c r="PPN1005" s="1"/>
      <c r="PPO1005" s="1"/>
      <c r="PPP1005" s="1"/>
      <c r="PPQ1005" s="1"/>
      <c r="PPR1005" s="1"/>
      <c r="PPS1005" s="1"/>
      <c r="PPT1005" s="1"/>
      <c r="PPU1005" s="1"/>
      <c r="PPV1005" s="1"/>
      <c r="PPW1005" s="1"/>
      <c r="PPX1005" s="1"/>
      <c r="PPY1005" s="1"/>
      <c r="PPZ1005" s="1"/>
      <c r="PQA1005" s="1"/>
      <c r="PQB1005" s="1"/>
      <c r="PQC1005" s="1"/>
      <c r="PQD1005" s="1"/>
      <c r="PQE1005" s="1"/>
      <c r="PQF1005" s="1"/>
      <c r="PQG1005" s="1"/>
      <c r="PQH1005" s="1"/>
      <c r="PQI1005" s="1"/>
      <c r="PQJ1005" s="1"/>
      <c r="PQK1005" s="1"/>
      <c r="PQL1005" s="1"/>
      <c r="PQM1005" s="1"/>
      <c r="PQN1005" s="1"/>
      <c r="PQO1005" s="1"/>
      <c r="PQP1005" s="1"/>
      <c r="PQQ1005" s="1"/>
      <c r="PQR1005" s="1"/>
      <c r="PQS1005" s="1"/>
      <c r="PQT1005" s="1"/>
      <c r="PQU1005" s="1"/>
      <c r="PQV1005" s="1"/>
      <c r="PQW1005" s="1"/>
      <c r="PQX1005" s="1"/>
      <c r="PQY1005" s="1"/>
      <c r="PQZ1005" s="1"/>
      <c r="PRA1005" s="1"/>
      <c r="PRB1005" s="1"/>
      <c r="PRC1005" s="1"/>
      <c r="PRD1005" s="1"/>
      <c r="PRE1005" s="1"/>
      <c r="PRF1005" s="1"/>
      <c r="PRG1005" s="1"/>
      <c r="PRH1005" s="1"/>
      <c r="PRI1005" s="1"/>
      <c r="PRJ1005" s="1"/>
      <c r="PRK1005" s="1"/>
      <c r="PRL1005" s="1"/>
      <c r="PRM1005" s="1"/>
      <c r="PRN1005" s="1"/>
      <c r="PRO1005" s="1"/>
      <c r="PRP1005" s="1"/>
      <c r="PRQ1005" s="1"/>
      <c r="PRR1005" s="1"/>
      <c r="PRS1005" s="1"/>
      <c r="PRT1005" s="1"/>
      <c r="PRU1005" s="1"/>
      <c r="PRV1005" s="1"/>
      <c r="PRW1005" s="1"/>
      <c r="PRX1005" s="1"/>
      <c r="PRY1005" s="1"/>
      <c r="PRZ1005" s="1"/>
      <c r="PSA1005" s="1"/>
      <c r="PSB1005" s="1"/>
      <c r="PSC1005" s="1"/>
      <c r="PSD1005" s="1"/>
      <c r="PSE1005" s="1"/>
      <c r="PSF1005" s="1"/>
      <c r="PSG1005" s="1"/>
      <c r="PSH1005" s="1"/>
      <c r="PSI1005" s="1"/>
      <c r="PSJ1005" s="1"/>
      <c r="PSK1005" s="1"/>
      <c r="PSL1005" s="1"/>
      <c r="PSM1005" s="1"/>
      <c r="PSN1005" s="1"/>
      <c r="PSO1005" s="1"/>
      <c r="PSP1005" s="1"/>
      <c r="PSQ1005" s="1"/>
      <c r="PSR1005" s="1"/>
      <c r="PSS1005" s="1"/>
      <c r="PST1005" s="1"/>
      <c r="PSU1005" s="1"/>
      <c r="PSV1005" s="1"/>
      <c r="PSW1005" s="1"/>
      <c r="PSX1005" s="1"/>
      <c r="PSY1005" s="1"/>
      <c r="PSZ1005" s="1"/>
      <c r="PTA1005" s="1"/>
      <c r="PTB1005" s="1"/>
      <c r="PTC1005" s="1"/>
      <c r="PTD1005" s="1"/>
      <c r="PTE1005" s="1"/>
      <c r="PTF1005" s="1"/>
      <c r="PTG1005" s="1"/>
      <c r="PTH1005" s="1"/>
      <c r="PTI1005" s="1"/>
      <c r="PTJ1005" s="1"/>
      <c r="PTK1005" s="1"/>
      <c r="PTL1005" s="1"/>
      <c r="PTM1005" s="1"/>
      <c r="PTN1005" s="1"/>
      <c r="PTO1005" s="1"/>
      <c r="PTP1005" s="1"/>
      <c r="PTQ1005" s="1"/>
      <c r="PTR1005" s="1"/>
      <c r="PTS1005" s="1"/>
      <c r="PTT1005" s="1"/>
      <c r="PTU1005" s="1"/>
      <c r="PTV1005" s="1"/>
      <c r="PTW1005" s="1"/>
      <c r="PTX1005" s="1"/>
      <c r="PTY1005" s="1"/>
      <c r="PTZ1005" s="1"/>
      <c r="PUA1005" s="1"/>
      <c r="PUB1005" s="1"/>
      <c r="PUC1005" s="1"/>
      <c r="PUD1005" s="1"/>
      <c r="PUE1005" s="1"/>
      <c r="PUF1005" s="1"/>
      <c r="PUG1005" s="1"/>
      <c r="PUH1005" s="1"/>
      <c r="PUI1005" s="1"/>
      <c r="PUJ1005" s="1"/>
      <c r="PUK1005" s="1"/>
      <c r="PUL1005" s="1"/>
      <c r="PUM1005" s="1"/>
      <c r="PUN1005" s="1"/>
      <c r="PUO1005" s="1"/>
      <c r="PUP1005" s="1"/>
      <c r="PUQ1005" s="1"/>
      <c r="PUR1005" s="1"/>
      <c r="PUS1005" s="1"/>
      <c r="PUT1005" s="1"/>
      <c r="PUU1005" s="1"/>
      <c r="PUV1005" s="1"/>
      <c r="PUW1005" s="1"/>
      <c r="PUX1005" s="1"/>
      <c r="PUY1005" s="1"/>
      <c r="PUZ1005" s="1"/>
      <c r="PVA1005" s="1"/>
      <c r="PVB1005" s="1"/>
      <c r="PVC1005" s="1"/>
      <c r="PVD1005" s="1"/>
      <c r="PVE1005" s="1"/>
      <c r="PVF1005" s="1"/>
      <c r="PVG1005" s="1"/>
      <c r="PVH1005" s="1"/>
      <c r="PVI1005" s="1"/>
      <c r="PVJ1005" s="1"/>
      <c r="PVK1005" s="1"/>
      <c r="PVL1005" s="1"/>
      <c r="PVM1005" s="1"/>
      <c r="PVN1005" s="1"/>
      <c r="PVO1005" s="1"/>
      <c r="PVP1005" s="1"/>
      <c r="PVQ1005" s="1"/>
      <c r="PVR1005" s="1"/>
      <c r="PVS1005" s="1"/>
      <c r="PVT1005" s="1"/>
      <c r="PVU1005" s="1"/>
      <c r="PVV1005" s="1"/>
      <c r="PVW1005" s="1"/>
      <c r="PVX1005" s="1"/>
      <c r="PVY1005" s="1"/>
      <c r="PVZ1005" s="1"/>
      <c r="PWA1005" s="1"/>
      <c r="PWB1005" s="1"/>
      <c r="PWC1005" s="1"/>
      <c r="PWD1005" s="1"/>
      <c r="PWE1005" s="1"/>
      <c r="PWF1005" s="1"/>
      <c r="PWG1005" s="1"/>
      <c r="PWH1005" s="1"/>
      <c r="PWI1005" s="1"/>
      <c r="PWJ1005" s="1"/>
      <c r="PWK1005" s="1"/>
      <c r="PWL1005" s="1"/>
      <c r="PWM1005" s="1"/>
      <c r="PWN1005" s="1"/>
      <c r="PWO1005" s="1"/>
      <c r="PWP1005" s="1"/>
      <c r="PWQ1005" s="1"/>
      <c r="PWR1005" s="1"/>
      <c r="PWS1005" s="1"/>
      <c r="PWT1005" s="1"/>
      <c r="PWU1005" s="1"/>
      <c r="PWV1005" s="1"/>
      <c r="PWW1005" s="1"/>
      <c r="PWX1005" s="1"/>
      <c r="PWY1005" s="1"/>
      <c r="PWZ1005" s="1"/>
      <c r="PXA1005" s="1"/>
      <c r="PXB1005" s="1"/>
      <c r="PXC1005" s="1"/>
      <c r="PXD1005" s="1"/>
      <c r="PXE1005" s="1"/>
      <c r="PXF1005" s="1"/>
      <c r="PXG1005" s="1"/>
      <c r="PXH1005" s="1"/>
      <c r="PXI1005" s="1"/>
      <c r="PXJ1005" s="1"/>
      <c r="PXK1005" s="1"/>
      <c r="PXL1005" s="1"/>
      <c r="PXM1005" s="1"/>
      <c r="PXN1005" s="1"/>
      <c r="PXO1005" s="1"/>
      <c r="PXP1005" s="1"/>
      <c r="PXQ1005" s="1"/>
      <c r="PXR1005" s="1"/>
      <c r="PXS1005" s="1"/>
      <c r="PXT1005" s="1"/>
      <c r="PXU1005" s="1"/>
      <c r="PXV1005" s="1"/>
      <c r="PXW1005" s="1"/>
      <c r="PXX1005" s="1"/>
      <c r="PXY1005" s="1"/>
      <c r="PXZ1005" s="1"/>
      <c r="PYA1005" s="1"/>
      <c r="PYB1005" s="1"/>
      <c r="PYC1005" s="1"/>
      <c r="PYD1005" s="1"/>
      <c r="PYE1005" s="1"/>
      <c r="PYF1005" s="1"/>
      <c r="PYG1005" s="1"/>
      <c r="PYH1005" s="1"/>
      <c r="PYI1005" s="1"/>
      <c r="PYJ1005" s="1"/>
      <c r="PYK1005" s="1"/>
      <c r="PYL1005" s="1"/>
      <c r="PYM1005" s="1"/>
      <c r="PYN1005" s="1"/>
      <c r="PYO1005" s="1"/>
      <c r="PYP1005" s="1"/>
      <c r="PYQ1005" s="1"/>
      <c r="PYR1005" s="1"/>
      <c r="PYS1005" s="1"/>
      <c r="PYT1005" s="1"/>
      <c r="PYU1005" s="1"/>
      <c r="PYV1005" s="1"/>
      <c r="PYW1005" s="1"/>
      <c r="PYX1005" s="1"/>
      <c r="PYY1005" s="1"/>
      <c r="PYZ1005" s="1"/>
      <c r="PZA1005" s="1"/>
      <c r="PZB1005" s="1"/>
      <c r="PZC1005" s="1"/>
      <c r="PZD1005" s="1"/>
      <c r="PZE1005" s="1"/>
      <c r="PZF1005" s="1"/>
      <c r="PZG1005" s="1"/>
      <c r="PZH1005" s="1"/>
      <c r="PZI1005" s="1"/>
      <c r="PZJ1005" s="1"/>
      <c r="PZK1005" s="1"/>
      <c r="PZL1005" s="1"/>
      <c r="PZM1005" s="1"/>
      <c r="PZN1005" s="1"/>
      <c r="PZO1005" s="1"/>
      <c r="PZP1005" s="1"/>
      <c r="PZQ1005" s="1"/>
      <c r="PZR1005" s="1"/>
      <c r="PZS1005" s="1"/>
      <c r="PZT1005" s="1"/>
      <c r="PZU1005" s="1"/>
      <c r="PZV1005" s="1"/>
      <c r="PZW1005" s="1"/>
      <c r="PZX1005" s="1"/>
      <c r="PZY1005" s="1"/>
      <c r="PZZ1005" s="1"/>
      <c r="QAA1005" s="1"/>
      <c r="QAB1005" s="1"/>
      <c r="QAC1005" s="1"/>
      <c r="QAD1005" s="1"/>
      <c r="QAE1005" s="1"/>
      <c r="QAF1005" s="1"/>
      <c r="QAG1005" s="1"/>
      <c r="QAH1005" s="1"/>
      <c r="QAI1005" s="1"/>
      <c r="QAJ1005" s="1"/>
      <c r="QAK1005" s="1"/>
      <c r="QAL1005" s="1"/>
      <c r="QAM1005" s="1"/>
      <c r="QAN1005" s="1"/>
      <c r="QAO1005" s="1"/>
      <c r="QAP1005" s="1"/>
      <c r="QAQ1005" s="1"/>
      <c r="QAR1005" s="1"/>
      <c r="QAS1005" s="1"/>
      <c r="QAT1005" s="1"/>
      <c r="QAU1005" s="1"/>
      <c r="QAV1005" s="1"/>
      <c r="QAW1005" s="1"/>
      <c r="QAX1005" s="1"/>
      <c r="QAY1005" s="1"/>
      <c r="QAZ1005" s="1"/>
      <c r="QBA1005" s="1"/>
      <c r="QBB1005" s="1"/>
      <c r="QBC1005" s="1"/>
      <c r="QBD1005" s="1"/>
      <c r="QBE1005" s="1"/>
      <c r="QBF1005" s="1"/>
      <c r="QBG1005" s="1"/>
      <c r="QBH1005" s="1"/>
      <c r="QBI1005" s="1"/>
      <c r="QBJ1005" s="1"/>
      <c r="QBK1005" s="1"/>
      <c r="QBL1005" s="1"/>
      <c r="QBM1005" s="1"/>
      <c r="QBN1005" s="1"/>
      <c r="QBO1005" s="1"/>
      <c r="QBP1005" s="1"/>
      <c r="QBQ1005" s="1"/>
      <c r="QBR1005" s="1"/>
      <c r="QBS1005" s="1"/>
      <c r="QBT1005" s="1"/>
      <c r="QBU1005" s="1"/>
      <c r="QBV1005" s="1"/>
      <c r="QBW1005" s="1"/>
      <c r="QBX1005" s="1"/>
      <c r="QBY1005" s="1"/>
      <c r="QBZ1005" s="1"/>
      <c r="QCA1005" s="1"/>
      <c r="QCB1005" s="1"/>
      <c r="QCC1005" s="1"/>
      <c r="QCD1005" s="1"/>
      <c r="QCE1005" s="1"/>
      <c r="QCF1005" s="1"/>
      <c r="QCG1005" s="1"/>
      <c r="QCH1005" s="1"/>
      <c r="QCI1005" s="1"/>
      <c r="QCJ1005" s="1"/>
      <c r="QCK1005" s="1"/>
      <c r="QCL1005" s="1"/>
      <c r="QCM1005" s="1"/>
      <c r="QCN1005" s="1"/>
      <c r="QCO1005" s="1"/>
      <c r="QCP1005" s="1"/>
      <c r="QCQ1005" s="1"/>
      <c r="QCR1005" s="1"/>
      <c r="QCS1005" s="1"/>
      <c r="QCT1005" s="1"/>
      <c r="QCU1005" s="1"/>
      <c r="QCV1005" s="1"/>
      <c r="QCW1005" s="1"/>
      <c r="QCX1005" s="1"/>
      <c r="QCY1005" s="1"/>
      <c r="QCZ1005" s="1"/>
      <c r="QDA1005" s="1"/>
      <c r="QDB1005" s="1"/>
      <c r="QDC1005" s="1"/>
      <c r="QDD1005" s="1"/>
      <c r="QDE1005" s="1"/>
      <c r="QDF1005" s="1"/>
      <c r="QDG1005" s="1"/>
      <c r="QDH1005" s="1"/>
      <c r="QDI1005" s="1"/>
      <c r="QDJ1005" s="1"/>
      <c r="QDK1005" s="1"/>
      <c r="QDL1005" s="1"/>
      <c r="QDM1005" s="1"/>
      <c r="QDN1005" s="1"/>
      <c r="QDO1005" s="1"/>
      <c r="QDP1005" s="1"/>
      <c r="QDQ1005" s="1"/>
      <c r="QDR1005" s="1"/>
      <c r="QDS1005" s="1"/>
      <c r="QDT1005" s="1"/>
      <c r="QDU1005" s="1"/>
      <c r="QDV1005" s="1"/>
      <c r="QDW1005" s="1"/>
      <c r="QDX1005" s="1"/>
      <c r="QDY1005" s="1"/>
      <c r="QDZ1005" s="1"/>
      <c r="QEA1005" s="1"/>
      <c r="QEB1005" s="1"/>
      <c r="QEC1005" s="1"/>
      <c r="QED1005" s="1"/>
      <c r="QEE1005" s="1"/>
      <c r="QEF1005" s="1"/>
      <c r="QEG1005" s="1"/>
      <c r="QEH1005" s="1"/>
      <c r="QEI1005" s="1"/>
      <c r="QEJ1005" s="1"/>
      <c r="QEK1005" s="1"/>
      <c r="QEL1005" s="1"/>
      <c r="QEM1005" s="1"/>
      <c r="QEN1005" s="1"/>
      <c r="QEO1005" s="1"/>
      <c r="QEP1005" s="1"/>
      <c r="QEQ1005" s="1"/>
      <c r="QER1005" s="1"/>
      <c r="QES1005" s="1"/>
      <c r="QET1005" s="1"/>
      <c r="QEU1005" s="1"/>
      <c r="QEV1005" s="1"/>
      <c r="QEW1005" s="1"/>
      <c r="QEX1005" s="1"/>
      <c r="QEY1005" s="1"/>
      <c r="QEZ1005" s="1"/>
      <c r="QFA1005" s="1"/>
      <c r="QFB1005" s="1"/>
      <c r="QFC1005" s="1"/>
      <c r="QFD1005" s="1"/>
      <c r="QFE1005" s="1"/>
      <c r="QFF1005" s="1"/>
      <c r="QFG1005" s="1"/>
      <c r="QFH1005" s="1"/>
      <c r="QFI1005" s="1"/>
      <c r="QFJ1005" s="1"/>
      <c r="QFK1005" s="1"/>
      <c r="QFL1005" s="1"/>
      <c r="QFM1005" s="1"/>
      <c r="QFN1005" s="1"/>
      <c r="QFO1005" s="1"/>
      <c r="QFP1005" s="1"/>
      <c r="QFQ1005" s="1"/>
      <c r="QFR1005" s="1"/>
      <c r="QFS1005" s="1"/>
      <c r="QFT1005" s="1"/>
      <c r="QFU1005" s="1"/>
      <c r="QFV1005" s="1"/>
      <c r="QFW1005" s="1"/>
      <c r="QFX1005" s="1"/>
      <c r="QFY1005" s="1"/>
      <c r="QFZ1005" s="1"/>
      <c r="QGA1005" s="1"/>
      <c r="QGB1005" s="1"/>
      <c r="QGC1005" s="1"/>
      <c r="QGD1005" s="1"/>
      <c r="QGE1005" s="1"/>
      <c r="QGF1005" s="1"/>
      <c r="QGG1005" s="1"/>
      <c r="QGH1005" s="1"/>
      <c r="QGI1005" s="1"/>
      <c r="QGJ1005" s="1"/>
      <c r="QGK1005" s="1"/>
      <c r="QGL1005" s="1"/>
      <c r="QGM1005" s="1"/>
      <c r="QGN1005" s="1"/>
      <c r="QGO1005" s="1"/>
      <c r="QGP1005" s="1"/>
      <c r="QGQ1005" s="1"/>
      <c r="QGR1005" s="1"/>
      <c r="QGS1005" s="1"/>
      <c r="QGT1005" s="1"/>
      <c r="QGU1005" s="1"/>
      <c r="QGV1005" s="1"/>
      <c r="QGW1005" s="1"/>
      <c r="QGX1005" s="1"/>
      <c r="QGY1005" s="1"/>
      <c r="QGZ1005" s="1"/>
      <c r="QHA1005" s="1"/>
      <c r="QHB1005" s="1"/>
      <c r="QHC1005" s="1"/>
      <c r="QHD1005" s="1"/>
      <c r="QHE1005" s="1"/>
      <c r="QHF1005" s="1"/>
      <c r="QHG1005" s="1"/>
      <c r="QHH1005" s="1"/>
      <c r="QHI1005" s="1"/>
      <c r="QHJ1005" s="1"/>
      <c r="QHK1005" s="1"/>
      <c r="QHL1005" s="1"/>
      <c r="QHM1005" s="1"/>
      <c r="QHN1005" s="1"/>
      <c r="QHO1005" s="1"/>
      <c r="QHP1005" s="1"/>
      <c r="QHQ1005" s="1"/>
      <c r="QHR1005" s="1"/>
      <c r="QHS1005" s="1"/>
      <c r="QHT1005" s="1"/>
      <c r="QHU1005" s="1"/>
      <c r="QHV1005" s="1"/>
      <c r="QHW1005" s="1"/>
      <c r="QHX1005" s="1"/>
      <c r="QHY1005" s="1"/>
      <c r="QHZ1005" s="1"/>
      <c r="QIA1005" s="1"/>
      <c r="QIB1005" s="1"/>
      <c r="QIC1005" s="1"/>
      <c r="QID1005" s="1"/>
      <c r="QIE1005" s="1"/>
      <c r="QIF1005" s="1"/>
      <c r="QIG1005" s="1"/>
      <c r="QIH1005" s="1"/>
      <c r="QII1005" s="1"/>
      <c r="QIJ1005" s="1"/>
      <c r="QIK1005" s="1"/>
      <c r="QIL1005" s="1"/>
      <c r="QIM1005" s="1"/>
      <c r="QIN1005" s="1"/>
      <c r="QIO1005" s="1"/>
      <c r="QIP1005" s="1"/>
      <c r="QIQ1005" s="1"/>
      <c r="QIR1005" s="1"/>
      <c r="QIS1005" s="1"/>
      <c r="QIT1005" s="1"/>
      <c r="QIU1005" s="1"/>
      <c r="QIV1005" s="1"/>
      <c r="QIW1005" s="1"/>
      <c r="QIX1005" s="1"/>
      <c r="QIY1005" s="1"/>
      <c r="QIZ1005" s="1"/>
      <c r="QJA1005" s="1"/>
      <c r="QJB1005" s="1"/>
      <c r="QJC1005" s="1"/>
      <c r="QJD1005" s="1"/>
      <c r="QJE1005" s="1"/>
      <c r="QJF1005" s="1"/>
      <c r="QJG1005" s="1"/>
      <c r="QJH1005" s="1"/>
      <c r="QJI1005" s="1"/>
      <c r="QJJ1005" s="1"/>
      <c r="QJK1005" s="1"/>
      <c r="QJL1005" s="1"/>
      <c r="QJM1005" s="1"/>
      <c r="QJN1005" s="1"/>
      <c r="QJO1005" s="1"/>
      <c r="QJP1005" s="1"/>
      <c r="QJQ1005" s="1"/>
      <c r="QJR1005" s="1"/>
      <c r="QJS1005" s="1"/>
      <c r="QJT1005" s="1"/>
      <c r="QJU1005" s="1"/>
      <c r="QJV1005" s="1"/>
      <c r="QJW1005" s="1"/>
      <c r="QJX1005" s="1"/>
      <c r="QJY1005" s="1"/>
      <c r="QJZ1005" s="1"/>
      <c r="QKA1005" s="1"/>
      <c r="QKB1005" s="1"/>
      <c r="QKC1005" s="1"/>
      <c r="QKD1005" s="1"/>
      <c r="QKE1005" s="1"/>
      <c r="QKF1005" s="1"/>
      <c r="QKG1005" s="1"/>
      <c r="QKH1005" s="1"/>
      <c r="QKI1005" s="1"/>
      <c r="QKJ1005" s="1"/>
      <c r="QKK1005" s="1"/>
      <c r="QKL1005" s="1"/>
      <c r="QKM1005" s="1"/>
      <c r="QKN1005" s="1"/>
      <c r="QKO1005" s="1"/>
      <c r="QKP1005" s="1"/>
      <c r="QKQ1005" s="1"/>
      <c r="QKR1005" s="1"/>
      <c r="QKS1005" s="1"/>
      <c r="QKT1005" s="1"/>
      <c r="QKU1005" s="1"/>
      <c r="QKV1005" s="1"/>
      <c r="QKW1005" s="1"/>
      <c r="QKX1005" s="1"/>
      <c r="QKY1005" s="1"/>
      <c r="QKZ1005" s="1"/>
      <c r="QLA1005" s="1"/>
      <c r="QLB1005" s="1"/>
      <c r="QLC1005" s="1"/>
      <c r="QLD1005" s="1"/>
      <c r="QLE1005" s="1"/>
      <c r="QLF1005" s="1"/>
      <c r="QLG1005" s="1"/>
      <c r="QLH1005" s="1"/>
      <c r="QLI1005" s="1"/>
      <c r="QLJ1005" s="1"/>
      <c r="QLK1005" s="1"/>
      <c r="QLL1005" s="1"/>
      <c r="QLM1005" s="1"/>
      <c r="QLN1005" s="1"/>
      <c r="QLO1005" s="1"/>
      <c r="QLP1005" s="1"/>
      <c r="QLQ1005" s="1"/>
      <c r="QLR1005" s="1"/>
      <c r="QLS1005" s="1"/>
      <c r="QLT1005" s="1"/>
      <c r="QLU1005" s="1"/>
      <c r="QLV1005" s="1"/>
      <c r="QLW1005" s="1"/>
      <c r="QLX1005" s="1"/>
      <c r="QLY1005" s="1"/>
      <c r="QLZ1005" s="1"/>
      <c r="QMA1005" s="1"/>
      <c r="QMB1005" s="1"/>
      <c r="QMC1005" s="1"/>
      <c r="QMD1005" s="1"/>
      <c r="QME1005" s="1"/>
      <c r="QMF1005" s="1"/>
      <c r="QMG1005" s="1"/>
      <c r="QMH1005" s="1"/>
      <c r="QMI1005" s="1"/>
      <c r="QMJ1005" s="1"/>
      <c r="QMK1005" s="1"/>
      <c r="QML1005" s="1"/>
      <c r="QMM1005" s="1"/>
      <c r="QMN1005" s="1"/>
      <c r="QMO1005" s="1"/>
      <c r="QMP1005" s="1"/>
      <c r="QMQ1005" s="1"/>
      <c r="QMR1005" s="1"/>
      <c r="QMS1005" s="1"/>
      <c r="QMT1005" s="1"/>
      <c r="QMU1005" s="1"/>
      <c r="QMV1005" s="1"/>
      <c r="QMW1005" s="1"/>
      <c r="QMX1005" s="1"/>
      <c r="QMY1005" s="1"/>
      <c r="QMZ1005" s="1"/>
      <c r="QNA1005" s="1"/>
      <c r="QNB1005" s="1"/>
      <c r="QNC1005" s="1"/>
      <c r="QND1005" s="1"/>
      <c r="QNE1005" s="1"/>
      <c r="QNF1005" s="1"/>
      <c r="QNG1005" s="1"/>
      <c r="QNH1005" s="1"/>
      <c r="QNI1005" s="1"/>
      <c r="QNJ1005" s="1"/>
      <c r="QNK1005" s="1"/>
      <c r="QNL1005" s="1"/>
      <c r="QNM1005" s="1"/>
      <c r="QNN1005" s="1"/>
      <c r="QNO1005" s="1"/>
      <c r="QNP1005" s="1"/>
      <c r="QNQ1005" s="1"/>
      <c r="QNR1005" s="1"/>
      <c r="QNS1005" s="1"/>
      <c r="QNT1005" s="1"/>
      <c r="QNU1005" s="1"/>
      <c r="QNV1005" s="1"/>
      <c r="QNW1005" s="1"/>
      <c r="QNX1005" s="1"/>
      <c r="QNY1005" s="1"/>
      <c r="QNZ1005" s="1"/>
      <c r="QOA1005" s="1"/>
      <c r="QOB1005" s="1"/>
      <c r="QOC1005" s="1"/>
      <c r="QOD1005" s="1"/>
      <c r="QOE1005" s="1"/>
      <c r="QOF1005" s="1"/>
      <c r="QOG1005" s="1"/>
      <c r="QOH1005" s="1"/>
      <c r="QOI1005" s="1"/>
      <c r="QOJ1005" s="1"/>
      <c r="QOK1005" s="1"/>
      <c r="QOL1005" s="1"/>
      <c r="QOM1005" s="1"/>
      <c r="QON1005" s="1"/>
      <c r="QOO1005" s="1"/>
      <c r="QOP1005" s="1"/>
      <c r="QOQ1005" s="1"/>
      <c r="QOR1005" s="1"/>
      <c r="QOS1005" s="1"/>
      <c r="QOT1005" s="1"/>
      <c r="QOU1005" s="1"/>
      <c r="QOV1005" s="1"/>
      <c r="QOW1005" s="1"/>
      <c r="QOX1005" s="1"/>
      <c r="QOY1005" s="1"/>
      <c r="QOZ1005" s="1"/>
      <c r="QPA1005" s="1"/>
      <c r="QPB1005" s="1"/>
      <c r="QPC1005" s="1"/>
      <c r="QPD1005" s="1"/>
      <c r="QPE1005" s="1"/>
      <c r="QPF1005" s="1"/>
      <c r="QPG1005" s="1"/>
      <c r="QPH1005" s="1"/>
      <c r="QPI1005" s="1"/>
      <c r="QPJ1005" s="1"/>
      <c r="QPK1005" s="1"/>
      <c r="QPL1005" s="1"/>
      <c r="QPM1005" s="1"/>
      <c r="QPN1005" s="1"/>
      <c r="QPO1005" s="1"/>
      <c r="QPP1005" s="1"/>
      <c r="QPQ1005" s="1"/>
      <c r="QPR1005" s="1"/>
      <c r="QPS1005" s="1"/>
      <c r="QPT1005" s="1"/>
      <c r="QPU1005" s="1"/>
      <c r="QPV1005" s="1"/>
      <c r="QPW1005" s="1"/>
      <c r="QPX1005" s="1"/>
      <c r="QPY1005" s="1"/>
      <c r="QPZ1005" s="1"/>
      <c r="QQA1005" s="1"/>
      <c r="QQB1005" s="1"/>
      <c r="QQC1005" s="1"/>
      <c r="QQD1005" s="1"/>
      <c r="QQE1005" s="1"/>
      <c r="QQF1005" s="1"/>
      <c r="QQG1005" s="1"/>
      <c r="QQH1005" s="1"/>
      <c r="QQI1005" s="1"/>
      <c r="QQJ1005" s="1"/>
      <c r="QQK1005" s="1"/>
      <c r="QQL1005" s="1"/>
      <c r="QQM1005" s="1"/>
      <c r="QQN1005" s="1"/>
      <c r="QQO1005" s="1"/>
      <c r="QQP1005" s="1"/>
      <c r="QQQ1005" s="1"/>
      <c r="QQR1005" s="1"/>
      <c r="QQS1005" s="1"/>
      <c r="QQT1005" s="1"/>
      <c r="QQU1005" s="1"/>
      <c r="QQV1005" s="1"/>
      <c r="QQW1005" s="1"/>
      <c r="QQX1005" s="1"/>
      <c r="QQY1005" s="1"/>
      <c r="QQZ1005" s="1"/>
      <c r="QRA1005" s="1"/>
      <c r="QRB1005" s="1"/>
      <c r="QRC1005" s="1"/>
      <c r="QRD1005" s="1"/>
      <c r="QRE1005" s="1"/>
      <c r="QRF1005" s="1"/>
      <c r="QRG1005" s="1"/>
      <c r="QRH1005" s="1"/>
      <c r="QRI1005" s="1"/>
      <c r="QRJ1005" s="1"/>
      <c r="QRK1005" s="1"/>
      <c r="QRL1005" s="1"/>
      <c r="QRM1005" s="1"/>
      <c r="QRN1005" s="1"/>
      <c r="QRO1005" s="1"/>
      <c r="QRP1005" s="1"/>
      <c r="QRQ1005" s="1"/>
      <c r="QRR1005" s="1"/>
      <c r="QRS1005" s="1"/>
      <c r="QRT1005" s="1"/>
      <c r="QRU1005" s="1"/>
      <c r="QRV1005" s="1"/>
      <c r="QRW1005" s="1"/>
      <c r="QRX1005" s="1"/>
      <c r="QRY1005" s="1"/>
      <c r="QRZ1005" s="1"/>
      <c r="QSA1005" s="1"/>
      <c r="QSB1005" s="1"/>
      <c r="QSC1005" s="1"/>
      <c r="QSD1005" s="1"/>
      <c r="QSE1005" s="1"/>
      <c r="QSF1005" s="1"/>
      <c r="QSG1005" s="1"/>
      <c r="QSH1005" s="1"/>
      <c r="QSI1005" s="1"/>
      <c r="QSJ1005" s="1"/>
      <c r="QSK1005" s="1"/>
      <c r="QSL1005" s="1"/>
      <c r="QSM1005" s="1"/>
      <c r="QSN1005" s="1"/>
      <c r="QSO1005" s="1"/>
      <c r="QSP1005" s="1"/>
      <c r="QSQ1005" s="1"/>
      <c r="QSR1005" s="1"/>
      <c r="QSS1005" s="1"/>
      <c r="QST1005" s="1"/>
      <c r="QSU1005" s="1"/>
      <c r="QSV1005" s="1"/>
      <c r="QSW1005" s="1"/>
      <c r="QSX1005" s="1"/>
      <c r="QSY1005" s="1"/>
      <c r="QSZ1005" s="1"/>
      <c r="QTA1005" s="1"/>
      <c r="QTB1005" s="1"/>
      <c r="QTC1005" s="1"/>
      <c r="QTD1005" s="1"/>
      <c r="QTE1005" s="1"/>
      <c r="QTF1005" s="1"/>
      <c r="QTG1005" s="1"/>
      <c r="QTH1005" s="1"/>
      <c r="QTI1005" s="1"/>
      <c r="QTJ1005" s="1"/>
      <c r="QTK1005" s="1"/>
      <c r="QTL1005" s="1"/>
      <c r="QTM1005" s="1"/>
      <c r="QTN1005" s="1"/>
      <c r="QTO1005" s="1"/>
      <c r="QTP1005" s="1"/>
      <c r="QTQ1005" s="1"/>
      <c r="QTR1005" s="1"/>
      <c r="QTS1005" s="1"/>
      <c r="QTT1005" s="1"/>
      <c r="QTU1005" s="1"/>
      <c r="QTV1005" s="1"/>
      <c r="QTW1005" s="1"/>
      <c r="QTX1005" s="1"/>
      <c r="QTY1005" s="1"/>
      <c r="QTZ1005" s="1"/>
      <c r="QUA1005" s="1"/>
      <c r="QUB1005" s="1"/>
      <c r="QUC1005" s="1"/>
      <c r="QUD1005" s="1"/>
      <c r="QUE1005" s="1"/>
      <c r="QUF1005" s="1"/>
      <c r="QUG1005" s="1"/>
      <c r="QUH1005" s="1"/>
      <c r="QUI1005" s="1"/>
      <c r="QUJ1005" s="1"/>
      <c r="QUK1005" s="1"/>
      <c r="QUL1005" s="1"/>
      <c r="QUM1005" s="1"/>
      <c r="QUN1005" s="1"/>
      <c r="QUO1005" s="1"/>
      <c r="QUP1005" s="1"/>
      <c r="QUQ1005" s="1"/>
      <c r="QUR1005" s="1"/>
      <c r="QUS1005" s="1"/>
      <c r="QUT1005" s="1"/>
      <c r="QUU1005" s="1"/>
      <c r="QUV1005" s="1"/>
      <c r="QUW1005" s="1"/>
      <c r="QUX1005" s="1"/>
      <c r="QUY1005" s="1"/>
      <c r="QUZ1005" s="1"/>
      <c r="QVA1005" s="1"/>
      <c r="QVB1005" s="1"/>
      <c r="QVC1005" s="1"/>
      <c r="QVD1005" s="1"/>
      <c r="QVE1005" s="1"/>
      <c r="QVF1005" s="1"/>
      <c r="QVG1005" s="1"/>
      <c r="QVH1005" s="1"/>
      <c r="QVI1005" s="1"/>
      <c r="QVJ1005" s="1"/>
      <c r="QVK1005" s="1"/>
      <c r="QVL1005" s="1"/>
      <c r="QVM1005" s="1"/>
      <c r="QVN1005" s="1"/>
      <c r="QVO1005" s="1"/>
      <c r="QVP1005" s="1"/>
      <c r="QVQ1005" s="1"/>
      <c r="QVR1005" s="1"/>
      <c r="QVS1005" s="1"/>
      <c r="QVT1005" s="1"/>
      <c r="QVU1005" s="1"/>
      <c r="QVV1005" s="1"/>
      <c r="QVW1005" s="1"/>
      <c r="QVX1005" s="1"/>
      <c r="QVY1005" s="1"/>
      <c r="QVZ1005" s="1"/>
      <c r="QWA1005" s="1"/>
      <c r="QWB1005" s="1"/>
      <c r="QWC1005" s="1"/>
      <c r="QWD1005" s="1"/>
      <c r="QWE1005" s="1"/>
      <c r="QWF1005" s="1"/>
      <c r="QWG1005" s="1"/>
      <c r="QWH1005" s="1"/>
      <c r="QWI1005" s="1"/>
      <c r="QWJ1005" s="1"/>
      <c r="QWK1005" s="1"/>
      <c r="QWL1005" s="1"/>
      <c r="QWM1005" s="1"/>
      <c r="QWN1005" s="1"/>
      <c r="QWO1005" s="1"/>
      <c r="QWP1005" s="1"/>
      <c r="QWQ1005" s="1"/>
      <c r="QWR1005" s="1"/>
      <c r="QWS1005" s="1"/>
      <c r="QWT1005" s="1"/>
      <c r="QWU1005" s="1"/>
      <c r="QWV1005" s="1"/>
      <c r="QWW1005" s="1"/>
      <c r="QWX1005" s="1"/>
      <c r="QWY1005" s="1"/>
      <c r="QWZ1005" s="1"/>
      <c r="QXA1005" s="1"/>
      <c r="QXB1005" s="1"/>
      <c r="QXC1005" s="1"/>
      <c r="QXD1005" s="1"/>
      <c r="QXE1005" s="1"/>
      <c r="QXF1005" s="1"/>
      <c r="QXG1005" s="1"/>
      <c r="QXH1005" s="1"/>
      <c r="QXI1005" s="1"/>
      <c r="QXJ1005" s="1"/>
      <c r="QXK1005" s="1"/>
      <c r="QXL1005" s="1"/>
      <c r="QXM1005" s="1"/>
      <c r="QXN1005" s="1"/>
      <c r="QXO1005" s="1"/>
      <c r="QXP1005" s="1"/>
      <c r="QXQ1005" s="1"/>
      <c r="QXR1005" s="1"/>
      <c r="QXS1005" s="1"/>
      <c r="QXT1005" s="1"/>
      <c r="QXU1005" s="1"/>
      <c r="QXV1005" s="1"/>
      <c r="QXW1005" s="1"/>
      <c r="QXX1005" s="1"/>
      <c r="QXY1005" s="1"/>
      <c r="QXZ1005" s="1"/>
      <c r="QYA1005" s="1"/>
      <c r="QYB1005" s="1"/>
      <c r="QYC1005" s="1"/>
      <c r="QYD1005" s="1"/>
      <c r="QYE1005" s="1"/>
      <c r="QYF1005" s="1"/>
      <c r="QYG1005" s="1"/>
      <c r="QYH1005" s="1"/>
      <c r="QYI1005" s="1"/>
      <c r="QYJ1005" s="1"/>
      <c r="QYK1005" s="1"/>
      <c r="QYL1005" s="1"/>
      <c r="QYM1005" s="1"/>
      <c r="QYN1005" s="1"/>
      <c r="QYO1005" s="1"/>
      <c r="QYP1005" s="1"/>
      <c r="QYQ1005" s="1"/>
      <c r="QYR1005" s="1"/>
      <c r="QYS1005" s="1"/>
      <c r="QYT1005" s="1"/>
      <c r="QYU1005" s="1"/>
      <c r="QYV1005" s="1"/>
      <c r="QYW1005" s="1"/>
      <c r="QYX1005" s="1"/>
      <c r="QYY1005" s="1"/>
      <c r="QYZ1005" s="1"/>
      <c r="QZA1005" s="1"/>
      <c r="QZB1005" s="1"/>
      <c r="QZC1005" s="1"/>
      <c r="QZD1005" s="1"/>
      <c r="QZE1005" s="1"/>
      <c r="QZF1005" s="1"/>
      <c r="QZG1005" s="1"/>
      <c r="QZH1005" s="1"/>
      <c r="QZI1005" s="1"/>
      <c r="QZJ1005" s="1"/>
      <c r="QZK1005" s="1"/>
      <c r="QZL1005" s="1"/>
      <c r="QZM1005" s="1"/>
      <c r="QZN1005" s="1"/>
      <c r="QZO1005" s="1"/>
      <c r="QZP1005" s="1"/>
      <c r="QZQ1005" s="1"/>
      <c r="QZR1005" s="1"/>
      <c r="QZS1005" s="1"/>
      <c r="QZT1005" s="1"/>
      <c r="QZU1005" s="1"/>
      <c r="QZV1005" s="1"/>
      <c r="QZW1005" s="1"/>
      <c r="QZX1005" s="1"/>
      <c r="QZY1005" s="1"/>
      <c r="QZZ1005" s="1"/>
      <c r="RAA1005" s="1"/>
      <c r="RAB1005" s="1"/>
      <c r="RAC1005" s="1"/>
      <c r="RAD1005" s="1"/>
      <c r="RAE1005" s="1"/>
      <c r="RAF1005" s="1"/>
      <c r="RAG1005" s="1"/>
      <c r="RAH1005" s="1"/>
      <c r="RAI1005" s="1"/>
      <c r="RAJ1005" s="1"/>
      <c r="RAK1005" s="1"/>
      <c r="RAL1005" s="1"/>
      <c r="RAM1005" s="1"/>
      <c r="RAN1005" s="1"/>
      <c r="RAO1005" s="1"/>
      <c r="RAP1005" s="1"/>
      <c r="RAQ1005" s="1"/>
      <c r="RAR1005" s="1"/>
      <c r="RAS1005" s="1"/>
      <c r="RAT1005" s="1"/>
      <c r="RAU1005" s="1"/>
      <c r="RAV1005" s="1"/>
      <c r="RAW1005" s="1"/>
      <c r="RAX1005" s="1"/>
      <c r="RAY1005" s="1"/>
      <c r="RAZ1005" s="1"/>
      <c r="RBA1005" s="1"/>
      <c r="RBB1005" s="1"/>
      <c r="RBC1005" s="1"/>
      <c r="RBD1005" s="1"/>
      <c r="RBE1005" s="1"/>
      <c r="RBF1005" s="1"/>
      <c r="RBG1005" s="1"/>
      <c r="RBH1005" s="1"/>
      <c r="RBI1005" s="1"/>
      <c r="RBJ1005" s="1"/>
      <c r="RBK1005" s="1"/>
      <c r="RBL1005" s="1"/>
      <c r="RBM1005" s="1"/>
      <c r="RBN1005" s="1"/>
      <c r="RBO1005" s="1"/>
      <c r="RBP1005" s="1"/>
      <c r="RBQ1005" s="1"/>
      <c r="RBR1005" s="1"/>
      <c r="RBS1005" s="1"/>
      <c r="RBT1005" s="1"/>
      <c r="RBU1005" s="1"/>
      <c r="RBV1005" s="1"/>
      <c r="RBW1005" s="1"/>
      <c r="RBX1005" s="1"/>
      <c r="RBY1005" s="1"/>
      <c r="RBZ1005" s="1"/>
      <c r="RCA1005" s="1"/>
      <c r="RCB1005" s="1"/>
      <c r="RCC1005" s="1"/>
      <c r="RCD1005" s="1"/>
      <c r="RCE1005" s="1"/>
      <c r="RCF1005" s="1"/>
      <c r="RCG1005" s="1"/>
      <c r="RCH1005" s="1"/>
      <c r="RCI1005" s="1"/>
      <c r="RCJ1005" s="1"/>
      <c r="RCK1005" s="1"/>
      <c r="RCL1005" s="1"/>
      <c r="RCM1005" s="1"/>
      <c r="RCN1005" s="1"/>
      <c r="RCO1005" s="1"/>
      <c r="RCP1005" s="1"/>
      <c r="RCQ1005" s="1"/>
      <c r="RCR1005" s="1"/>
      <c r="RCS1005" s="1"/>
      <c r="RCT1005" s="1"/>
      <c r="RCU1005" s="1"/>
      <c r="RCV1005" s="1"/>
      <c r="RCW1005" s="1"/>
      <c r="RCX1005" s="1"/>
      <c r="RCY1005" s="1"/>
      <c r="RCZ1005" s="1"/>
      <c r="RDA1005" s="1"/>
      <c r="RDB1005" s="1"/>
      <c r="RDC1005" s="1"/>
      <c r="RDD1005" s="1"/>
      <c r="RDE1005" s="1"/>
      <c r="RDF1005" s="1"/>
      <c r="RDG1005" s="1"/>
      <c r="RDH1005" s="1"/>
      <c r="RDI1005" s="1"/>
      <c r="RDJ1005" s="1"/>
      <c r="RDK1005" s="1"/>
      <c r="RDL1005" s="1"/>
      <c r="RDM1005" s="1"/>
      <c r="RDN1005" s="1"/>
      <c r="RDO1005" s="1"/>
      <c r="RDP1005" s="1"/>
      <c r="RDQ1005" s="1"/>
      <c r="RDR1005" s="1"/>
      <c r="RDS1005" s="1"/>
      <c r="RDT1005" s="1"/>
      <c r="RDU1005" s="1"/>
      <c r="RDV1005" s="1"/>
      <c r="RDW1005" s="1"/>
      <c r="RDX1005" s="1"/>
      <c r="RDY1005" s="1"/>
      <c r="RDZ1005" s="1"/>
      <c r="REA1005" s="1"/>
      <c r="REB1005" s="1"/>
      <c r="REC1005" s="1"/>
      <c r="RED1005" s="1"/>
      <c r="REE1005" s="1"/>
      <c r="REF1005" s="1"/>
      <c r="REG1005" s="1"/>
      <c r="REH1005" s="1"/>
      <c r="REI1005" s="1"/>
      <c r="REJ1005" s="1"/>
      <c r="REK1005" s="1"/>
      <c r="REL1005" s="1"/>
      <c r="REM1005" s="1"/>
      <c r="REN1005" s="1"/>
      <c r="REO1005" s="1"/>
      <c r="REP1005" s="1"/>
      <c r="REQ1005" s="1"/>
      <c r="RER1005" s="1"/>
      <c r="RES1005" s="1"/>
      <c r="RET1005" s="1"/>
      <c r="REU1005" s="1"/>
      <c r="REV1005" s="1"/>
      <c r="REW1005" s="1"/>
      <c r="REX1005" s="1"/>
      <c r="REY1005" s="1"/>
      <c r="REZ1005" s="1"/>
      <c r="RFA1005" s="1"/>
      <c r="RFB1005" s="1"/>
      <c r="RFC1005" s="1"/>
      <c r="RFD1005" s="1"/>
      <c r="RFE1005" s="1"/>
      <c r="RFF1005" s="1"/>
      <c r="RFG1005" s="1"/>
      <c r="RFH1005" s="1"/>
      <c r="RFI1005" s="1"/>
      <c r="RFJ1005" s="1"/>
      <c r="RFK1005" s="1"/>
      <c r="RFL1005" s="1"/>
      <c r="RFM1005" s="1"/>
      <c r="RFN1005" s="1"/>
      <c r="RFO1005" s="1"/>
      <c r="RFP1005" s="1"/>
      <c r="RFQ1005" s="1"/>
      <c r="RFR1005" s="1"/>
      <c r="RFS1005" s="1"/>
      <c r="RFT1005" s="1"/>
      <c r="RFU1005" s="1"/>
      <c r="RFV1005" s="1"/>
      <c r="RFW1005" s="1"/>
      <c r="RFX1005" s="1"/>
      <c r="RFY1005" s="1"/>
      <c r="RFZ1005" s="1"/>
      <c r="RGA1005" s="1"/>
      <c r="RGB1005" s="1"/>
      <c r="RGC1005" s="1"/>
      <c r="RGD1005" s="1"/>
      <c r="RGE1005" s="1"/>
      <c r="RGF1005" s="1"/>
      <c r="RGG1005" s="1"/>
      <c r="RGH1005" s="1"/>
      <c r="RGI1005" s="1"/>
      <c r="RGJ1005" s="1"/>
      <c r="RGK1005" s="1"/>
      <c r="RGL1005" s="1"/>
      <c r="RGM1005" s="1"/>
      <c r="RGN1005" s="1"/>
      <c r="RGO1005" s="1"/>
      <c r="RGP1005" s="1"/>
      <c r="RGQ1005" s="1"/>
      <c r="RGR1005" s="1"/>
      <c r="RGS1005" s="1"/>
      <c r="RGT1005" s="1"/>
      <c r="RGU1005" s="1"/>
      <c r="RGV1005" s="1"/>
      <c r="RGW1005" s="1"/>
      <c r="RGX1005" s="1"/>
      <c r="RGY1005" s="1"/>
      <c r="RGZ1005" s="1"/>
      <c r="RHA1005" s="1"/>
      <c r="RHB1005" s="1"/>
      <c r="RHC1005" s="1"/>
      <c r="RHD1005" s="1"/>
      <c r="RHE1005" s="1"/>
      <c r="RHF1005" s="1"/>
      <c r="RHG1005" s="1"/>
      <c r="RHH1005" s="1"/>
      <c r="RHI1005" s="1"/>
      <c r="RHJ1005" s="1"/>
      <c r="RHK1005" s="1"/>
      <c r="RHL1005" s="1"/>
      <c r="RHM1005" s="1"/>
      <c r="RHN1005" s="1"/>
      <c r="RHO1005" s="1"/>
      <c r="RHP1005" s="1"/>
      <c r="RHQ1005" s="1"/>
      <c r="RHR1005" s="1"/>
      <c r="RHS1005" s="1"/>
      <c r="RHT1005" s="1"/>
      <c r="RHU1005" s="1"/>
      <c r="RHV1005" s="1"/>
      <c r="RHW1005" s="1"/>
      <c r="RHX1005" s="1"/>
      <c r="RHY1005" s="1"/>
      <c r="RHZ1005" s="1"/>
      <c r="RIA1005" s="1"/>
      <c r="RIB1005" s="1"/>
      <c r="RIC1005" s="1"/>
      <c r="RID1005" s="1"/>
      <c r="RIE1005" s="1"/>
      <c r="RIF1005" s="1"/>
      <c r="RIG1005" s="1"/>
      <c r="RIH1005" s="1"/>
      <c r="RII1005" s="1"/>
      <c r="RIJ1005" s="1"/>
      <c r="RIK1005" s="1"/>
      <c r="RIL1005" s="1"/>
      <c r="RIM1005" s="1"/>
      <c r="RIN1005" s="1"/>
      <c r="RIO1005" s="1"/>
      <c r="RIP1005" s="1"/>
      <c r="RIQ1005" s="1"/>
      <c r="RIR1005" s="1"/>
      <c r="RIS1005" s="1"/>
      <c r="RIT1005" s="1"/>
      <c r="RIU1005" s="1"/>
      <c r="RIV1005" s="1"/>
      <c r="RIW1005" s="1"/>
      <c r="RIX1005" s="1"/>
      <c r="RIY1005" s="1"/>
      <c r="RIZ1005" s="1"/>
      <c r="RJA1005" s="1"/>
      <c r="RJB1005" s="1"/>
      <c r="RJC1005" s="1"/>
      <c r="RJD1005" s="1"/>
      <c r="RJE1005" s="1"/>
      <c r="RJF1005" s="1"/>
      <c r="RJG1005" s="1"/>
      <c r="RJH1005" s="1"/>
      <c r="RJI1005" s="1"/>
      <c r="RJJ1005" s="1"/>
      <c r="RJK1005" s="1"/>
      <c r="RJL1005" s="1"/>
      <c r="RJM1005" s="1"/>
      <c r="RJN1005" s="1"/>
      <c r="RJO1005" s="1"/>
      <c r="RJP1005" s="1"/>
      <c r="RJQ1005" s="1"/>
      <c r="RJR1005" s="1"/>
      <c r="RJS1005" s="1"/>
      <c r="RJT1005" s="1"/>
      <c r="RJU1005" s="1"/>
      <c r="RJV1005" s="1"/>
      <c r="RJW1005" s="1"/>
      <c r="RJX1005" s="1"/>
      <c r="RJY1005" s="1"/>
      <c r="RJZ1005" s="1"/>
      <c r="RKA1005" s="1"/>
      <c r="RKB1005" s="1"/>
      <c r="RKC1005" s="1"/>
      <c r="RKD1005" s="1"/>
      <c r="RKE1005" s="1"/>
      <c r="RKF1005" s="1"/>
      <c r="RKG1005" s="1"/>
      <c r="RKH1005" s="1"/>
      <c r="RKI1005" s="1"/>
      <c r="RKJ1005" s="1"/>
      <c r="RKK1005" s="1"/>
      <c r="RKL1005" s="1"/>
      <c r="RKM1005" s="1"/>
      <c r="RKN1005" s="1"/>
      <c r="RKO1005" s="1"/>
      <c r="RKP1005" s="1"/>
      <c r="RKQ1005" s="1"/>
      <c r="RKR1005" s="1"/>
      <c r="RKS1005" s="1"/>
      <c r="RKT1005" s="1"/>
      <c r="RKU1005" s="1"/>
      <c r="RKV1005" s="1"/>
      <c r="RKW1005" s="1"/>
      <c r="RKX1005" s="1"/>
      <c r="RKY1005" s="1"/>
      <c r="RKZ1005" s="1"/>
      <c r="RLA1005" s="1"/>
      <c r="RLB1005" s="1"/>
      <c r="RLC1005" s="1"/>
      <c r="RLD1005" s="1"/>
      <c r="RLE1005" s="1"/>
      <c r="RLF1005" s="1"/>
      <c r="RLG1005" s="1"/>
      <c r="RLH1005" s="1"/>
      <c r="RLI1005" s="1"/>
      <c r="RLJ1005" s="1"/>
      <c r="RLK1005" s="1"/>
      <c r="RLL1005" s="1"/>
      <c r="RLM1005" s="1"/>
      <c r="RLN1005" s="1"/>
      <c r="RLO1005" s="1"/>
      <c r="RLP1005" s="1"/>
      <c r="RLQ1005" s="1"/>
      <c r="RLR1005" s="1"/>
      <c r="RLS1005" s="1"/>
      <c r="RLT1005" s="1"/>
      <c r="RLU1005" s="1"/>
      <c r="RLV1005" s="1"/>
      <c r="RLW1005" s="1"/>
      <c r="RLX1005" s="1"/>
      <c r="RLY1005" s="1"/>
      <c r="RLZ1005" s="1"/>
      <c r="RMA1005" s="1"/>
      <c r="RMB1005" s="1"/>
      <c r="RMC1005" s="1"/>
      <c r="RMD1005" s="1"/>
      <c r="RME1005" s="1"/>
      <c r="RMF1005" s="1"/>
      <c r="RMG1005" s="1"/>
      <c r="RMH1005" s="1"/>
      <c r="RMI1005" s="1"/>
      <c r="RMJ1005" s="1"/>
      <c r="RMK1005" s="1"/>
      <c r="RML1005" s="1"/>
      <c r="RMM1005" s="1"/>
      <c r="RMN1005" s="1"/>
      <c r="RMO1005" s="1"/>
      <c r="RMP1005" s="1"/>
      <c r="RMQ1005" s="1"/>
      <c r="RMR1005" s="1"/>
      <c r="RMS1005" s="1"/>
      <c r="RMT1005" s="1"/>
      <c r="RMU1005" s="1"/>
      <c r="RMV1005" s="1"/>
      <c r="RMW1005" s="1"/>
      <c r="RMX1005" s="1"/>
      <c r="RMY1005" s="1"/>
      <c r="RMZ1005" s="1"/>
      <c r="RNA1005" s="1"/>
      <c r="RNB1005" s="1"/>
      <c r="RNC1005" s="1"/>
      <c r="RND1005" s="1"/>
      <c r="RNE1005" s="1"/>
      <c r="RNF1005" s="1"/>
      <c r="RNG1005" s="1"/>
      <c r="RNH1005" s="1"/>
      <c r="RNI1005" s="1"/>
      <c r="RNJ1005" s="1"/>
      <c r="RNK1005" s="1"/>
      <c r="RNL1005" s="1"/>
      <c r="RNM1005" s="1"/>
      <c r="RNN1005" s="1"/>
      <c r="RNO1005" s="1"/>
      <c r="RNP1005" s="1"/>
      <c r="RNQ1005" s="1"/>
      <c r="RNR1005" s="1"/>
      <c r="RNS1005" s="1"/>
      <c r="RNT1005" s="1"/>
      <c r="RNU1005" s="1"/>
      <c r="RNV1005" s="1"/>
      <c r="RNW1005" s="1"/>
      <c r="RNX1005" s="1"/>
      <c r="RNY1005" s="1"/>
      <c r="RNZ1005" s="1"/>
      <c r="ROA1005" s="1"/>
      <c r="ROB1005" s="1"/>
      <c r="ROC1005" s="1"/>
      <c r="ROD1005" s="1"/>
      <c r="ROE1005" s="1"/>
      <c r="ROF1005" s="1"/>
      <c r="ROG1005" s="1"/>
      <c r="ROH1005" s="1"/>
      <c r="ROI1005" s="1"/>
      <c r="ROJ1005" s="1"/>
      <c r="ROK1005" s="1"/>
      <c r="ROL1005" s="1"/>
      <c r="ROM1005" s="1"/>
      <c r="RON1005" s="1"/>
      <c r="ROO1005" s="1"/>
      <c r="ROP1005" s="1"/>
      <c r="ROQ1005" s="1"/>
      <c r="ROR1005" s="1"/>
      <c r="ROS1005" s="1"/>
      <c r="ROT1005" s="1"/>
      <c r="ROU1005" s="1"/>
      <c r="ROV1005" s="1"/>
      <c r="ROW1005" s="1"/>
      <c r="ROX1005" s="1"/>
      <c r="ROY1005" s="1"/>
      <c r="ROZ1005" s="1"/>
      <c r="RPA1005" s="1"/>
      <c r="RPB1005" s="1"/>
      <c r="RPC1005" s="1"/>
      <c r="RPD1005" s="1"/>
      <c r="RPE1005" s="1"/>
      <c r="RPF1005" s="1"/>
      <c r="RPG1005" s="1"/>
      <c r="RPH1005" s="1"/>
      <c r="RPI1005" s="1"/>
      <c r="RPJ1005" s="1"/>
      <c r="RPK1005" s="1"/>
      <c r="RPL1005" s="1"/>
      <c r="RPM1005" s="1"/>
      <c r="RPN1005" s="1"/>
      <c r="RPO1005" s="1"/>
      <c r="RPP1005" s="1"/>
      <c r="RPQ1005" s="1"/>
      <c r="RPR1005" s="1"/>
      <c r="RPS1005" s="1"/>
      <c r="RPT1005" s="1"/>
      <c r="RPU1005" s="1"/>
      <c r="RPV1005" s="1"/>
      <c r="RPW1005" s="1"/>
      <c r="RPX1005" s="1"/>
      <c r="RPY1005" s="1"/>
      <c r="RPZ1005" s="1"/>
      <c r="RQA1005" s="1"/>
      <c r="RQB1005" s="1"/>
      <c r="RQC1005" s="1"/>
      <c r="RQD1005" s="1"/>
      <c r="RQE1005" s="1"/>
      <c r="RQF1005" s="1"/>
      <c r="RQG1005" s="1"/>
      <c r="RQH1005" s="1"/>
      <c r="RQI1005" s="1"/>
      <c r="RQJ1005" s="1"/>
      <c r="RQK1005" s="1"/>
      <c r="RQL1005" s="1"/>
      <c r="RQM1005" s="1"/>
      <c r="RQN1005" s="1"/>
      <c r="RQO1005" s="1"/>
      <c r="RQP1005" s="1"/>
      <c r="RQQ1005" s="1"/>
      <c r="RQR1005" s="1"/>
      <c r="RQS1005" s="1"/>
      <c r="RQT1005" s="1"/>
      <c r="RQU1005" s="1"/>
      <c r="RQV1005" s="1"/>
      <c r="RQW1005" s="1"/>
      <c r="RQX1005" s="1"/>
      <c r="RQY1005" s="1"/>
      <c r="RQZ1005" s="1"/>
      <c r="RRA1005" s="1"/>
      <c r="RRB1005" s="1"/>
      <c r="RRC1005" s="1"/>
      <c r="RRD1005" s="1"/>
      <c r="RRE1005" s="1"/>
      <c r="RRF1005" s="1"/>
      <c r="RRG1005" s="1"/>
      <c r="RRH1005" s="1"/>
      <c r="RRI1005" s="1"/>
      <c r="RRJ1005" s="1"/>
      <c r="RRK1005" s="1"/>
      <c r="RRL1005" s="1"/>
      <c r="RRM1005" s="1"/>
      <c r="RRN1005" s="1"/>
      <c r="RRO1005" s="1"/>
      <c r="RRP1005" s="1"/>
      <c r="RRQ1005" s="1"/>
      <c r="RRR1005" s="1"/>
      <c r="RRS1005" s="1"/>
      <c r="RRT1005" s="1"/>
      <c r="RRU1005" s="1"/>
      <c r="RRV1005" s="1"/>
      <c r="RRW1005" s="1"/>
      <c r="RRX1005" s="1"/>
      <c r="RRY1005" s="1"/>
      <c r="RRZ1005" s="1"/>
      <c r="RSA1005" s="1"/>
      <c r="RSB1005" s="1"/>
      <c r="RSC1005" s="1"/>
      <c r="RSD1005" s="1"/>
      <c r="RSE1005" s="1"/>
      <c r="RSF1005" s="1"/>
      <c r="RSG1005" s="1"/>
      <c r="RSH1005" s="1"/>
      <c r="RSI1005" s="1"/>
      <c r="RSJ1005" s="1"/>
      <c r="RSK1005" s="1"/>
      <c r="RSL1005" s="1"/>
      <c r="RSM1005" s="1"/>
      <c r="RSN1005" s="1"/>
      <c r="RSO1005" s="1"/>
      <c r="RSP1005" s="1"/>
      <c r="RSQ1005" s="1"/>
      <c r="RSR1005" s="1"/>
      <c r="RSS1005" s="1"/>
      <c r="RST1005" s="1"/>
      <c r="RSU1005" s="1"/>
      <c r="RSV1005" s="1"/>
      <c r="RSW1005" s="1"/>
      <c r="RSX1005" s="1"/>
      <c r="RSY1005" s="1"/>
      <c r="RSZ1005" s="1"/>
      <c r="RTA1005" s="1"/>
      <c r="RTB1005" s="1"/>
      <c r="RTC1005" s="1"/>
      <c r="RTD1005" s="1"/>
      <c r="RTE1005" s="1"/>
      <c r="RTF1005" s="1"/>
      <c r="RTG1005" s="1"/>
      <c r="RTH1005" s="1"/>
      <c r="RTI1005" s="1"/>
      <c r="RTJ1005" s="1"/>
      <c r="RTK1005" s="1"/>
      <c r="RTL1005" s="1"/>
      <c r="RTM1005" s="1"/>
      <c r="RTN1005" s="1"/>
      <c r="RTO1005" s="1"/>
      <c r="RTP1005" s="1"/>
      <c r="RTQ1005" s="1"/>
      <c r="RTR1005" s="1"/>
      <c r="RTS1005" s="1"/>
      <c r="RTT1005" s="1"/>
      <c r="RTU1005" s="1"/>
      <c r="RTV1005" s="1"/>
      <c r="RTW1005" s="1"/>
      <c r="RTX1005" s="1"/>
      <c r="RTY1005" s="1"/>
      <c r="RTZ1005" s="1"/>
      <c r="RUA1005" s="1"/>
      <c r="RUB1005" s="1"/>
      <c r="RUC1005" s="1"/>
      <c r="RUD1005" s="1"/>
      <c r="RUE1005" s="1"/>
      <c r="RUF1005" s="1"/>
      <c r="RUG1005" s="1"/>
      <c r="RUH1005" s="1"/>
      <c r="RUI1005" s="1"/>
      <c r="RUJ1005" s="1"/>
      <c r="RUK1005" s="1"/>
      <c r="RUL1005" s="1"/>
      <c r="RUM1005" s="1"/>
      <c r="RUN1005" s="1"/>
      <c r="RUO1005" s="1"/>
      <c r="RUP1005" s="1"/>
      <c r="RUQ1005" s="1"/>
      <c r="RUR1005" s="1"/>
      <c r="RUS1005" s="1"/>
      <c r="RUT1005" s="1"/>
      <c r="RUU1005" s="1"/>
      <c r="RUV1005" s="1"/>
      <c r="RUW1005" s="1"/>
      <c r="RUX1005" s="1"/>
      <c r="RUY1005" s="1"/>
      <c r="RUZ1005" s="1"/>
      <c r="RVA1005" s="1"/>
      <c r="RVB1005" s="1"/>
      <c r="RVC1005" s="1"/>
      <c r="RVD1005" s="1"/>
      <c r="RVE1005" s="1"/>
      <c r="RVF1005" s="1"/>
      <c r="RVG1005" s="1"/>
      <c r="RVH1005" s="1"/>
      <c r="RVI1005" s="1"/>
      <c r="RVJ1005" s="1"/>
      <c r="RVK1005" s="1"/>
      <c r="RVL1005" s="1"/>
      <c r="RVM1005" s="1"/>
      <c r="RVN1005" s="1"/>
      <c r="RVO1005" s="1"/>
      <c r="RVP1005" s="1"/>
      <c r="RVQ1005" s="1"/>
      <c r="RVR1005" s="1"/>
      <c r="RVS1005" s="1"/>
      <c r="RVT1005" s="1"/>
      <c r="RVU1005" s="1"/>
      <c r="RVV1005" s="1"/>
      <c r="RVW1005" s="1"/>
      <c r="RVX1005" s="1"/>
      <c r="RVY1005" s="1"/>
      <c r="RVZ1005" s="1"/>
      <c r="RWA1005" s="1"/>
      <c r="RWB1005" s="1"/>
      <c r="RWC1005" s="1"/>
      <c r="RWD1005" s="1"/>
      <c r="RWE1005" s="1"/>
      <c r="RWF1005" s="1"/>
      <c r="RWG1005" s="1"/>
      <c r="RWH1005" s="1"/>
      <c r="RWI1005" s="1"/>
      <c r="RWJ1005" s="1"/>
      <c r="RWK1005" s="1"/>
      <c r="RWL1005" s="1"/>
      <c r="RWM1005" s="1"/>
      <c r="RWN1005" s="1"/>
      <c r="RWO1005" s="1"/>
      <c r="RWP1005" s="1"/>
      <c r="RWQ1005" s="1"/>
      <c r="RWR1005" s="1"/>
      <c r="RWS1005" s="1"/>
      <c r="RWT1005" s="1"/>
      <c r="RWU1005" s="1"/>
      <c r="RWV1005" s="1"/>
      <c r="RWW1005" s="1"/>
      <c r="RWX1005" s="1"/>
      <c r="RWY1005" s="1"/>
      <c r="RWZ1005" s="1"/>
      <c r="RXA1005" s="1"/>
      <c r="RXB1005" s="1"/>
      <c r="RXC1005" s="1"/>
      <c r="RXD1005" s="1"/>
      <c r="RXE1005" s="1"/>
      <c r="RXF1005" s="1"/>
      <c r="RXG1005" s="1"/>
      <c r="RXH1005" s="1"/>
      <c r="RXI1005" s="1"/>
      <c r="RXJ1005" s="1"/>
      <c r="RXK1005" s="1"/>
      <c r="RXL1005" s="1"/>
      <c r="RXM1005" s="1"/>
      <c r="RXN1005" s="1"/>
      <c r="RXO1005" s="1"/>
      <c r="RXP1005" s="1"/>
      <c r="RXQ1005" s="1"/>
      <c r="RXR1005" s="1"/>
      <c r="RXS1005" s="1"/>
      <c r="RXT1005" s="1"/>
      <c r="RXU1005" s="1"/>
      <c r="RXV1005" s="1"/>
      <c r="RXW1005" s="1"/>
      <c r="RXX1005" s="1"/>
      <c r="RXY1005" s="1"/>
      <c r="RXZ1005" s="1"/>
      <c r="RYA1005" s="1"/>
      <c r="RYB1005" s="1"/>
      <c r="RYC1005" s="1"/>
      <c r="RYD1005" s="1"/>
      <c r="RYE1005" s="1"/>
      <c r="RYF1005" s="1"/>
      <c r="RYG1005" s="1"/>
      <c r="RYH1005" s="1"/>
      <c r="RYI1005" s="1"/>
      <c r="RYJ1005" s="1"/>
      <c r="RYK1005" s="1"/>
      <c r="RYL1005" s="1"/>
      <c r="RYM1005" s="1"/>
      <c r="RYN1005" s="1"/>
      <c r="RYO1005" s="1"/>
      <c r="RYP1005" s="1"/>
      <c r="RYQ1005" s="1"/>
      <c r="RYR1005" s="1"/>
      <c r="RYS1005" s="1"/>
      <c r="RYT1005" s="1"/>
      <c r="RYU1005" s="1"/>
      <c r="RYV1005" s="1"/>
      <c r="RYW1005" s="1"/>
      <c r="RYX1005" s="1"/>
      <c r="RYY1005" s="1"/>
      <c r="RYZ1005" s="1"/>
      <c r="RZA1005" s="1"/>
      <c r="RZB1005" s="1"/>
      <c r="RZC1005" s="1"/>
      <c r="RZD1005" s="1"/>
      <c r="RZE1005" s="1"/>
      <c r="RZF1005" s="1"/>
      <c r="RZG1005" s="1"/>
      <c r="RZH1005" s="1"/>
      <c r="RZI1005" s="1"/>
      <c r="RZJ1005" s="1"/>
      <c r="RZK1005" s="1"/>
      <c r="RZL1005" s="1"/>
      <c r="RZM1005" s="1"/>
      <c r="RZN1005" s="1"/>
      <c r="RZO1005" s="1"/>
      <c r="RZP1005" s="1"/>
      <c r="RZQ1005" s="1"/>
      <c r="RZR1005" s="1"/>
      <c r="RZS1005" s="1"/>
      <c r="RZT1005" s="1"/>
      <c r="RZU1005" s="1"/>
      <c r="RZV1005" s="1"/>
      <c r="RZW1005" s="1"/>
      <c r="RZX1005" s="1"/>
      <c r="RZY1005" s="1"/>
      <c r="RZZ1005" s="1"/>
      <c r="SAA1005" s="1"/>
      <c r="SAB1005" s="1"/>
      <c r="SAC1005" s="1"/>
      <c r="SAD1005" s="1"/>
      <c r="SAE1005" s="1"/>
      <c r="SAF1005" s="1"/>
      <c r="SAG1005" s="1"/>
      <c r="SAH1005" s="1"/>
      <c r="SAI1005" s="1"/>
      <c r="SAJ1005" s="1"/>
      <c r="SAK1005" s="1"/>
      <c r="SAL1005" s="1"/>
      <c r="SAM1005" s="1"/>
      <c r="SAN1005" s="1"/>
      <c r="SAO1005" s="1"/>
      <c r="SAP1005" s="1"/>
      <c r="SAQ1005" s="1"/>
      <c r="SAR1005" s="1"/>
      <c r="SAS1005" s="1"/>
      <c r="SAT1005" s="1"/>
      <c r="SAU1005" s="1"/>
      <c r="SAV1005" s="1"/>
      <c r="SAW1005" s="1"/>
      <c r="SAX1005" s="1"/>
      <c r="SAY1005" s="1"/>
      <c r="SAZ1005" s="1"/>
      <c r="SBA1005" s="1"/>
      <c r="SBB1005" s="1"/>
      <c r="SBC1005" s="1"/>
      <c r="SBD1005" s="1"/>
      <c r="SBE1005" s="1"/>
      <c r="SBF1005" s="1"/>
      <c r="SBG1005" s="1"/>
      <c r="SBH1005" s="1"/>
      <c r="SBI1005" s="1"/>
      <c r="SBJ1005" s="1"/>
      <c r="SBK1005" s="1"/>
      <c r="SBL1005" s="1"/>
      <c r="SBM1005" s="1"/>
      <c r="SBN1005" s="1"/>
      <c r="SBO1005" s="1"/>
      <c r="SBP1005" s="1"/>
      <c r="SBQ1005" s="1"/>
      <c r="SBR1005" s="1"/>
      <c r="SBS1005" s="1"/>
      <c r="SBT1005" s="1"/>
      <c r="SBU1005" s="1"/>
      <c r="SBV1005" s="1"/>
      <c r="SBW1005" s="1"/>
      <c r="SBX1005" s="1"/>
      <c r="SBY1005" s="1"/>
      <c r="SBZ1005" s="1"/>
      <c r="SCA1005" s="1"/>
      <c r="SCB1005" s="1"/>
      <c r="SCC1005" s="1"/>
      <c r="SCD1005" s="1"/>
      <c r="SCE1005" s="1"/>
      <c r="SCF1005" s="1"/>
      <c r="SCG1005" s="1"/>
      <c r="SCH1005" s="1"/>
      <c r="SCI1005" s="1"/>
      <c r="SCJ1005" s="1"/>
      <c r="SCK1005" s="1"/>
      <c r="SCL1005" s="1"/>
      <c r="SCM1005" s="1"/>
      <c r="SCN1005" s="1"/>
      <c r="SCO1005" s="1"/>
      <c r="SCP1005" s="1"/>
      <c r="SCQ1005" s="1"/>
      <c r="SCR1005" s="1"/>
      <c r="SCS1005" s="1"/>
      <c r="SCT1005" s="1"/>
      <c r="SCU1005" s="1"/>
      <c r="SCV1005" s="1"/>
      <c r="SCW1005" s="1"/>
      <c r="SCX1005" s="1"/>
      <c r="SCY1005" s="1"/>
      <c r="SCZ1005" s="1"/>
      <c r="SDA1005" s="1"/>
      <c r="SDB1005" s="1"/>
      <c r="SDC1005" s="1"/>
      <c r="SDD1005" s="1"/>
      <c r="SDE1005" s="1"/>
      <c r="SDF1005" s="1"/>
      <c r="SDG1005" s="1"/>
      <c r="SDH1005" s="1"/>
      <c r="SDI1005" s="1"/>
      <c r="SDJ1005" s="1"/>
      <c r="SDK1005" s="1"/>
      <c r="SDL1005" s="1"/>
      <c r="SDM1005" s="1"/>
      <c r="SDN1005" s="1"/>
      <c r="SDO1005" s="1"/>
      <c r="SDP1005" s="1"/>
      <c r="SDQ1005" s="1"/>
      <c r="SDR1005" s="1"/>
      <c r="SDS1005" s="1"/>
      <c r="SDT1005" s="1"/>
      <c r="SDU1005" s="1"/>
      <c r="SDV1005" s="1"/>
      <c r="SDW1005" s="1"/>
      <c r="SDX1005" s="1"/>
      <c r="SDY1005" s="1"/>
      <c r="SDZ1005" s="1"/>
      <c r="SEA1005" s="1"/>
      <c r="SEB1005" s="1"/>
      <c r="SEC1005" s="1"/>
      <c r="SED1005" s="1"/>
      <c r="SEE1005" s="1"/>
      <c r="SEF1005" s="1"/>
      <c r="SEG1005" s="1"/>
      <c r="SEH1005" s="1"/>
      <c r="SEI1005" s="1"/>
      <c r="SEJ1005" s="1"/>
      <c r="SEK1005" s="1"/>
      <c r="SEL1005" s="1"/>
      <c r="SEM1005" s="1"/>
      <c r="SEN1005" s="1"/>
      <c r="SEO1005" s="1"/>
      <c r="SEP1005" s="1"/>
      <c r="SEQ1005" s="1"/>
      <c r="SER1005" s="1"/>
      <c r="SES1005" s="1"/>
      <c r="SET1005" s="1"/>
      <c r="SEU1005" s="1"/>
      <c r="SEV1005" s="1"/>
      <c r="SEW1005" s="1"/>
      <c r="SEX1005" s="1"/>
      <c r="SEY1005" s="1"/>
      <c r="SEZ1005" s="1"/>
      <c r="SFA1005" s="1"/>
      <c r="SFB1005" s="1"/>
      <c r="SFC1005" s="1"/>
      <c r="SFD1005" s="1"/>
      <c r="SFE1005" s="1"/>
      <c r="SFF1005" s="1"/>
      <c r="SFG1005" s="1"/>
      <c r="SFH1005" s="1"/>
      <c r="SFI1005" s="1"/>
      <c r="SFJ1005" s="1"/>
      <c r="SFK1005" s="1"/>
      <c r="SFL1005" s="1"/>
      <c r="SFM1005" s="1"/>
      <c r="SFN1005" s="1"/>
      <c r="SFO1005" s="1"/>
      <c r="SFP1005" s="1"/>
      <c r="SFQ1005" s="1"/>
      <c r="SFR1005" s="1"/>
      <c r="SFS1005" s="1"/>
      <c r="SFT1005" s="1"/>
      <c r="SFU1005" s="1"/>
      <c r="SFV1005" s="1"/>
      <c r="SFW1005" s="1"/>
      <c r="SFX1005" s="1"/>
      <c r="SFY1005" s="1"/>
      <c r="SFZ1005" s="1"/>
      <c r="SGA1005" s="1"/>
      <c r="SGB1005" s="1"/>
      <c r="SGC1005" s="1"/>
      <c r="SGD1005" s="1"/>
      <c r="SGE1005" s="1"/>
      <c r="SGF1005" s="1"/>
      <c r="SGG1005" s="1"/>
      <c r="SGH1005" s="1"/>
      <c r="SGI1005" s="1"/>
      <c r="SGJ1005" s="1"/>
      <c r="SGK1005" s="1"/>
      <c r="SGL1005" s="1"/>
      <c r="SGM1005" s="1"/>
      <c r="SGN1005" s="1"/>
      <c r="SGO1005" s="1"/>
      <c r="SGP1005" s="1"/>
      <c r="SGQ1005" s="1"/>
      <c r="SGR1005" s="1"/>
      <c r="SGS1005" s="1"/>
      <c r="SGT1005" s="1"/>
      <c r="SGU1005" s="1"/>
      <c r="SGV1005" s="1"/>
      <c r="SGW1005" s="1"/>
      <c r="SGX1005" s="1"/>
      <c r="SGY1005" s="1"/>
      <c r="SGZ1005" s="1"/>
      <c r="SHA1005" s="1"/>
      <c r="SHB1005" s="1"/>
      <c r="SHC1005" s="1"/>
      <c r="SHD1005" s="1"/>
      <c r="SHE1005" s="1"/>
      <c r="SHF1005" s="1"/>
      <c r="SHG1005" s="1"/>
      <c r="SHH1005" s="1"/>
      <c r="SHI1005" s="1"/>
      <c r="SHJ1005" s="1"/>
      <c r="SHK1005" s="1"/>
      <c r="SHL1005" s="1"/>
      <c r="SHM1005" s="1"/>
      <c r="SHN1005" s="1"/>
      <c r="SHO1005" s="1"/>
      <c r="SHP1005" s="1"/>
      <c r="SHQ1005" s="1"/>
      <c r="SHR1005" s="1"/>
      <c r="SHS1005" s="1"/>
      <c r="SHT1005" s="1"/>
      <c r="SHU1005" s="1"/>
      <c r="SHV1005" s="1"/>
      <c r="SHW1005" s="1"/>
      <c r="SHX1005" s="1"/>
      <c r="SHY1005" s="1"/>
      <c r="SHZ1005" s="1"/>
      <c r="SIA1005" s="1"/>
      <c r="SIB1005" s="1"/>
      <c r="SIC1005" s="1"/>
      <c r="SID1005" s="1"/>
      <c r="SIE1005" s="1"/>
      <c r="SIF1005" s="1"/>
      <c r="SIG1005" s="1"/>
      <c r="SIH1005" s="1"/>
      <c r="SII1005" s="1"/>
      <c r="SIJ1005" s="1"/>
      <c r="SIK1005" s="1"/>
      <c r="SIL1005" s="1"/>
      <c r="SIM1005" s="1"/>
      <c r="SIN1005" s="1"/>
      <c r="SIO1005" s="1"/>
      <c r="SIP1005" s="1"/>
      <c r="SIQ1005" s="1"/>
      <c r="SIR1005" s="1"/>
      <c r="SIS1005" s="1"/>
      <c r="SIT1005" s="1"/>
      <c r="SIU1005" s="1"/>
      <c r="SIV1005" s="1"/>
      <c r="SIW1005" s="1"/>
      <c r="SIX1005" s="1"/>
      <c r="SIY1005" s="1"/>
      <c r="SIZ1005" s="1"/>
      <c r="SJA1005" s="1"/>
      <c r="SJB1005" s="1"/>
      <c r="SJC1005" s="1"/>
      <c r="SJD1005" s="1"/>
      <c r="SJE1005" s="1"/>
      <c r="SJF1005" s="1"/>
      <c r="SJG1005" s="1"/>
      <c r="SJH1005" s="1"/>
      <c r="SJI1005" s="1"/>
      <c r="SJJ1005" s="1"/>
      <c r="SJK1005" s="1"/>
      <c r="SJL1005" s="1"/>
      <c r="SJM1005" s="1"/>
      <c r="SJN1005" s="1"/>
      <c r="SJO1005" s="1"/>
      <c r="SJP1005" s="1"/>
      <c r="SJQ1005" s="1"/>
      <c r="SJR1005" s="1"/>
      <c r="SJS1005" s="1"/>
      <c r="SJT1005" s="1"/>
      <c r="SJU1005" s="1"/>
      <c r="SJV1005" s="1"/>
      <c r="SJW1005" s="1"/>
      <c r="SJX1005" s="1"/>
      <c r="SJY1005" s="1"/>
      <c r="SJZ1005" s="1"/>
      <c r="SKA1005" s="1"/>
      <c r="SKB1005" s="1"/>
      <c r="SKC1005" s="1"/>
      <c r="SKD1005" s="1"/>
      <c r="SKE1005" s="1"/>
      <c r="SKF1005" s="1"/>
      <c r="SKG1005" s="1"/>
      <c r="SKH1005" s="1"/>
      <c r="SKI1005" s="1"/>
      <c r="SKJ1005" s="1"/>
      <c r="SKK1005" s="1"/>
      <c r="SKL1005" s="1"/>
      <c r="SKM1005" s="1"/>
      <c r="SKN1005" s="1"/>
      <c r="SKO1005" s="1"/>
      <c r="SKP1005" s="1"/>
      <c r="SKQ1005" s="1"/>
      <c r="SKR1005" s="1"/>
      <c r="SKS1005" s="1"/>
      <c r="SKT1005" s="1"/>
      <c r="SKU1005" s="1"/>
      <c r="SKV1005" s="1"/>
      <c r="SKW1005" s="1"/>
      <c r="SKX1005" s="1"/>
      <c r="SKY1005" s="1"/>
      <c r="SKZ1005" s="1"/>
      <c r="SLA1005" s="1"/>
      <c r="SLB1005" s="1"/>
      <c r="SLC1005" s="1"/>
      <c r="SLD1005" s="1"/>
      <c r="SLE1005" s="1"/>
      <c r="SLF1005" s="1"/>
      <c r="SLG1005" s="1"/>
      <c r="SLH1005" s="1"/>
      <c r="SLI1005" s="1"/>
      <c r="SLJ1005" s="1"/>
      <c r="SLK1005" s="1"/>
      <c r="SLL1005" s="1"/>
      <c r="SLM1005" s="1"/>
      <c r="SLN1005" s="1"/>
      <c r="SLO1005" s="1"/>
      <c r="SLP1005" s="1"/>
      <c r="SLQ1005" s="1"/>
      <c r="SLR1005" s="1"/>
      <c r="SLS1005" s="1"/>
      <c r="SLT1005" s="1"/>
      <c r="SLU1005" s="1"/>
      <c r="SLV1005" s="1"/>
      <c r="SLW1005" s="1"/>
      <c r="SLX1005" s="1"/>
      <c r="SLY1005" s="1"/>
      <c r="SLZ1005" s="1"/>
      <c r="SMA1005" s="1"/>
      <c r="SMB1005" s="1"/>
      <c r="SMC1005" s="1"/>
      <c r="SMD1005" s="1"/>
      <c r="SME1005" s="1"/>
      <c r="SMF1005" s="1"/>
      <c r="SMG1005" s="1"/>
      <c r="SMH1005" s="1"/>
      <c r="SMI1005" s="1"/>
      <c r="SMJ1005" s="1"/>
      <c r="SMK1005" s="1"/>
      <c r="SML1005" s="1"/>
      <c r="SMM1005" s="1"/>
      <c r="SMN1005" s="1"/>
      <c r="SMO1005" s="1"/>
      <c r="SMP1005" s="1"/>
      <c r="SMQ1005" s="1"/>
      <c r="SMR1005" s="1"/>
      <c r="SMS1005" s="1"/>
      <c r="SMT1005" s="1"/>
      <c r="SMU1005" s="1"/>
      <c r="SMV1005" s="1"/>
      <c r="SMW1005" s="1"/>
      <c r="SMX1005" s="1"/>
      <c r="SMY1005" s="1"/>
      <c r="SMZ1005" s="1"/>
      <c r="SNA1005" s="1"/>
      <c r="SNB1005" s="1"/>
      <c r="SNC1005" s="1"/>
      <c r="SND1005" s="1"/>
      <c r="SNE1005" s="1"/>
      <c r="SNF1005" s="1"/>
      <c r="SNG1005" s="1"/>
      <c r="SNH1005" s="1"/>
      <c r="SNI1005" s="1"/>
      <c r="SNJ1005" s="1"/>
      <c r="SNK1005" s="1"/>
      <c r="SNL1005" s="1"/>
      <c r="SNM1005" s="1"/>
      <c r="SNN1005" s="1"/>
      <c r="SNO1005" s="1"/>
      <c r="SNP1005" s="1"/>
      <c r="SNQ1005" s="1"/>
      <c r="SNR1005" s="1"/>
      <c r="SNS1005" s="1"/>
      <c r="SNT1005" s="1"/>
      <c r="SNU1005" s="1"/>
      <c r="SNV1005" s="1"/>
      <c r="SNW1005" s="1"/>
      <c r="SNX1005" s="1"/>
      <c r="SNY1005" s="1"/>
      <c r="SNZ1005" s="1"/>
      <c r="SOA1005" s="1"/>
      <c r="SOB1005" s="1"/>
      <c r="SOC1005" s="1"/>
      <c r="SOD1005" s="1"/>
      <c r="SOE1005" s="1"/>
      <c r="SOF1005" s="1"/>
      <c r="SOG1005" s="1"/>
      <c r="SOH1005" s="1"/>
      <c r="SOI1005" s="1"/>
      <c r="SOJ1005" s="1"/>
      <c r="SOK1005" s="1"/>
      <c r="SOL1005" s="1"/>
      <c r="SOM1005" s="1"/>
      <c r="SON1005" s="1"/>
      <c r="SOO1005" s="1"/>
      <c r="SOP1005" s="1"/>
      <c r="SOQ1005" s="1"/>
      <c r="SOR1005" s="1"/>
      <c r="SOS1005" s="1"/>
      <c r="SOT1005" s="1"/>
      <c r="SOU1005" s="1"/>
      <c r="SOV1005" s="1"/>
      <c r="SOW1005" s="1"/>
      <c r="SOX1005" s="1"/>
      <c r="SOY1005" s="1"/>
      <c r="SOZ1005" s="1"/>
      <c r="SPA1005" s="1"/>
      <c r="SPB1005" s="1"/>
      <c r="SPC1005" s="1"/>
      <c r="SPD1005" s="1"/>
      <c r="SPE1005" s="1"/>
      <c r="SPF1005" s="1"/>
      <c r="SPG1005" s="1"/>
      <c r="SPH1005" s="1"/>
      <c r="SPI1005" s="1"/>
      <c r="SPJ1005" s="1"/>
      <c r="SPK1005" s="1"/>
      <c r="SPL1005" s="1"/>
      <c r="SPM1005" s="1"/>
      <c r="SPN1005" s="1"/>
      <c r="SPO1005" s="1"/>
      <c r="SPP1005" s="1"/>
      <c r="SPQ1005" s="1"/>
      <c r="SPR1005" s="1"/>
      <c r="SPS1005" s="1"/>
      <c r="SPT1005" s="1"/>
      <c r="SPU1005" s="1"/>
      <c r="SPV1005" s="1"/>
      <c r="SPW1005" s="1"/>
      <c r="SPX1005" s="1"/>
      <c r="SPY1005" s="1"/>
      <c r="SPZ1005" s="1"/>
      <c r="SQA1005" s="1"/>
      <c r="SQB1005" s="1"/>
      <c r="SQC1005" s="1"/>
      <c r="SQD1005" s="1"/>
      <c r="SQE1005" s="1"/>
      <c r="SQF1005" s="1"/>
      <c r="SQG1005" s="1"/>
      <c r="SQH1005" s="1"/>
      <c r="SQI1005" s="1"/>
      <c r="SQJ1005" s="1"/>
      <c r="SQK1005" s="1"/>
      <c r="SQL1005" s="1"/>
      <c r="SQM1005" s="1"/>
      <c r="SQN1005" s="1"/>
      <c r="SQO1005" s="1"/>
      <c r="SQP1005" s="1"/>
      <c r="SQQ1005" s="1"/>
      <c r="SQR1005" s="1"/>
      <c r="SQS1005" s="1"/>
      <c r="SQT1005" s="1"/>
      <c r="SQU1005" s="1"/>
      <c r="SQV1005" s="1"/>
      <c r="SQW1005" s="1"/>
      <c r="SQX1005" s="1"/>
      <c r="SQY1005" s="1"/>
      <c r="SQZ1005" s="1"/>
      <c r="SRA1005" s="1"/>
      <c r="SRB1005" s="1"/>
      <c r="SRC1005" s="1"/>
      <c r="SRD1005" s="1"/>
      <c r="SRE1005" s="1"/>
      <c r="SRF1005" s="1"/>
      <c r="SRG1005" s="1"/>
      <c r="SRH1005" s="1"/>
      <c r="SRI1005" s="1"/>
      <c r="SRJ1005" s="1"/>
      <c r="SRK1005" s="1"/>
      <c r="SRL1005" s="1"/>
      <c r="SRM1005" s="1"/>
      <c r="SRN1005" s="1"/>
      <c r="SRO1005" s="1"/>
      <c r="SRP1005" s="1"/>
      <c r="SRQ1005" s="1"/>
      <c r="SRR1005" s="1"/>
      <c r="SRS1005" s="1"/>
      <c r="SRT1005" s="1"/>
      <c r="SRU1005" s="1"/>
      <c r="SRV1005" s="1"/>
      <c r="SRW1005" s="1"/>
      <c r="SRX1005" s="1"/>
      <c r="SRY1005" s="1"/>
      <c r="SRZ1005" s="1"/>
      <c r="SSA1005" s="1"/>
      <c r="SSB1005" s="1"/>
      <c r="SSC1005" s="1"/>
      <c r="SSD1005" s="1"/>
      <c r="SSE1005" s="1"/>
      <c r="SSF1005" s="1"/>
      <c r="SSG1005" s="1"/>
      <c r="SSH1005" s="1"/>
      <c r="SSI1005" s="1"/>
      <c r="SSJ1005" s="1"/>
      <c r="SSK1005" s="1"/>
      <c r="SSL1005" s="1"/>
      <c r="SSM1005" s="1"/>
      <c r="SSN1005" s="1"/>
      <c r="SSO1005" s="1"/>
      <c r="SSP1005" s="1"/>
      <c r="SSQ1005" s="1"/>
      <c r="SSR1005" s="1"/>
      <c r="SSS1005" s="1"/>
      <c r="SST1005" s="1"/>
      <c r="SSU1005" s="1"/>
      <c r="SSV1005" s="1"/>
      <c r="SSW1005" s="1"/>
      <c r="SSX1005" s="1"/>
      <c r="SSY1005" s="1"/>
      <c r="SSZ1005" s="1"/>
      <c r="STA1005" s="1"/>
      <c r="STB1005" s="1"/>
      <c r="STC1005" s="1"/>
      <c r="STD1005" s="1"/>
      <c r="STE1005" s="1"/>
      <c r="STF1005" s="1"/>
      <c r="STG1005" s="1"/>
      <c r="STH1005" s="1"/>
      <c r="STI1005" s="1"/>
      <c r="STJ1005" s="1"/>
      <c r="STK1005" s="1"/>
      <c r="STL1005" s="1"/>
      <c r="STM1005" s="1"/>
      <c r="STN1005" s="1"/>
      <c r="STO1005" s="1"/>
      <c r="STP1005" s="1"/>
      <c r="STQ1005" s="1"/>
      <c r="STR1005" s="1"/>
      <c r="STS1005" s="1"/>
      <c r="STT1005" s="1"/>
      <c r="STU1005" s="1"/>
      <c r="STV1005" s="1"/>
      <c r="STW1005" s="1"/>
      <c r="STX1005" s="1"/>
      <c r="STY1005" s="1"/>
      <c r="STZ1005" s="1"/>
      <c r="SUA1005" s="1"/>
      <c r="SUB1005" s="1"/>
      <c r="SUC1005" s="1"/>
      <c r="SUD1005" s="1"/>
      <c r="SUE1005" s="1"/>
      <c r="SUF1005" s="1"/>
      <c r="SUG1005" s="1"/>
      <c r="SUH1005" s="1"/>
      <c r="SUI1005" s="1"/>
      <c r="SUJ1005" s="1"/>
      <c r="SUK1005" s="1"/>
      <c r="SUL1005" s="1"/>
      <c r="SUM1005" s="1"/>
      <c r="SUN1005" s="1"/>
      <c r="SUO1005" s="1"/>
      <c r="SUP1005" s="1"/>
      <c r="SUQ1005" s="1"/>
      <c r="SUR1005" s="1"/>
      <c r="SUS1005" s="1"/>
      <c r="SUT1005" s="1"/>
      <c r="SUU1005" s="1"/>
      <c r="SUV1005" s="1"/>
      <c r="SUW1005" s="1"/>
      <c r="SUX1005" s="1"/>
      <c r="SUY1005" s="1"/>
      <c r="SUZ1005" s="1"/>
      <c r="SVA1005" s="1"/>
      <c r="SVB1005" s="1"/>
      <c r="SVC1005" s="1"/>
      <c r="SVD1005" s="1"/>
      <c r="SVE1005" s="1"/>
      <c r="SVF1005" s="1"/>
      <c r="SVG1005" s="1"/>
      <c r="SVH1005" s="1"/>
      <c r="SVI1005" s="1"/>
      <c r="SVJ1005" s="1"/>
      <c r="SVK1005" s="1"/>
      <c r="SVL1005" s="1"/>
      <c r="SVM1005" s="1"/>
      <c r="SVN1005" s="1"/>
      <c r="SVO1005" s="1"/>
      <c r="SVP1005" s="1"/>
      <c r="SVQ1005" s="1"/>
      <c r="SVR1005" s="1"/>
      <c r="SVS1005" s="1"/>
      <c r="SVT1005" s="1"/>
      <c r="SVU1005" s="1"/>
      <c r="SVV1005" s="1"/>
      <c r="SVW1005" s="1"/>
      <c r="SVX1005" s="1"/>
      <c r="SVY1005" s="1"/>
      <c r="SVZ1005" s="1"/>
      <c r="SWA1005" s="1"/>
      <c r="SWB1005" s="1"/>
      <c r="SWC1005" s="1"/>
      <c r="SWD1005" s="1"/>
      <c r="SWE1005" s="1"/>
      <c r="SWF1005" s="1"/>
      <c r="SWG1005" s="1"/>
      <c r="SWH1005" s="1"/>
      <c r="SWI1005" s="1"/>
      <c r="SWJ1005" s="1"/>
      <c r="SWK1005" s="1"/>
      <c r="SWL1005" s="1"/>
      <c r="SWM1005" s="1"/>
      <c r="SWN1005" s="1"/>
      <c r="SWO1005" s="1"/>
      <c r="SWP1005" s="1"/>
      <c r="SWQ1005" s="1"/>
      <c r="SWR1005" s="1"/>
      <c r="SWS1005" s="1"/>
      <c r="SWT1005" s="1"/>
      <c r="SWU1005" s="1"/>
      <c r="SWV1005" s="1"/>
      <c r="SWW1005" s="1"/>
      <c r="SWX1005" s="1"/>
      <c r="SWY1005" s="1"/>
      <c r="SWZ1005" s="1"/>
      <c r="SXA1005" s="1"/>
      <c r="SXB1005" s="1"/>
      <c r="SXC1005" s="1"/>
      <c r="SXD1005" s="1"/>
      <c r="SXE1005" s="1"/>
      <c r="SXF1005" s="1"/>
      <c r="SXG1005" s="1"/>
      <c r="SXH1005" s="1"/>
      <c r="SXI1005" s="1"/>
      <c r="SXJ1005" s="1"/>
      <c r="SXK1005" s="1"/>
      <c r="SXL1005" s="1"/>
      <c r="SXM1005" s="1"/>
      <c r="SXN1005" s="1"/>
      <c r="SXO1005" s="1"/>
      <c r="SXP1005" s="1"/>
      <c r="SXQ1005" s="1"/>
      <c r="SXR1005" s="1"/>
      <c r="SXS1005" s="1"/>
      <c r="SXT1005" s="1"/>
      <c r="SXU1005" s="1"/>
      <c r="SXV1005" s="1"/>
      <c r="SXW1005" s="1"/>
      <c r="SXX1005" s="1"/>
      <c r="SXY1005" s="1"/>
      <c r="SXZ1005" s="1"/>
      <c r="SYA1005" s="1"/>
      <c r="SYB1005" s="1"/>
      <c r="SYC1005" s="1"/>
      <c r="SYD1005" s="1"/>
      <c r="SYE1005" s="1"/>
      <c r="SYF1005" s="1"/>
      <c r="SYG1005" s="1"/>
      <c r="SYH1005" s="1"/>
      <c r="SYI1005" s="1"/>
      <c r="SYJ1005" s="1"/>
      <c r="SYK1005" s="1"/>
      <c r="SYL1005" s="1"/>
      <c r="SYM1005" s="1"/>
      <c r="SYN1005" s="1"/>
      <c r="SYO1005" s="1"/>
      <c r="SYP1005" s="1"/>
      <c r="SYQ1005" s="1"/>
      <c r="SYR1005" s="1"/>
      <c r="SYS1005" s="1"/>
      <c r="SYT1005" s="1"/>
      <c r="SYU1005" s="1"/>
      <c r="SYV1005" s="1"/>
      <c r="SYW1005" s="1"/>
      <c r="SYX1005" s="1"/>
      <c r="SYY1005" s="1"/>
      <c r="SYZ1005" s="1"/>
      <c r="SZA1005" s="1"/>
      <c r="SZB1005" s="1"/>
      <c r="SZC1005" s="1"/>
      <c r="SZD1005" s="1"/>
      <c r="SZE1005" s="1"/>
      <c r="SZF1005" s="1"/>
      <c r="SZG1005" s="1"/>
      <c r="SZH1005" s="1"/>
      <c r="SZI1005" s="1"/>
      <c r="SZJ1005" s="1"/>
      <c r="SZK1005" s="1"/>
      <c r="SZL1005" s="1"/>
      <c r="SZM1005" s="1"/>
      <c r="SZN1005" s="1"/>
      <c r="SZO1005" s="1"/>
      <c r="SZP1005" s="1"/>
      <c r="SZQ1005" s="1"/>
      <c r="SZR1005" s="1"/>
      <c r="SZS1005" s="1"/>
      <c r="SZT1005" s="1"/>
      <c r="SZU1005" s="1"/>
      <c r="SZV1005" s="1"/>
      <c r="SZW1005" s="1"/>
      <c r="SZX1005" s="1"/>
      <c r="SZY1005" s="1"/>
      <c r="SZZ1005" s="1"/>
      <c r="TAA1005" s="1"/>
      <c r="TAB1005" s="1"/>
      <c r="TAC1005" s="1"/>
      <c r="TAD1005" s="1"/>
      <c r="TAE1005" s="1"/>
      <c r="TAF1005" s="1"/>
      <c r="TAG1005" s="1"/>
      <c r="TAH1005" s="1"/>
      <c r="TAI1005" s="1"/>
      <c r="TAJ1005" s="1"/>
      <c r="TAK1005" s="1"/>
      <c r="TAL1005" s="1"/>
      <c r="TAM1005" s="1"/>
      <c r="TAN1005" s="1"/>
      <c r="TAO1005" s="1"/>
      <c r="TAP1005" s="1"/>
      <c r="TAQ1005" s="1"/>
      <c r="TAR1005" s="1"/>
      <c r="TAS1005" s="1"/>
      <c r="TAT1005" s="1"/>
      <c r="TAU1005" s="1"/>
      <c r="TAV1005" s="1"/>
      <c r="TAW1005" s="1"/>
      <c r="TAX1005" s="1"/>
      <c r="TAY1005" s="1"/>
      <c r="TAZ1005" s="1"/>
      <c r="TBA1005" s="1"/>
      <c r="TBB1005" s="1"/>
      <c r="TBC1005" s="1"/>
      <c r="TBD1005" s="1"/>
      <c r="TBE1005" s="1"/>
      <c r="TBF1005" s="1"/>
      <c r="TBG1005" s="1"/>
      <c r="TBH1005" s="1"/>
      <c r="TBI1005" s="1"/>
      <c r="TBJ1005" s="1"/>
      <c r="TBK1005" s="1"/>
      <c r="TBL1005" s="1"/>
      <c r="TBM1005" s="1"/>
      <c r="TBN1005" s="1"/>
      <c r="TBO1005" s="1"/>
      <c r="TBP1005" s="1"/>
      <c r="TBQ1005" s="1"/>
      <c r="TBR1005" s="1"/>
      <c r="TBS1005" s="1"/>
      <c r="TBT1005" s="1"/>
      <c r="TBU1005" s="1"/>
      <c r="TBV1005" s="1"/>
      <c r="TBW1005" s="1"/>
      <c r="TBX1005" s="1"/>
      <c r="TBY1005" s="1"/>
      <c r="TBZ1005" s="1"/>
      <c r="TCA1005" s="1"/>
      <c r="TCB1005" s="1"/>
      <c r="TCC1005" s="1"/>
      <c r="TCD1005" s="1"/>
      <c r="TCE1005" s="1"/>
      <c r="TCF1005" s="1"/>
      <c r="TCG1005" s="1"/>
      <c r="TCH1005" s="1"/>
      <c r="TCI1005" s="1"/>
      <c r="TCJ1005" s="1"/>
      <c r="TCK1005" s="1"/>
      <c r="TCL1005" s="1"/>
      <c r="TCM1005" s="1"/>
      <c r="TCN1005" s="1"/>
      <c r="TCO1005" s="1"/>
      <c r="TCP1005" s="1"/>
      <c r="TCQ1005" s="1"/>
      <c r="TCR1005" s="1"/>
      <c r="TCS1005" s="1"/>
      <c r="TCT1005" s="1"/>
      <c r="TCU1005" s="1"/>
      <c r="TCV1005" s="1"/>
      <c r="TCW1005" s="1"/>
      <c r="TCX1005" s="1"/>
      <c r="TCY1005" s="1"/>
      <c r="TCZ1005" s="1"/>
      <c r="TDA1005" s="1"/>
      <c r="TDB1005" s="1"/>
      <c r="TDC1005" s="1"/>
      <c r="TDD1005" s="1"/>
      <c r="TDE1005" s="1"/>
      <c r="TDF1005" s="1"/>
      <c r="TDG1005" s="1"/>
      <c r="TDH1005" s="1"/>
      <c r="TDI1005" s="1"/>
      <c r="TDJ1005" s="1"/>
      <c r="TDK1005" s="1"/>
      <c r="TDL1005" s="1"/>
      <c r="TDM1005" s="1"/>
      <c r="TDN1005" s="1"/>
      <c r="TDO1005" s="1"/>
      <c r="TDP1005" s="1"/>
      <c r="TDQ1005" s="1"/>
      <c r="TDR1005" s="1"/>
      <c r="TDS1005" s="1"/>
      <c r="TDT1005" s="1"/>
      <c r="TDU1005" s="1"/>
      <c r="TDV1005" s="1"/>
      <c r="TDW1005" s="1"/>
      <c r="TDX1005" s="1"/>
      <c r="TDY1005" s="1"/>
      <c r="TDZ1005" s="1"/>
      <c r="TEA1005" s="1"/>
      <c r="TEB1005" s="1"/>
      <c r="TEC1005" s="1"/>
      <c r="TED1005" s="1"/>
      <c r="TEE1005" s="1"/>
      <c r="TEF1005" s="1"/>
      <c r="TEG1005" s="1"/>
      <c r="TEH1005" s="1"/>
      <c r="TEI1005" s="1"/>
      <c r="TEJ1005" s="1"/>
      <c r="TEK1005" s="1"/>
      <c r="TEL1005" s="1"/>
      <c r="TEM1005" s="1"/>
      <c r="TEN1005" s="1"/>
      <c r="TEO1005" s="1"/>
      <c r="TEP1005" s="1"/>
      <c r="TEQ1005" s="1"/>
      <c r="TER1005" s="1"/>
      <c r="TES1005" s="1"/>
      <c r="TET1005" s="1"/>
      <c r="TEU1005" s="1"/>
      <c r="TEV1005" s="1"/>
      <c r="TEW1005" s="1"/>
      <c r="TEX1005" s="1"/>
      <c r="TEY1005" s="1"/>
      <c r="TEZ1005" s="1"/>
      <c r="TFA1005" s="1"/>
      <c r="TFB1005" s="1"/>
      <c r="TFC1005" s="1"/>
      <c r="TFD1005" s="1"/>
      <c r="TFE1005" s="1"/>
      <c r="TFF1005" s="1"/>
      <c r="TFG1005" s="1"/>
      <c r="TFH1005" s="1"/>
      <c r="TFI1005" s="1"/>
      <c r="TFJ1005" s="1"/>
      <c r="TFK1005" s="1"/>
      <c r="TFL1005" s="1"/>
      <c r="TFM1005" s="1"/>
      <c r="TFN1005" s="1"/>
      <c r="TFO1005" s="1"/>
      <c r="TFP1005" s="1"/>
      <c r="TFQ1005" s="1"/>
      <c r="TFR1005" s="1"/>
      <c r="TFS1005" s="1"/>
      <c r="TFT1005" s="1"/>
      <c r="TFU1005" s="1"/>
      <c r="TFV1005" s="1"/>
      <c r="TFW1005" s="1"/>
      <c r="TFX1005" s="1"/>
      <c r="TFY1005" s="1"/>
      <c r="TFZ1005" s="1"/>
      <c r="TGA1005" s="1"/>
      <c r="TGB1005" s="1"/>
      <c r="TGC1005" s="1"/>
      <c r="TGD1005" s="1"/>
      <c r="TGE1005" s="1"/>
      <c r="TGF1005" s="1"/>
      <c r="TGG1005" s="1"/>
      <c r="TGH1005" s="1"/>
      <c r="TGI1005" s="1"/>
      <c r="TGJ1005" s="1"/>
      <c r="TGK1005" s="1"/>
      <c r="TGL1005" s="1"/>
      <c r="TGM1005" s="1"/>
      <c r="TGN1005" s="1"/>
      <c r="TGO1005" s="1"/>
      <c r="TGP1005" s="1"/>
      <c r="TGQ1005" s="1"/>
      <c r="TGR1005" s="1"/>
      <c r="TGS1005" s="1"/>
      <c r="TGT1005" s="1"/>
      <c r="TGU1005" s="1"/>
      <c r="TGV1005" s="1"/>
      <c r="TGW1005" s="1"/>
      <c r="TGX1005" s="1"/>
      <c r="TGY1005" s="1"/>
      <c r="TGZ1005" s="1"/>
      <c r="THA1005" s="1"/>
      <c r="THB1005" s="1"/>
      <c r="THC1005" s="1"/>
      <c r="THD1005" s="1"/>
      <c r="THE1005" s="1"/>
      <c r="THF1005" s="1"/>
      <c r="THG1005" s="1"/>
      <c r="THH1005" s="1"/>
      <c r="THI1005" s="1"/>
      <c r="THJ1005" s="1"/>
      <c r="THK1005" s="1"/>
      <c r="THL1005" s="1"/>
      <c r="THM1005" s="1"/>
      <c r="THN1005" s="1"/>
      <c r="THO1005" s="1"/>
      <c r="THP1005" s="1"/>
      <c r="THQ1005" s="1"/>
      <c r="THR1005" s="1"/>
      <c r="THS1005" s="1"/>
      <c r="THT1005" s="1"/>
      <c r="THU1005" s="1"/>
      <c r="THV1005" s="1"/>
      <c r="THW1005" s="1"/>
      <c r="THX1005" s="1"/>
      <c r="THY1005" s="1"/>
      <c r="THZ1005" s="1"/>
      <c r="TIA1005" s="1"/>
      <c r="TIB1005" s="1"/>
      <c r="TIC1005" s="1"/>
      <c r="TID1005" s="1"/>
      <c r="TIE1005" s="1"/>
      <c r="TIF1005" s="1"/>
      <c r="TIG1005" s="1"/>
      <c r="TIH1005" s="1"/>
      <c r="TII1005" s="1"/>
      <c r="TIJ1005" s="1"/>
      <c r="TIK1005" s="1"/>
      <c r="TIL1005" s="1"/>
      <c r="TIM1005" s="1"/>
      <c r="TIN1005" s="1"/>
      <c r="TIO1005" s="1"/>
      <c r="TIP1005" s="1"/>
      <c r="TIQ1005" s="1"/>
      <c r="TIR1005" s="1"/>
      <c r="TIS1005" s="1"/>
      <c r="TIT1005" s="1"/>
      <c r="TIU1005" s="1"/>
      <c r="TIV1005" s="1"/>
      <c r="TIW1005" s="1"/>
      <c r="TIX1005" s="1"/>
      <c r="TIY1005" s="1"/>
      <c r="TIZ1005" s="1"/>
      <c r="TJA1005" s="1"/>
      <c r="TJB1005" s="1"/>
      <c r="TJC1005" s="1"/>
      <c r="TJD1005" s="1"/>
      <c r="TJE1005" s="1"/>
      <c r="TJF1005" s="1"/>
      <c r="TJG1005" s="1"/>
      <c r="TJH1005" s="1"/>
      <c r="TJI1005" s="1"/>
      <c r="TJJ1005" s="1"/>
      <c r="TJK1005" s="1"/>
      <c r="TJL1005" s="1"/>
      <c r="TJM1005" s="1"/>
      <c r="TJN1005" s="1"/>
      <c r="TJO1005" s="1"/>
      <c r="TJP1005" s="1"/>
      <c r="TJQ1005" s="1"/>
      <c r="TJR1005" s="1"/>
      <c r="TJS1005" s="1"/>
      <c r="TJT1005" s="1"/>
      <c r="TJU1005" s="1"/>
      <c r="TJV1005" s="1"/>
      <c r="TJW1005" s="1"/>
      <c r="TJX1005" s="1"/>
      <c r="TJY1005" s="1"/>
      <c r="TJZ1005" s="1"/>
      <c r="TKA1005" s="1"/>
      <c r="TKB1005" s="1"/>
      <c r="TKC1005" s="1"/>
      <c r="TKD1005" s="1"/>
      <c r="TKE1005" s="1"/>
      <c r="TKF1005" s="1"/>
      <c r="TKG1005" s="1"/>
      <c r="TKH1005" s="1"/>
      <c r="TKI1005" s="1"/>
      <c r="TKJ1005" s="1"/>
      <c r="TKK1005" s="1"/>
      <c r="TKL1005" s="1"/>
      <c r="TKM1005" s="1"/>
      <c r="TKN1005" s="1"/>
      <c r="TKO1005" s="1"/>
      <c r="TKP1005" s="1"/>
      <c r="TKQ1005" s="1"/>
      <c r="TKR1005" s="1"/>
      <c r="TKS1005" s="1"/>
      <c r="TKT1005" s="1"/>
      <c r="TKU1005" s="1"/>
      <c r="TKV1005" s="1"/>
      <c r="TKW1005" s="1"/>
      <c r="TKX1005" s="1"/>
      <c r="TKY1005" s="1"/>
      <c r="TKZ1005" s="1"/>
      <c r="TLA1005" s="1"/>
      <c r="TLB1005" s="1"/>
      <c r="TLC1005" s="1"/>
      <c r="TLD1005" s="1"/>
      <c r="TLE1005" s="1"/>
      <c r="TLF1005" s="1"/>
      <c r="TLG1005" s="1"/>
      <c r="TLH1005" s="1"/>
      <c r="TLI1005" s="1"/>
      <c r="TLJ1005" s="1"/>
      <c r="TLK1005" s="1"/>
      <c r="TLL1005" s="1"/>
      <c r="TLM1005" s="1"/>
      <c r="TLN1005" s="1"/>
      <c r="TLO1005" s="1"/>
      <c r="TLP1005" s="1"/>
      <c r="TLQ1005" s="1"/>
      <c r="TLR1005" s="1"/>
      <c r="TLS1005" s="1"/>
      <c r="TLT1005" s="1"/>
      <c r="TLU1005" s="1"/>
      <c r="TLV1005" s="1"/>
      <c r="TLW1005" s="1"/>
      <c r="TLX1005" s="1"/>
      <c r="TLY1005" s="1"/>
      <c r="TLZ1005" s="1"/>
      <c r="TMA1005" s="1"/>
      <c r="TMB1005" s="1"/>
      <c r="TMC1005" s="1"/>
      <c r="TMD1005" s="1"/>
      <c r="TME1005" s="1"/>
      <c r="TMF1005" s="1"/>
      <c r="TMG1005" s="1"/>
      <c r="TMH1005" s="1"/>
      <c r="TMI1005" s="1"/>
      <c r="TMJ1005" s="1"/>
      <c r="TMK1005" s="1"/>
      <c r="TML1005" s="1"/>
      <c r="TMM1005" s="1"/>
      <c r="TMN1005" s="1"/>
      <c r="TMO1005" s="1"/>
      <c r="TMP1005" s="1"/>
      <c r="TMQ1005" s="1"/>
      <c r="TMR1005" s="1"/>
      <c r="TMS1005" s="1"/>
      <c r="TMT1005" s="1"/>
      <c r="TMU1005" s="1"/>
      <c r="TMV1005" s="1"/>
      <c r="TMW1005" s="1"/>
      <c r="TMX1005" s="1"/>
      <c r="TMY1005" s="1"/>
      <c r="TMZ1005" s="1"/>
      <c r="TNA1005" s="1"/>
      <c r="TNB1005" s="1"/>
      <c r="TNC1005" s="1"/>
      <c r="TND1005" s="1"/>
      <c r="TNE1005" s="1"/>
      <c r="TNF1005" s="1"/>
      <c r="TNG1005" s="1"/>
      <c r="TNH1005" s="1"/>
      <c r="TNI1005" s="1"/>
      <c r="TNJ1005" s="1"/>
      <c r="TNK1005" s="1"/>
      <c r="TNL1005" s="1"/>
      <c r="TNM1005" s="1"/>
      <c r="TNN1005" s="1"/>
      <c r="TNO1005" s="1"/>
      <c r="TNP1005" s="1"/>
      <c r="TNQ1005" s="1"/>
      <c r="TNR1005" s="1"/>
      <c r="TNS1005" s="1"/>
      <c r="TNT1005" s="1"/>
      <c r="TNU1005" s="1"/>
      <c r="TNV1005" s="1"/>
      <c r="TNW1005" s="1"/>
      <c r="TNX1005" s="1"/>
      <c r="TNY1005" s="1"/>
      <c r="TNZ1005" s="1"/>
      <c r="TOA1005" s="1"/>
      <c r="TOB1005" s="1"/>
      <c r="TOC1005" s="1"/>
      <c r="TOD1005" s="1"/>
      <c r="TOE1005" s="1"/>
      <c r="TOF1005" s="1"/>
      <c r="TOG1005" s="1"/>
      <c r="TOH1005" s="1"/>
      <c r="TOI1005" s="1"/>
      <c r="TOJ1005" s="1"/>
      <c r="TOK1005" s="1"/>
      <c r="TOL1005" s="1"/>
      <c r="TOM1005" s="1"/>
      <c r="TON1005" s="1"/>
      <c r="TOO1005" s="1"/>
      <c r="TOP1005" s="1"/>
      <c r="TOQ1005" s="1"/>
      <c r="TOR1005" s="1"/>
      <c r="TOS1005" s="1"/>
      <c r="TOT1005" s="1"/>
      <c r="TOU1005" s="1"/>
      <c r="TOV1005" s="1"/>
      <c r="TOW1005" s="1"/>
      <c r="TOX1005" s="1"/>
      <c r="TOY1005" s="1"/>
      <c r="TOZ1005" s="1"/>
      <c r="TPA1005" s="1"/>
      <c r="TPB1005" s="1"/>
      <c r="TPC1005" s="1"/>
      <c r="TPD1005" s="1"/>
      <c r="TPE1005" s="1"/>
      <c r="TPF1005" s="1"/>
      <c r="TPG1005" s="1"/>
      <c r="TPH1005" s="1"/>
      <c r="TPI1005" s="1"/>
      <c r="TPJ1005" s="1"/>
      <c r="TPK1005" s="1"/>
      <c r="TPL1005" s="1"/>
      <c r="TPM1005" s="1"/>
      <c r="TPN1005" s="1"/>
      <c r="TPO1005" s="1"/>
      <c r="TPP1005" s="1"/>
      <c r="TPQ1005" s="1"/>
      <c r="TPR1005" s="1"/>
      <c r="TPS1005" s="1"/>
      <c r="TPT1005" s="1"/>
      <c r="TPU1005" s="1"/>
      <c r="TPV1005" s="1"/>
      <c r="TPW1005" s="1"/>
      <c r="TPX1005" s="1"/>
      <c r="TPY1005" s="1"/>
      <c r="TPZ1005" s="1"/>
      <c r="TQA1005" s="1"/>
      <c r="TQB1005" s="1"/>
      <c r="TQC1005" s="1"/>
      <c r="TQD1005" s="1"/>
      <c r="TQE1005" s="1"/>
      <c r="TQF1005" s="1"/>
      <c r="TQG1005" s="1"/>
      <c r="TQH1005" s="1"/>
      <c r="TQI1005" s="1"/>
      <c r="TQJ1005" s="1"/>
      <c r="TQK1005" s="1"/>
      <c r="TQL1005" s="1"/>
      <c r="TQM1005" s="1"/>
      <c r="TQN1005" s="1"/>
      <c r="TQO1005" s="1"/>
      <c r="TQP1005" s="1"/>
      <c r="TQQ1005" s="1"/>
      <c r="TQR1005" s="1"/>
      <c r="TQS1005" s="1"/>
      <c r="TQT1005" s="1"/>
      <c r="TQU1005" s="1"/>
      <c r="TQV1005" s="1"/>
      <c r="TQW1005" s="1"/>
      <c r="TQX1005" s="1"/>
      <c r="TQY1005" s="1"/>
      <c r="TQZ1005" s="1"/>
      <c r="TRA1005" s="1"/>
      <c r="TRB1005" s="1"/>
      <c r="TRC1005" s="1"/>
      <c r="TRD1005" s="1"/>
      <c r="TRE1005" s="1"/>
      <c r="TRF1005" s="1"/>
      <c r="TRG1005" s="1"/>
      <c r="TRH1005" s="1"/>
      <c r="TRI1005" s="1"/>
      <c r="TRJ1005" s="1"/>
      <c r="TRK1005" s="1"/>
      <c r="TRL1005" s="1"/>
      <c r="TRM1005" s="1"/>
      <c r="TRN1005" s="1"/>
      <c r="TRO1005" s="1"/>
      <c r="TRP1005" s="1"/>
      <c r="TRQ1005" s="1"/>
      <c r="TRR1005" s="1"/>
      <c r="TRS1005" s="1"/>
      <c r="TRT1005" s="1"/>
      <c r="TRU1005" s="1"/>
      <c r="TRV1005" s="1"/>
      <c r="TRW1005" s="1"/>
      <c r="TRX1005" s="1"/>
      <c r="TRY1005" s="1"/>
      <c r="TRZ1005" s="1"/>
      <c r="TSA1005" s="1"/>
      <c r="TSB1005" s="1"/>
      <c r="TSC1005" s="1"/>
      <c r="TSD1005" s="1"/>
      <c r="TSE1005" s="1"/>
      <c r="TSF1005" s="1"/>
      <c r="TSG1005" s="1"/>
      <c r="TSH1005" s="1"/>
      <c r="TSI1005" s="1"/>
      <c r="TSJ1005" s="1"/>
      <c r="TSK1005" s="1"/>
      <c r="TSL1005" s="1"/>
      <c r="TSM1005" s="1"/>
      <c r="TSN1005" s="1"/>
      <c r="TSO1005" s="1"/>
      <c r="TSP1005" s="1"/>
      <c r="TSQ1005" s="1"/>
      <c r="TSR1005" s="1"/>
      <c r="TSS1005" s="1"/>
      <c r="TST1005" s="1"/>
      <c r="TSU1005" s="1"/>
      <c r="TSV1005" s="1"/>
      <c r="TSW1005" s="1"/>
      <c r="TSX1005" s="1"/>
      <c r="TSY1005" s="1"/>
      <c r="TSZ1005" s="1"/>
      <c r="TTA1005" s="1"/>
      <c r="TTB1005" s="1"/>
      <c r="TTC1005" s="1"/>
      <c r="TTD1005" s="1"/>
      <c r="TTE1005" s="1"/>
      <c r="TTF1005" s="1"/>
      <c r="TTG1005" s="1"/>
      <c r="TTH1005" s="1"/>
      <c r="TTI1005" s="1"/>
      <c r="TTJ1005" s="1"/>
      <c r="TTK1005" s="1"/>
      <c r="TTL1005" s="1"/>
      <c r="TTM1005" s="1"/>
      <c r="TTN1005" s="1"/>
      <c r="TTO1005" s="1"/>
      <c r="TTP1005" s="1"/>
      <c r="TTQ1005" s="1"/>
      <c r="TTR1005" s="1"/>
      <c r="TTS1005" s="1"/>
      <c r="TTT1005" s="1"/>
      <c r="TTU1005" s="1"/>
      <c r="TTV1005" s="1"/>
      <c r="TTW1005" s="1"/>
      <c r="TTX1005" s="1"/>
      <c r="TTY1005" s="1"/>
      <c r="TTZ1005" s="1"/>
      <c r="TUA1005" s="1"/>
      <c r="TUB1005" s="1"/>
      <c r="TUC1005" s="1"/>
      <c r="TUD1005" s="1"/>
      <c r="TUE1005" s="1"/>
      <c r="TUF1005" s="1"/>
      <c r="TUG1005" s="1"/>
      <c r="TUH1005" s="1"/>
      <c r="TUI1005" s="1"/>
      <c r="TUJ1005" s="1"/>
      <c r="TUK1005" s="1"/>
      <c r="TUL1005" s="1"/>
      <c r="TUM1005" s="1"/>
      <c r="TUN1005" s="1"/>
      <c r="TUO1005" s="1"/>
      <c r="TUP1005" s="1"/>
      <c r="TUQ1005" s="1"/>
      <c r="TUR1005" s="1"/>
      <c r="TUS1005" s="1"/>
      <c r="TUT1005" s="1"/>
      <c r="TUU1005" s="1"/>
      <c r="TUV1005" s="1"/>
      <c r="TUW1005" s="1"/>
      <c r="TUX1005" s="1"/>
      <c r="TUY1005" s="1"/>
      <c r="TUZ1005" s="1"/>
      <c r="TVA1005" s="1"/>
      <c r="TVB1005" s="1"/>
      <c r="TVC1005" s="1"/>
      <c r="TVD1005" s="1"/>
      <c r="TVE1005" s="1"/>
      <c r="TVF1005" s="1"/>
      <c r="TVG1005" s="1"/>
      <c r="TVH1005" s="1"/>
      <c r="TVI1005" s="1"/>
      <c r="TVJ1005" s="1"/>
      <c r="TVK1005" s="1"/>
      <c r="TVL1005" s="1"/>
      <c r="TVM1005" s="1"/>
      <c r="TVN1005" s="1"/>
      <c r="TVO1005" s="1"/>
      <c r="TVP1005" s="1"/>
      <c r="TVQ1005" s="1"/>
      <c r="TVR1005" s="1"/>
      <c r="TVS1005" s="1"/>
      <c r="TVT1005" s="1"/>
      <c r="TVU1005" s="1"/>
      <c r="TVV1005" s="1"/>
      <c r="TVW1005" s="1"/>
      <c r="TVX1005" s="1"/>
      <c r="TVY1005" s="1"/>
      <c r="TVZ1005" s="1"/>
      <c r="TWA1005" s="1"/>
      <c r="TWB1005" s="1"/>
      <c r="TWC1005" s="1"/>
      <c r="TWD1005" s="1"/>
      <c r="TWE1005" s="1"/>
      <c r="TWF1005" s="1"/>
      <c r="TWG1005" s="1"/>
      <c r="TWH1005" s="1"/>
      <c r="TWI1005" s="1"/>
      <c r="TWJ1005" s="1"/>
      <c r="TWK1005" s="1"/>
      <c r="TWL1005" s="1"/>
      <c r="TWM1005" s="1"/>
      <c r="TWN1005" s="1"/>
      <c r="TWO1005" s="1"/>
      <c r="TWP1005" s="1"/>
      <c r="TWQ1005" s="1"/>
      <c r="TWR1005" s="1"/>
      <c r="TWS1005" s="1"/>
      <c r="TWT1005" s="1"/>
      <c r="TWU1005" s="1"/>
      <c r="TWV1005" s="1"/>
      <c r="TWW1005" s="1"/>
      <c r="TWX1005" s="1"/>
      <c r="TWY1005" s="1"/>
      <c r="TWZ1005" s="1"/>
      <c r="TXA1005" s="1"/>
      <c r="TXB1005" s="1"/>
      <c r="TXC1005" s="1"/>
      <c r="TXD1005" s="1"/>
      <c r="TXE1005" s="1"/>
      <c r="TXF1005" s="1"/>
      <c r="TXG1005" s="1"/>
      <c r="TXH1005" s="1"/>
      <c r="TXI1005" s="1"/>
      <c r="TXJ1005" s="1"/>
      <c r="TXK1005" s="1"/>
      <c r="TXL1005" s="1"/>
      <c r="TXM1005" s="1"/>
      <c r="TXN1005" s="1"/>
      <c r="TXO1005" s="1"/>
      <c r="TXP1005" s="1"/>
      <c r="TXQ1005" s="1"/>
      <c r="TXR1005" s="1"/>
      <c r="TXS1005" s="1"/>
      <c r="TXT1005" s="1"/>
      <c r="TXU1005" s="1"/>
      <c r="TXV1005" s="1"/>
      <c r="TXW1005" s="1"/>
      <c r="TXX1005" s="1"/>
      <c r="TXY1005" s="1"/>
      <c r="TXZ1005" s="1"/>
      <c r="TYA1005" s="1"/>
      <c r="TYB1005" s="1"/>
      <c r="TYC1005" s="1"/>
      <c r="TYD1005" s="1"/>
      <c r="TYE1005" s="1"/>
      <c r="TYF1005" s="1"/>
      <c r="TYG1005" s="1"/>
      <c r="TYH1005" s="1"/>
      <c r="TYI1005" s="1"/>
      <c r="TYJ1005" s="1"/>
      <c r="TYK1005" s="1"/>
      <c r="TYL1005" s="1"/>
      <c r="TYM1005" s="1"/>
      <c r="TYN1005" s="1"/>
      <c r="TYO1005" s="1"/>
      <c r="TYP1005" s="1"/>
      <c r="TYQ1005" s="1"/>
      <c r="TYR1005" s="1"/>
      <c r="TYS1005" s="1"/>
      <c r="TYT1005" s="1"/>
      <c r="TYU1005" s="1"/>
      <c r="TYV1005" s="1"/>
      <c r="TYW1005" s="1"/>
      <c r="TYX1005" s="1"/>
      <c r="TYY1005" s="1"/>
      <c r="TYZ1005" s="1"/>
      <c r="TZA1005" s="1"/>
      <c r="TZB1005" s="1"/>
      <c r="TZC1005" s="1"/>
      <c r="TZD1005" s="1"/>
      <c r="TZE1005" s="1"/>
      <c r="TZF1005" s="1"/>
      <c r="TZG1005" s="1"/>
      <c r="TZH1005" s="1"/>
      <c r="TZI1005" s="1"/>
      <c r="TZJ1005" s="1"/>
      <c r="TZK1005" s="1"/>
      <c r="TZL1005" s="1"/>
      <c r="TZM1005" s="1"/>
      <c r="TZN1005" s="1"/>
      <c r="TZO1005" s="1"/>
      <c r="TZP1005" s="1"/>
      <c r="TZQ1005" s="1"/>
      <c r="TZR1005" s="1"/>
      <c r="TZS1005" s="1"/>
      <c r="TZT1005" s="1"/>
      <c r="TZU1005" s="1"/>
      <c r="TZV1005" s="1"/>
      <c r="TZW1005" s="1"/>
      <c r="TZX1005" s="1"/>
      <c r="TZY1005" s="1"/>
      <c r="TZZ1005" s="1"/>
      <c r="UAA1005" s="1"/>
      <c r="UAB1005" s="1"/>
      <c r="UAC1005" s="1"/>
      <c r="UAD1005" s="1"/>
      <c r="UAE1005" s="1"/>
      <c r="UAF1005" s="1"/>
      <c r="UAG1005" s="1"/>
      <c r="UAH1005" s="1"/>
      <c r="UAI1005" s="1"/>
      <c r="UAJ1005" s="1"/>
      <c r="UAK1005" s="1"/>
      <c r="UAL1005" s="1"/>
      <c r="UAM1005" s="1"/>
      <c r="UAN1005" s="1"/>
      <c r="UAO1005" s="1"/>
      <c r="UAP1005" s="1"/>
      <c r="UAQ1005" s="1"/>
      <c r="UAR1005" s="1"/>
      <c r="UAS1005" s="1"/>
      <c r="UAT1005" s="1"/>
      <c r="UAU1005" s="1"/>
      <c r="UAV1005" s="1"/>
      <c r="UAW1005" s="1"/>
      <c r="UAX1005" s="1"/>
      <c r="UAY1005" s="1"/>
      <c r="UAZ1005" s="1"/>
      <c r="UBA1005" s="1"/>
      <c r="UBB1005" s="1"/>
      <c r="UBC1005" s="1"/>
      <c r="UBD1005" s="1"/>
      <c r="UBE1005" s="1"/>
      <c r="UBF1005" s="1"/>
      <c r="UBG1005" s="1"/>
      <c r="UBH1005" s="1"/>
      <c r="UBI1005" s="1"/>
      <c r="UBJ1005" s="1"/>
      <c r="UBK1005" s="1"/>
      <c r="UBL1005" s="1"/>
      <c r="UBM1005" s="1"/>
      <c r="UBN1005" s="1"/>
      <c r="UBO1005" s="1"/>
      <c r="UBP1005" s="1"/>
      <c r="UBQ1005" s="1"/>
      <c r="UBR1005" s="1"/>
      <c r="UBS1005" s="1"/>
      <c r="UBT1005" s="1"/>
      <c r="UBU1005" s="1"/>
      <c r="UBV1005" s="1"/>
      <c r="UBW1005" s="1"/>
      <c r="UBX1005" s="1"/>
      <c r="UBY1005" s="1"/>
      <c r="UBZ1005" s="1"/>
      <c r="UCA1005" s="1"/>
      <c r="UCB1005" s="1"/>
      <c r="UCC1005" s="1"/>
      <c r="UCD1005" s="1"/>
      <c r="UCE1005" s="1"/>
      <c r="UCF1005" s="1"/>
      <c r="UCG1005" s="1"/>
      <c r="UCH1005" s="1"/>
      <c r="UCI1005" s="1"/>
      <c r="UCJ1005" s="1"/>
      <c r="UCK1005" s="1"/>
      <c r="UCL1005" s="1"/>
      <c r="UCM1005" s="1"/>
      <c r="UCN1005" s="1"/>
      <c r="UCO1005" s="1"/>
      <c r="UCP1005" s="1"/>
      <c r="UCQ1005" s="1"/>
      <c r="UCR1005" s="1"/>
      <c r="UCS1005" s="1"/>
      <c r="UCT1005" s="1"/>
      <c r="UCU1005" s="1"/>
      <c r="UCV1005" s="1"/>
      <c r="UCW1005" s="1"/>
      <c r="UCX1005" s="1"/>
      <c r="UCY1005" s="1"/>
      <c r="UCZ1005" s="1"/>
      <c r="UDA1005" s="1"/>
      <c r="UDB1005" s="1"/>
      <c r="UDC1005" s="1"/>
      <c r="UDD1005" s="1"/>
      <c r="UDE1005" s="1"/>
      <c r="UDF1005" s="1"/>
      <c r="UDG1005" s="1"/>
      <c r="UDH1005" s="1"/>
      <c r="UDI1005" s="1"/>
      <c r="UDJ1005" s="1"/>
      <c r="UDK1005" s="1"/>
      <c r="UDL1005" s="1"/>
      <c r="UDM1005" s="1"/>
      <c r="UDN1005" s="1"/>
      <c r="UDO1005" s="1"/>
      <c r="UDP1005" s="1"/>
      <c r="UDQ1005" s="1"/>
      <c r="UDR1005" s="1"/>
      <c r="UDS1005" s="1"/>
      <c r="UDT1005" s="1"/>
      <c r="UDU1005" s="1"/>
      <c r="UDV1005" s="1"/>
      <c r="UDW1005" s="1"/>
      <c r="UDX1005" s="1"/>
      <c r="UDY1005" s="1"/>
      <c r="UDZ1005" s="1"/>
      <c r="UEA1005" s="1"/>
      <c r="UEB1005" s="1"/>
      <c r="UEC1005" s="1"/>
      <c r="UED1005" s="1"/>
      <c r="UEE1005" s="1"/>
      <c r="UEF1005" s="1"/>
      <c r="UEG1005" s="1"/>
      <c r="UEH1005" s="1"/>
      <c r="UEI1005" s="1"/>
      <c r="UEJ1005" s="1"/>
      <c r="UEK1005" s="1"/>
      <c r="UEL1005" s="1"/>
      <c r="UEM1005" s="1"/>
      <c r="UEN1005" s="1"/>
      <c r="UEO1005" s="1"/>
      <c r="UEP1005" s="1"/>
      <c r="UEQ1005" s="1"/>
      <c r="UER1005" s="1"/>
      <c r="UES1005" s="1"/>
      <c r="UET1005" s="1"/>
      <c r="UEU1005" s="1"/>
      <c r="UEV1005" s="1"/>
      <c r="UEW1005" s="1"/>
      <c r="UEX1005" s="1"/>
      <c r="UEY1005" s="1"/>
      <c r="UEZ1005" s="1"/>
      <c r="UFA1005" s="1"/>
      <c r="UFB1005" s="1"/>
      <c r="UFC1005" s="1"/>
      <c r="UFD1005" s="1"/>
      <c r="UFE1005" s="1"/>
      <c r="UFF1005" s="1"/>
      <c r="UFG1005" s="1"/>
      <c r="UFH1005" s="1"/>
      <c r="UFI1005" s="1"/>
      <c r="UFJ1005" s="1"/>
      <c r="UFK1005" s="1"/>
      <c r="UFL1005" s="1"/>
      <c r="UFM1005" s="1"/>
      <c r="UFN1005" s="1"/>
      <c r="UFO1005" s="1"/>
      <c r="UFP1005" s="1"/>
      <c r="UFQ1005" s="1"/>
      <c r="UFR1005" s="1"/>
      <c r="UFS1005" s="1"/>
      <c r="UFT1005" s="1"/>
      <c r="UFU1005" s="1"/>
      <c r="UFV1005" s="1"/>
      <c r="UFW1005" s="1"/>
      <c r="UFX1005" s="1"/>
      <c r="UFY1005" s="1"/>
      <c r="UFZ1005" s="1"/>
      <c r="UGA1005" s="1"/>
      <c r="UGB1005" s="1"/>
      <c r="UGC1005" s="1"/>
      <c r="UGD1005" s="1"/>
      <c r="UGE1005" s="1"/>
      <c r="UGF1005" s="1"/>
      <c r="UGG1005" s="1"/>
      <c r="UGH1005" s="1"/>
      <c r="UGI1005" s="1"/>
      <c r="UGJ1005" s="1"/>
      <c r="UGK1005" s="1"/>
      <c r="UGL1005" s="1"/>
      <c r="UGM1005" s="1"/>
      <c r="UGN1005" s="1"/>
      <c r="UGO1005" s="1"/>
      <c r="UGP1005" s="1"/>
      <c r="UGQ1005" s="1"/>
      <c r="UGR1005" s="1"/>
      <c r="UGS1005" s="1"/>
      <c r="UGT1005" s="1"/>
      <c r="UGU1005" s="1"/>
      <c r="UGV1005" s="1"/>
      <c r="UGW1005" s="1"/>
      <c r="UGX1005" s="1"/>
      <c r="UGY1005" s="1"/>
      <c r="UGZ1005" s="1"/>
      <c r="UHA1005" s="1"/>
      <c r="UHB1005" s="1"/>
      <c r="UHC1005" s="1"/>
      <c r="UHD1005" s="1"/>
      <c r="UHE1005" s="1"/>
      <c r="UHF1005" s="1"/>
      <c r="UHG1005" s="1"/>
      <c r="UHH1005" s="1"/>
      <c r="UHI1005" s="1"/>
      <c r="UHJ1005" s="1"/>
      <c r="UHK1005" s="1"/>
      <c r="UHL1005" s="1"/>
      <c r="UHM1005" s="1"/>
      <c r="UHN1005" s="1"/>
      <c r="UHO1005" s="1"/>
      <c r="UHP1005" s="1"/>
      <c r="UHQ1005" s="1"/>
      <c r="UHR1005" s="1"/>
      <c r="UHS1005" s="1"/>
      <c r="UHT1005" s="1"/>
      <c r="UHU1005" s="1"/>
      <c r="UHV1005" s="1"/>
      <c r="UHW1005" s="1"/>
      <c r="UHX1005" s="1"/>
      <c r="UHY1005" s="1"/>
      <c r="UHZ1005" s="1"/>
      <c r="UIA1005" s="1"/>
      <c r="UIB1005" s="1"/>
      <c r="UIC1005" s="1"/>
      <c r="UID1005" s="1"/>
      <c r="UIE1005" s="1"/>
      <c r="UIF1005" s="1"/>
      <c r="UIG1005" s="1"/>
      <c r="UIH1005" s="1"/>
      <c r="UII1005" s="1"/>
      <c r="UIJ1005" s="1"/>
      <c r="UIK1005" s="1"/>
      <c r="UIL1005" s="1"/>
      <c r="UIM1005" s="1"/>
      <c r="UIN1005" s="1"/>
      <c r="UIO1005" s="1"/>
      <c r="UIP1005" s="1"/>
      <c r="UIQ1005" s="1"/>
      <c r="UIR1005" s="1"/>
      <c r="UIS1005" s="1"/>
      <c r="UIT1005" s="1"/>
      <c r="UIU1005" s="1"/>
      <c r="UIV1005" s="1"/>
      <c r="UIW1005" s="1"/>
      <c r="UIX1005" s="1"/>
      <c r="UIY1005" s="1"/>
      <c r="UIZ1005" s="1"/>
      <c r="UJA1005" s="1"/>
      <c r="UJB1005" s="1"/>
      <c r="UJC1005" s="1"/>
      <c r="UJD1005" s="1"/>
      <c r="UJE1005" s="1"/>
      <c r="UJF1005" s="1"/>
      <c r="UJG1005" s="1"/>
      <c r="UJH1005" s="1"/>
      <c r="UJI1005" s="1"/>
      <c r="UJJ1005" s="1"/>
      <c r="UJK1005" s="1"/>
      <c r="UJL1005" s="1"/>
      <c r="UJM1005" s="1"/>
      <c r="UJN1005" s="1"/>
      <c r="UJO1005" s="1"/>
      <c r="UJP1005" s="1"/>
      <c r="UJQ1005" s="1"/>
      <c r="UJR1005" s="1"/>
      <c r="UJS1005" s="1"/>
      <c r="UJT1005" s="1"/>
      <c r="UJU1005" s="1"/>
      <c r="UJV1005" s="1"/>
      <c r="UJW1005" s="1"/>
      <c r="UJX1005" s="1"/>
      <c r="UJY1005" s="1"/>
      <c r="UJZ1005" s="1"/>
      <c r="UKA1005" s="1"/>
      <c r="UKB1005" s="1"/>
      <c r="UKC1005" s="1"/>
      <c r="UKD1005" s="1"/>
      <c r="UKE1005" s="1"/>
      <c r="UKF1005" s="1"/>
      <c r="UKG1005" s="1"/>
      <c r="UKH1005" s="1"/>
      <c r="UKI1005" s="1"/>
      <c r="UKJ1005" s="1"/>
      <c r="UKK1005" s="1"/>
      <c r="UKL1005" s="1"/>
      <c r="UKM1005" s="1"/>
      <c r="UKN1005" s="1"/>
      <c r="UKO1005" s="1"/>
      <c r="UKP1005" s="1"/>
      <c r="UKQ1005" s="1"/>
      <c r="UKR1005" s="1"/>
      <c r="UKS1005" s="1"/>
      <c r="UKT1005" s="1"/>
      <c r="UKU1005" s="1"/>
      <c r="UKV1005" s="1"/>
      <c r="UKW1005" s="1"/>
      <c r="UKX1005" s="1"/>
      <c r="UKY1005" s="1"/>
      <c r="UKZ1005" s="1"/>
      <c r="ULA1005" s="1"/>
      <c r="ULB1005" s="1"/>
      <c r="ULC1005" s="1"/>
      <c r="ULD1005" s="1"/>
      <c r="ULE1005" s="1"/>
      <c r="ULF1005" s="1"/>
      <c r="ULG1005" s="1"/>
      <c r="ULH1005" s="1"/>
      <c r="ULI1005" s="1"/>
      <c r="ULJ1005" s="1"/>
      <c r="ULK1005" s="1"/>
      <c r="ULL1005" s="1"/>
      <c r="ULM1005" s="1"/>
      <c r="ULN1005" s="1"/>
      <c r="ULO1005" s="1"/>
      <c r="ULP1005" s="1"/>
      <c r="ULQ1005" s="1"/>
      <c r="ULR1005" s="1"/>
      <c r="ULS1005" s="1"/>
      <c r="ULT1005" s="1"/>
      <c r="ULU1005" s="1"/>
      <c r="ULV1005" s="1"/>
      <c r="ULW1005" s="1"/>
      <c r="ULX1005" s="1"/>
      <c r="ULY1005" s="1"/>
      <c r="ULZ1005" s="1"/>
      <c r="UMA1005" s="1"/>
      <c r="UMB1005" s="1"/>
      <c r="UMC1005" s="1"/>
      <c r="UMD1005" s="1"/>
      <c r="UME1005" s="1"/>
      <c r="UMF1005" s="1"/>
      <c r="UMG1005" s="1"/>
      <c r="UMH1005" s="1"/>
      <c r="UMI1005" s="1"/>
      <c r="UMJ1005" s="1"/>
      <c r="UMK1005" s="1"/>
      <c r="UML1005" s="1"/>
      <c r="UMM1005" s="1"/>
      <c r="UMN1005" s="1"/>
      <c r="UMO1005" s="1"/>
      <c r="UMP1005" s="1"/>
      <c r="UMQ1005" s="1"/>
      <c r="UMR1005" s="1"/>
      <c r="UMS1005" s="1"/>
      <c r="UMT1005" s="1"/>
      <c r="UMU1005" s="1"/>
      <c r="UMV1005" s="1"/>
      <c r="UMW1005" s="1"/>
      <c r="UMX1005" s="1"/>
      <c r="UMY1005" s="1"/>
      <c r="UMZ1005" s="1"/>
      <c r="UNA1005" s="1"/>
      <c r="UNB1005" s="1"/>
      <c r="UNC1005" s="1"/>
      <c r="UND1005" s="1"/>
      <c r="UNE1005" s="1"/>
      <c r="UNF1005" s="1"/>
      <c r="UNG1005" s="1"/>
      <c r="UNH1005" s="1"/>
      <c r="UNI1005" s="1"/>
      <c r="UNJ1005" s="1"/>
      <c r="UNK1005" s="1"/>
      <c r="UNL1005" s="1"/>
      <c r="UNM1005" s="1"/>
      <c r="UNN1005" s="1"/>
      <c r="UNO1005" s="1"/>
      <c r="UNP1005" s="1"/>
      <c r="UNQ1005" s="1"/>
      <c r="UNR1005" s="1"/>
      <c r="UNS1005" s="1"/>
      <c r="UNT1005" s="1"/>
      <c r="UNU1005" s="1"/>
      <c r="UNV1005" s="1"/>
      <c r="UNW1005" s="1"/>
      <c r="UNX1005" s="1"/>
      <c r="UNY1005" s="1"/>
      <c r="UNZ1005" s="1"/>
      <c r="UOA1005" s="1"/>
      <c r="UOB1005" s="1"/>
      <c r="UOC1005" s="1"/>
      <c r="UOD1005" s="1"/>
      <c r="UOE1005" s="1"/>
      <c r="UOF1005" s="1"/>
      <c r="UOG1005" s="1"/>
      <c r="UOH1005" s="1"/>
      <c r="UOI1005" s="1"/>
      <c r="UOJ1005" s="1"/>
      <c r="UOK1005" s="1"/>
      <c r="UOL1005" s="1"/>
      <c r="UOM1005" s="1"/>
      <c r="UON1005" s="1"/>
      <c r="UOO1005" s="1"/>
      <c r="UOP1005" s="1"/>
      <c r="UOQ1005" s="1"/>
      <c r="UOR1005" s="1"/>
      <c r="UOS1005" s="1"/>
      <c r="UOT1005" s="1"/>
      <c r="UOU1005" s="1"/>
      <c r="UOV1005" s="1"/>
      <c r="UOW1005" s="1"/>
      <c r="UOX1005" s="1"/>
      <c r="UOY1005" s="1"/>
      <c r="UOZ1005" s="1"/>
      <c r="UPA1005" s="1"/>
      <c r="UPB1005" s="1"/>
      <c r="UPC1005" s="1"/>
      <c r="UPD1005" s="1"/>
      <c r="UPE1005" s="1"/>
      <c r="UPF1005" s="1"/>
      <c r="UPG1005" s="1"/>
      <c r="UPH1005" s="1"/>
      <c r="UPI1005" s="1"/>
      <c r="UPJ1005" s="1"/>
      <c r="UPK1005" s="1"/>
      <c r="UPL1005" s="1"/>
      <c r="UPM1005" s="1"/>
      <c r="UPN1005" s="1"/>
      <c r="UPO1005" s="1"/>
      <c r="UPP1005" s="1"/>
      <c r="UPQ1005" s="1"/>
      <c r="UPR1005" s="1"/>
      <c r="UPS1005" s="1"/>
      <c r="UPT1005" s="1"/>
      <c r="UPU1005" s="1"/>
      <c r="UPV1005" s="1"/>
      <c r="UPW1005" s="1"/>
      <c r="UPX1005" s="1"/>
      <c r="UPY1005" s="1"/>
      <c r="UPZ1005" s="1"/>
      <c r="UQA1005" s="1"/>
      <c r="UQB1005" s="1"/>
      <c r="UQC1005" s="1"/>
      <c r="UQD1005" s="1"/>
      <c r="UQE1005" s="1"/>
      <c r="UQF1005" s="1"/>
      <c r="UQG1005" s="1"/>
      <c r="UQH1005" s="1"/>
      <c r="UQI1005" s="1"/>
      <c r="UQJ1005" s="1"/>
      <c r="UQK1005" s="1"/>
      <c r="UQL1005" s="1"/>
      <c r="UQM1005" s="1"/>
      <c r="UQN1005" s="1"/>
      <c r="UQO1005" s="1"/>
      <c r="UQP1005" s="1"/>
      <c r="UQQ1005" s="1"/>
      <c r="UQR1005" s="1"/>
      <c r="UQS1005" s="1"/>
      <c r="UQT1005" s="1"/>
      <c r="UQU1005" s="1"/>
      <c r="UQV1005" s="1"/>
      <c r="UQW1005" s="1"/>
      <c r="UQX1005" s="1"/>
      <c r="UQY1005" s="1"/>
      <c r="UQZ1005" s="1"/>
      <c r="URA1005" s="1"/>
      <c r="URB1005" s="1"/>
      <c r="URC1005" s="1"/>
      <c r="URD1005" s="1"/>
      <c r="URE1005" s="1"/>
      <c r="URF1005" s="1"/>
      <c r="URG1005" s="1"/>
      <c r="URH1005" s="1"/>
      <c r="URI1005" s="1"/>
      <c r="URJ1005" s="1"/>
      <c r="URK1005" s="1"/>
      <c r="URL1005" s="1"/>
      <c r="URM1005" s="1"/>
      <c r="URN1005" s="1"/>
      <c r="URO1005" s="1"/>
      <c r="URP1005" s="1"/>
      <c r="URQ1005" s="1"/>
      <c r="URR1005" s="1"/>
      <c r="URS1005" s="1"/>
      <c r="URT1005" s="1"/>
      <c r="URU1005" s="1"/>
      <c r="URV1005" s="1"/>
      <c r="URW1005" s="1"/>
      <c r="URX1005" s="1"/>
      <c r="URY1005" s="1"/>
      <c r="URZ1005" s="1"/>
      <c r="USA1005" s="1"/>
      <c r="USB1005" s="1"/>
      <c r="USC1005" s="1"/>
      <c r="USD1005" s="1"/>
      <c r="USE1005" s="1"/>
      <c r="USF1005" s="1"/>
      <c r="USG1005" s="1"/>
      <c r="USH1005" s="1"/>
      <c r="USI1005" s="1"/>
      <c r="USJ1005" s="1"/>
      <c r="USK1005" s="1"/>
      <c r="USL1005" s="1"/>
      <c r="USM1005" s="1"/>
      <c r="USN1005" s="1"/>
      <c r="USO1005" s="1"/>
      <c r="USP1005" s="1"/>
      <c r="USQ1005" s="1"/>
      <c r="USR1005" s="1"/>
      <c r="USS1005" s="1"/>
      <c r="UST1005" s="1"/>
      <c r="USU1005" s="1"/>
      <c r="USV1005" s="1"/>
      <c r="USW1005" s="1"/>
      <c r="USX1005" s="1"/>
      <c r="USY1005" s="1"/>
      <c r="USZ1005" s="1"/>
      <c r="UTA1005" s="1"/>
      <c r="UTB1005" s="1"/>
      <c r="UTC1005" s="1"/>
      <c r="UTD1005" s="1"/>
      <c r="UTE1005" s="1"/>
      <c r="UTF1005" s="1"/>
      <c r="UTG1005" s="1"/>
      <c r="UTH1005" s="1"/>
      <c r="UTI1005" s="1"/>
      <c r="UTJ1005" s="1"/>
      <c r="UTK1005" s="1"/>
      <c r="UTL1005" s="1"/>
      <c r="UTM1005" s="1"/>
      <c r="UTN1005" s="1"/>
      <c r="UTO1005" s="1"/>
      <c r="UTP1005" s="1"/>
      <c r="UTQ1005" s="1"/>
      <c r="UTR1005" s="1"/>
      <c r="UTS1005" s="1"/>
      <c r="UTT1005" s="1"/>
      <c r="UTU1005" s="1"/>
      <c r="UTV1005" s="1"/>
      <c r="UTW1005" s="1"/>
      <c r="UTX1005" s="1"/>
      <c r="UTY1005" s="1"/>
      <c r="UTZ1005" s="1"/>
      <c r="UUA1005" s="1"/>
      <c r="UUB1005" s="1"/>
      <c r="UUC1005" s="1"/>
      <c r="UUD1005" s="1"/>
      <c r="UUE1005" s="1"/>
      <c r="UUF1005" s="1"/>
      <c r="UUG1005" s="1"/>
      <c r="UUH1005" s="1"/>
      <c r="UUI1005" s="1"/>
      <c r="UUJ1005" s="1"/>
      <c r="UUK1005" s="1"/>
      <c r="UUL1005" s="1"/>
      <c r="UUM1005" s="1"/>
      <c r="UUN1005" s="1"/>
      <c r="UUO1005" s="1"/>
      <c r="UUP1005" s="1"/>
      <c r="UUQ1005" s="1"/>
      <c r="UUR1005" s="1"/>
      <c r="UUS1005" s="1"/>
      <c r="UUT1005" s="1"/>
      <c r="UUU1005" s="1"/>
      <c r="UUV1005" s="1"/>
      <c r="UUW1005" s="1"/>
      <c r="UUX1005" s="1"/>
      <c r="UUY1005" s="1"/>
      <c r="UUZ1005" s="1"/>
      <c r="UVA1005" s="1"/>
      <c r="UVB1005" s="1"/>
      <c r="UVC1005" s="1"/>
      <c r="UVD1005" s="1"/>
      <c r="UVE1005" s="1"/>
      <c r="UVF1005" s="1"/>
      <c r="UVG1005" s="1"/>
      <c r="UVH1005" s="1"/>
      <c r="UVI1005" s="1"/>
      <c r="UVJ1005" s="1"/>
      <c r="UVK1005" s="1"/>
      <c r="UVL1005" s="1"/>
      <c r="UVM1005" s="1"/>
      <c r="UVN1005" s="1"/>
      <c r="UVO1005" s="1"/>
      <c r="UVP1005" s="1"/>
      <c r="UVQ1005" s="1"/>
      <c r="UVR1005" s="1"/>
      <c r="UVS1005" s="1"/>
      <c r="UVT1005" s="1"/>
      <c r="UVU1005" s="1"/>
      <c r="UVV1005" s="1"/>
      <c r="UVW1005" s="1"/>
      <c r="UVX1005" s="1"/>
      <c r="UVY1005" s="1"/>
      <c r="UVZ1005" s="1"/>
      <c r="UWA1005" s="1"/>
      <c r="UWB1005" s="1"/>
      <c r="UWC1005" s="1"/>
      <c r="UWD1005" s="1"/>
      <c r="UWE1005" s="1"/>
      <c r="UWF1005" s="1"/>
      <c r="UWG1005" s="1"/>
      <c r="UWH1005" s="1"/>
      <c r="UWI1005" s="1"/>
      <c r="UWJ1005" s="1"/>
      <c r="UWK1005" s="1"/>
      <c r="UWL1005" s="1"/>
      <c r="UWM1005" s="1"/>
      <c r="UWN1005" s="1"/>
      <c r="UWO1005" s="1"/>
      <c r="UWP1005" s="1"/>
      <c r="UWQ1005" s="1"/>
      <c r="UWR1005" s="1"/>
      <c r="UWS1005" s="1"/>
      <c r="UWT1005" s="1"/>
      <c r="UWU1005" s="1"/>
      <c r="UWV1005" s="1"/>
      <c r="UWW1005" s="1"/>
      <c r="UWX1005" s="1"/>
      <c r="UWY1005" s="1"/>
      <c r="UWZ1005" s="1"/>
      <c r="UXA1005" s="1"/>
      <c r="UXB1005" s="1"/>
      <c r="UXC1005" s="1"/>
      <c r="UXD1005" s="1"/>
      <c r="UXE1005" s="1"/>
      <c r="UXF1005" s="1"/>
      <c r="UXG1005" s="1"/>
      <c r="UXH1005" s="1"/>
      <c r="UXI1005" s="1"/>
      <c r="UXJ1005" s="1"/>
      <c r="UXK1005" s="1"/>
      <c r="UXL1005" s="1"/>
      <c r="UXM1005" s="1"/>
      <c r="UXN1005" s="1"/>
      <c r="UXO1005" s="1"/>
      <c r="UXP1005" s="1"/>
      <c r="UXQ1005" s="1"/>
      <c r="UXR1005" s="1"/>
      <c r="UXS1005" s="1"/>
      <c r="UXT1005" s="1"/>
      <c r="UXU1005" s="1"/>
      <c r="UXV1005" s="1"/>
      <c r="UXW1005" s="1"/>
      <c r="UXX1005" s="1"/>
      <c r="UXY1005" s="1"/>
      <c r="UXZ1005" s="1"/>
      <c r="UYA1005" s="1"/>
      <c r="UYB1005" s="1"/>
      <c r="UYC1005" s="1"/>
      <c r="UYD1005" s="1"/>
      <c r="UYE1005" s="1"/>
      <c r="UYF1005" s="1"/>
      <c r="UYG1005" s="1"/>
      <c r="UYH1005" s="1"/>
      <c r="UYI1005" s="1"/>
      <c r="UYJ1005" s="1"/>
      <c r="UYK1005" s="1"/>
      <c r="UYL1005" s="1"/>
      <c r="UYM1005" s="1"/>
      <c r="UYN1005" s="1"/>
      <c r="UYO1005" s="1"/>
      <c r="UYP1005" s="1"/>
      <c r="UYQ1005" s="1"/>
      <c r="UYR1005" s="1"/>
      <c r="UYS1005" s="1"/>
      <c r="UYT1005" s="1"/>
      <c r="UYU1005" s="1"/>
      <c r="UYV1005" s="1"/>
      <c r="UYW1005" s="1"/>
      <c r="UYX1005" s="1"/>
      <c r="UYY1005" s="1"/>
      <c r="UYZ1005" s="1"/>
      <c r="UZA1005" s="1"/>
      <c r="UZB1005" s="1"/>
      <c r="UZC1005" s="1"/>
      <c r="UZD1005" s="1"/>
      <c r="UZE1005" s="1"/>
      <c r="UZF1005" s="1"/>
      <c r="UZG1005" s="1"/>
      <c r="UZH1005" s="1"/>
      <c r="UZI1005" s="1"/>
      <c r="UZJ1005" s="1"/>
      <c r="UZK1005" s="1"/>
      <c r="UZL1005" s="1"/>
      <c r="UZM1005" s="1"/>
      <c r="UZN1005" s="1"/>
      <c r="UZO1005" s="1"/>
      <c r="UZP1005" s="1"/>
      <c r="UZQ1005" s="1"/>
      <c r="UZR1005" s="1"/>
      <c r="UZS1005" s="1"/>
      <c r="UZT1005" s="1"/>
      <c r="UZU1005" s="1"/>
      <c r="UZV1005" s="1"/>
      <c r="UZW1005" s="1"/>
      <c r="UZX1005" s="1"/>
      <c r="UZY1005" s="1"/>
      <c r="UZZ1005" s="1"/>
      <c r="VAA1005" s="1"/>
      <c r="VAB1005" s="1"/>
      <c r="VAC1005" s="1"/>
      <c r="VAD1005" s="1"/>
      <c r="VAE1005" s="1"/>
      <c r="VAF1005" s="1"/>
      <c r="VAG1005" s="1"/>
      <c r="VAH1005" s="1"/>
      <c r="VAI1005" s="1"/>
      <c r="VAJ1005" s="1"/>
      <c r="VAK1005" s="1"/>
      <c r="VAL1005" s="1"/>
      <c r="VAM1005" s="1"/>
      <c r="VAN1005" s="1"/>
      <c r="VAO1005" s="1"/>
      <c r="VAP1005" s="1"/>
      <c r="VAQ1005" s="1"/>
      <c r="VAR1005" s="1"/>
      <c r="VAS1005" s="1"/>
      <c r="VAT1005" s="1"/>
      <c r="VAU1005" s="1"/>
      <c r="VAV1005" s="1"/>
      <c r="VAW1005" s="1"/>
      <c r="VAX1005" s="1"/>
      <c r="VAY1005" s="1"/>
      <c r="VAZ1005" s="1"/>
      <c r="VBA1005" s="1"/>
      <c r="VBB1005" s="1"/>
      <c r="VBC1005" s="1"/>
      <c r="VBD1005" s="1"/>
      <c r="VBE1005" s="1"/>
      <c r="VBF1005" s="1"/>
      <c r="VBG1005" s="1"/>
      <c r="VBH1005" s="1"/>
      <c r="VBI1005" s="1"/>
      <c r="VBJ1005" s="1"/>
      <c r="VBK1005" s="1"/>
      <c r="VBL1005" s="1"/>
      <c r="VBM1005" s="1"/>
      <c r="VBN1005" s="1"/>
      <c r="VBO1005" s="1"/>
      <c r="VBP1005" s="1"/>
      <c r="VBQ1005" s="1"/>
      <c r="VBR1005" s="1"/>
      <c r="VBS1005" s="1"/>
      <c r="VBT1005" s="1"/>
      <c r="VBU1005" s="1"/>
      <c r="VBV1005" s="1"/>
      <c r="VBW1005" s="1"/>
      <c r="VBX1005" s="1"/>
      <c r="VBY1005" s="1"/>
      <c r="VBZ1005" s="1"/>
      <c r="VCA1005" s="1"/>
      <c r="VCB1005" s="1"/>
      <c r="VCC1005" s="1"/>
      <c r="VCD1005" s="1"/>
      <c r="VCE1005" s="1"/>
      <c r="VCF1005" s="1"/>
      <c r="VCG1005" s="1"/>
      <c r="VCH1005" s="1"/>
      <c r="VCI1005" s="1"/>
      <c r="VCJ1005" s="1"/>
      <c r="VCK1005" s="1"/>
      <c r="VCL1005" s="1"/>
      <c r="VCM1005" s="1"/>
      <c r="VCN1005" s="1"/>
      <c r="VCO1005" s="1"/>
      <c r="VCP1005" s="1"/>
      <c r="VCQ1005" s="1"/>
      <c r="VCR1005" s="1"/>
      <c r="VCS1005" s="1"/>
      <c r="VCT1005" s="1"/>
      <c r="VCU1005" s="1"/>
      <c r="VCV1005" s="1"/>
      <c r="VCW1005" s="1"/>
      <c r="VCX1005" s="1"/>
      <c r="VCY1005" s="1"/>
      <c r="VCZ1005" s="1"/>
      <c r="VDA1005" s="1"/>
      <c r="VDB1005" s="1"/>
      <c r="VDC1005" s="1"/>
      <c r="VDD1005" s="1"/>
      <c r="VDE1005" s="1"/>
      <c r="VDF1005" s="1"/>
      <c r="VDG1005" s="1"/>
      <c r="VDH1005" s="1"/>
      <c r="VDI1005" s="1"/>
      <c r="VDJ1005" s="1"/>
      <c r="VDK1005" s="1"/>
      <c r="VDL1005" s="1"/>
      <c r="VDM1005" s="1"/>
      <c r="VDN1005" s="1"/>
      <c r="VDO1005" s="1"/>
      <c r="VDP1005" s="1"/>
      <c r="VDQ1005" s="1"/>
      <c r="VDR1005" s="1"/>
      <c r="VDS1005" s="1"/>
      <c r="VDT1005" s="1"/>
      <c r="VDU1005" s="1"/>
      <c r="VDV1005" s="1"/>
      <c r="VDW1005" s="1"/>
      <c r="VDX1005" s="1"/>
      <c r="VDY1005" s="1"/>
      <c r="VDZ1005" s="1"/>
      <c r="VEA1005" s="1"/>
      <c r="VEB1005" s="1"/>
      <c r="VEC1005" s="1"/>
      <c r="VED1005" s="1"/>
      <c r="VEE1005" s="1"/>
      <c r="VEF1005" s="1"/>
      <c r="VEG1005" s="1"/>
      <c r="VEH1005" s="1"/>
      <c r="VEI1005" s="1"/>
      <c r="VEJ1005" s="1"/>
      <c r="VEK1005" s="1"/>
      <c r="VEL1005" s="1"/>
      <c r="VEM1005" s="1"/>
      <c r="VEN1005" s="1"/>
      <c r="VEO1005" s="1"/>
      <c r="VEP1005" s="1"/>
      <c r="VEQ1005" s="1"/>
      <c r="VER1005" s="1"/>
      <c r="VES1005" s="1"/>
      <c r="VET1005" s="1"/>
      <c r="VEU1005" s="1"/>
      <c r="VEV1005" s="1"/>
      <c r="VEW1005" s="1"/>
      <c r="VEX1005" s="1"/>
      <c r="VEY1005" s="1"/>
      <c r="VEZ1005" s="1"/>
      <c r="VFA1005" s="1"/>
      <c r="VFB1005" s="1"/>
      <c r="VFC1005" s="1"/>
      <c r="VFD1005" s="1"/>
      <c r="VFE1005" s="1"/>
      <c r="VFF1005" s="1"/>
      <c r="VFG1005" s="1"/>
      <c r="VFH1005" s="1"/>
      <c r="VFI1005" s="1"/>
      <c r="VFJ1005" s="1"/>
      <c r="VFK1005" s="1"/>
      <c r="VFL1005" s="1"/>
      <c r="VFM1005" s="1"/>
      <c r="VFN1005" s="1"/>
      <c r="VFO1005" s="1"/>
      <c r="VFP1005" s="1"/>
      <c r="VFQ1005" s="1"/>
      <c r="VFR1005" s="1"/>
      <c r="VFS1005" s="1"/>
      <c r="VFT1005" s="1"/>
      <c r="VFU1005" s="1"/>
      <c r="VFV1005" s="1"/>
      <c r="VFW1005" s="1"/>
      <c r="VFX1005" s="1"/>
      <c r="VFY1005" s="1"/>
      <c r="VFZ1005" s="1"/>
      <c r="VGA1005" s="1"/>
      <c r="VGB1005" s="1"/>
      <c r="VGC1005" s="1"/>
      <c r="VGD1005" s="1"/>
      <c r="VGE1005" s="1"/>
      <c r="VGF1005" s="1"/>
      <c r="VGG1005" s="1"/>
      <c r="VGH1005" s="1"/>
      <c r="VGI1005" s="1"/>
      <c r="VGJ1005" s="1"/>
      <c r="VGK1005" s="1"/>
      <c r="VGL1005" s="1"/>
      <c r="VGM1005" s="1"/>
      <c r="VGN1005" s="1"/>
      <c r="VGO1005" s="1"/>
      <c r="VGP1005" s="1"/>
      <c r="VGQ1005" s="1"/>
      <c r="VGR1005" s="1"/>
      <c r="VGS1005" s="1"/>
      <c r="VGT1005" s="1"/>
      <c r="VGU1005" s="1"/>
      <c r="VGV1005" s="1"/>
      <c r="VGW1005" s="1"/>
      <c r="VGX1005" s="1"/>
      <c r="VGY1005" s="1"/>
      <c r="VGZ1005" s="1"/>
      <c r="VHA1005" s="1"/>
      <c r="VHB1005" s="1"/>
      <c r="VHC1005" s="1"/>
      <c r="VHD1005" s="1"/>
      <c r="VHE1005" s="1"/>
      <c r="VHF1005" s="1"/>
      <c r="VHG1005" s="1"/>
      <c r="VHH1005" s="1"/>
      <c r="VHI1005" s="1"/>
      <c r="VHJ1005" s="1"/>
      <c r="VHK1005" s="1"/>
      <c r="VHL1005" s="1"/>
      <c r="VHM1005" s="1"/>
      <c r="VHN1005" s="1"/>
      <c r="VHO1005" s="1"/>
      <c r="VHP1005" s="1"/>
      <c r="VHQ1005" s="1"/>
      <c r="VHR1005" s="1"/>
      <c r="VHS1005" s="1"/>
      <c r="VHT1005" s="1"/>
      <c r="VHU1005" s="1"/>
      <c r="VHV1005" s="1"/>
      <c r="VHW1005" s="1"/>
      <c r="VHX1005" s="1"/>
      <c r="VHY1005" s="1"/>
      <c r="VHZ1005" s="1"/>
      <c r="VIA1005" s="1"/>
      <c r="VIB1005" s="1"/>
      <c r="VIC1005" s="1"/>
      <c r="VID1005" s="1"/>
      <c r="VIE1005" s="1"/>
      <c r="VIF1005" s="1"/>
      <c r="VIG1005" s="1"/>
      <c r="VIH1005" s="1"/>
      <c r="VII1005" s="1"/>
      <c r="VIJ1005" s="1"/>
      <c r="VIK1005" s="1"/>
      <c r="VIL1005" s="1"/>
      <c r="VIM1005" s="1"/>
      <c r="VIN1005" s="1"/>
      <c r="VIO1005" s="1"/>
      <c r="VIP1005" s="1"/>
      <c r="VIQ1005" s="1"/>
      <c r="VIR1005" s="1"/>
      <c r="VIS1005" s="1"/>
      <c r="VIT1005" s="1"/>
      <c r="VIU1005" s="1"/>
      <c r="VIV1005" s="1"/>
      <c r="VIW1005" s="1"/>
      <c r="VIX1005" s="1"/>
      <c r="VIY1005" s="1"/>
      <c r="VIZ1005" s="1"/>
      <c r="VJA1005" s="1"/>
      <c r="VJB1005" s="1"/>
      <c r="VJC1005" s="1"/>
      <c r="VJD1005" s="1"/>
      <c r="VJE1005" s="1"/>
      <c r="VJF1005" s="1"/>
      <c r="VJG1005" s="1"/>
      <c r="VJH1005" s="1"/>
      <c r="VJI1005" s="1"/>
      <c r="VJJ1005" s="1"/>
      <c r="VJK1005" s="1"/>
      <c r="VJL1005" s="1"/>
      <c r="VJM1005" s="1"/>
      <c r="VJN1005" s="1"/>
      <c r="VJO1005" s="1"/>
      <c r="VJP1005" s="1"/>
      <c r="VJQ1005" s="1"/>
      <c r="VJR1005" s="1"/>
      <c r="VJS1005" s="1"/>
      <c r="VJT1005" s="1"/>
      <c r="VJU1005" s="1"/>
      <c r="VJV1005" s="1"/>
      <c r="VJW1005" s="1"/>
      <c r="VJX1005" s="1"/>
      <c r="VJY1005" s="1"/>
      <c r="VJZ1005" s="1"/>
      <c r="VKA1005" s="1"/>
      <c r="VKB1005" s="1"/>
      <c r="VKC1005" s="1"/>
      <c r="VKD1005" s="1"/>
      <c r="VKE1005" s="1"/>
      <c r="VKF1005" s="1"/>
      <c r="VKG1005" s="1"/>
      <c r="VKH1005" s="1"/>
      <c r="VKI1005" s="1"/>
      <c r="VKJ1005" s="1"/>
      <c r="VKK1005" s="1"/>
      <c r="VKL1005" s="1"/>
      <c r="VKM1005" s="1"/>
      <c r="VKN1005" s="1"/>
      <c r="VKO1005" s="1"/>
      <c r="VKP1005" s="1"/>
      <c r="VKQ1005" s="1"/>
      <c r="VKR1005" s="1"/>
      <c r="VKS1005" s="1"/>
      <c r="VKT1005" s="1"/>
      <c r="VKU1005" s="1"/>
      <c r="VKV1005" s="1"/>
      <c r="VKW1005" s="1"/>
      <c r="VKX1005" s="1"/>
      <c r="VKY1005" s="1"/>
      <c r="VKZ1005" s="1"/>
      <c r="VLA1005" s="1"/>
      <c r="VLB1005" s="1"/>
      <c r="VLC1005" s="1"/>
      <c r="VLD1005" s="1"/>
      <c r="VLE1005" s="1"/>
      <c r="VLF1005" s="1"/>
      <c r="VLG1005" s="1"/>
      <c r="VLH1005" s="1"/>
      <c r="VLI1005" s="1"/>
      <c r="VLJ1005" s="1"/>
      <c r="VLK1005" s="1"/>
      <c r="VLL1005" s="1"/>
      <c r="VLM1005" s="1"/>
      <c r="VLN1005" s="1"/>
      <c r="VLO1005" s="1"/>
      <c r="VLP1005" s="1"/>
      <c r="VLQ1005" s="1"/>
      <c r="VLR1005" s="1"/>
      <c r="VLS1005" s="1"/>
      <c r="VLT1005" s="1"/>
      <c r="VLU1005" s="1"/>
      <c r="VLV1005" s="1"/>
      <c r="VLW1005" s="1"/>
      <c r="VLX1005" s="1"/>
      <c r="VLY1005" s="1"/>
      <c r="VLZ1005" s="1"/>
      <c r="VMA1005" s="1"/>
      <c r="VMB1005" s="1"/>
      <c r="VMC1005" s="1"/>
      <c r="VMD1005" s="1"/>
      <c r="VME1005" s="1"/>
      <c r="VMF1005" s="1"/>
      <c r="VMG1005" s="1"/>
      <c r="VMH1005" s="1"/>
      <c r="VMI1005" s="1"/>
      <c r="VMJ1005" s="1"/>
      <c r="VMK1005" s="1"/>
      <c r="VML1005" s="1"/>
      <c r="VMM1005" s="1"/>
      <c r="VMN1005" s="1"/>
      <c r="VMO1005" s="1"/>
      <c r="VMP1005" s="1"/>
      <c r="VMQ1005" s="1"/>
      <c r="VMR1005" s="1"/>
      <c r="VMS1005" s="1"/>
      <c r="VMT1005" s="1"/>
      <c r="VMU1005" s="1"/>
      <c r="VMV1005" s="1"/>
      <c r="VMW1005" s="1"/>
      <c r="VMX1005" s="1"/>
      <c r="VMY1005" s="1"/>
      <c r="VMZ1005" s="1"/>
      <c r="VNA1005" s="1"/>
      <c r="VNB1005" s="1"/>
      <c r="VNC1005" s="1"/>
      <c r="VND1005" s="1"/>
      <c r="VNE1005" s="1"/>
      <c r="VNF1005" s="1"/>
      <c r="VNG1005" s="1"/>
      <c r="VNH1005" s="1"/>
      <c r="VNI1005" s="1"/>
      <c r="VNJ1005" s="1"/>
      <c r="VNK1005" s="1"/>
      <c r="VNL1005" s="1"/>
      <c r="VNM1005" s="1"/>
      <c r="VNN1005" s="1"/>
      <c r="VNO1005" s="1"/>
      <c r="VNP1005" s="1"/>
      <c r="VNQ1005" s="1"/>
      <c r="VNR1005" s="1"/>
      <c r="VNS1005" s="1"/>
      <c r="VNT1005" s="1"/>
      <c r="VNU1005" s="1"/>
      <c r="VNV1005" s="1"/>
      <c r="VNW1005" s="1"/>
      <c r="VNX1005" s="1"/>
      <c r="VNY1005" s="1"/>
      <c r="VNZ1005" s="1"/>
      <c r="VOA1005" s="1"/>
      <c r="VOB1005" s="1"/>
      <c r="VOC1005" s="1"/>
      <c r="VOD1005" s="1"/>
      <c r="VOE1005" s="1"/>
      <c r="VOF1005" s="1"/>
      <c r="VOG1005" s="1"/>
      <c r="VOH1005" s="1"/>
      <c r="VOI1005" s="1"/>
      <c r="VOJ1005" s="1"/>
      <c r="VOK1005" s="1"/>
      <c r="VOL1005" s="1"/>
      <c r="VOM1005" s="1"/>
      <c r="VON1005" s="1"/>
      <c r="VOO1005" s="1"/>
      <c r="VOP1005" s="1"/>
      <c r="VOQ1005" s="1"/>
      <c r="VOR1005" s="1"/>
      <c r="VOS1005" s="1"/>
      <c r="VOT1005" s="1"/>
      <c r="VOU1005" s="1"/>
      <c r="VOV1005" s="1"/>
      <c r="VOW1005" s="1"/>
      <c r="VOX1005" s="1"/>
      <c r="VOY1005" s="1"/>
      <c r="VOZ1005" s="1"/>
      <c r="VPA1005" s="1"/>
      <c r="VPB1005" s="1"/>
      <c r="VPC1005" s="1"/>
      <c r="VPD1005" s="1"/>
      <c r="VPE1005" s="1"/>
      <c r="VPF1005" s="1"/>
      <c r="VPG1005" s="1"/>
      <c r="VPH1005" s="1"/>
      <c r="VPI1005" s="1"/>
      <c r="VPJ1005" s="1"/>
      <c r="VPK1005" s="1"/>
      <c r="VPL1005" s="1"/>
      <c r="VPM1005" s="1"/>
      <c r="VPN1005" s="1"/>
      <c r="VPO1005" s="1"/>
      <c r="VPP1005" s="1"/>
      <c r="VPQ1005" s="1"/>
      <c r="VPR1005" s="1"/>
      <c r="VPS1005" s="1"/>
      <c r="VPT1005" s="1"/>
      <c r="VPU1005" s="1"/>
      <c r="VPV1005" s="1"/>
      <c r="VPW1005" s="1"/>
      <c r="VPX1005" s="1"/>
      <c r="VPY1005" s="1"/>
      <c r="VPZ1005" s="1"/>
      <c r="VQA1005" s="1"/>
      <c r="VQB1005" s="1"/>
      <c r="VQC1005" s="1"/>
      <c r="VQD1005" s="1"/>
      <c r="VQE1005" s="1"/>
      <c r="VQF1005" s="1"/>
      <c r="VQG1005" s="1"/>
      <c r="VQH1005" s="1"/>
      <c r="VQI1005" s="1"/>
      <c r="VQJ1005" s="1"/>
      <c r="VQK1005" s="1"/>
      <c r="VQL1005" s="1"/>
      <c r="VQM1005" s="1"/>
      <c r="VQN1005" s="1"/>
      <c r="VQO1005" s="1"/>
      <c r="VQP1005" s="1"/>
      <c r="VQQ1005" s="1"/>
      <c r="VQR1005" s="1"/>
      <c r="VQS1005" s="1"/>
      <c r="VQT1005" s="1"/>
      <c r="VQU1005" s="1"/>
      <c r="VQV1005" s="1"/>
      <c r="VQW1005" s="1"/>
      <c r="VQX1005" s="1"/>
      <c r="VQY1005" s="1"/>
      <c r="VQZ1005" s="1"/>
      <c r="VRA1005" s="1"/>
      <c r="VRB1005" s="1"/>
      <c r="VRC1005" s="1"/>
      <c r="VRD1005" s="1"/>
      <c r="VRE1005" s="1"/>
      <c r="VRF1005" s="1"/>
      <c r="VRG1005" s="1"/>
      <c r="VRH1005" s="1"/>
      <c r="VRI1005" s="1"/>
      <c r="VRJ1005" s="1"/>
      <c r="VRK1005" s="1"/>
      <c r="VRL1005" s="1"/>
      <c r="VRM1005" s="1"/>
      <c r="VRN1005" s="1"/>
      <c r="VRO1005" s="1"/>
      <c r="VRP1005" s="1"/>
      <c r="VRQ1005" s="1"/>
      <c r="VRR1005" s="1"/>
      <c r="VRS1005" s="1"/>
      <c r="VRT1005" s="1"/>
      <c r="VRU1005" s="1"/>
      <c r="VRV1005" s="1"/>
      <c r="VRW1005" s="1"/>
      <c r="VRX1005" s="1"/>
      <c r="VRY1005" s="1"/>
      <c r="VRZ1005" s="1"/>
      <c r="VSA1005" s="1"/>
      <c r="VSB1005" s="1"/>
      <c r="VSC1005" s="1"/>
      <c r="VSD1005" s="1"/>
      <c r="VSE1005" s="1"/>
      <c r="VSF1005" s="1"/>
      <c r="VSG1005" s="1"/>
      <c r="VSH1005" s="1"/>
      <c r="VSI1005" s="1"/>
      <c r="VSJ1005" s="1"/>
      <c r="VSK1005" s="1"/>
      <c r="VSL1005" s="1"/>
      <c r="VSM1005" s="1"/>
      <c r="VSN1005" s="1"/>
      <c r="VSO1005" s="1"/>
      <c r="VSP1005" s="1"/>
      <c r="VSQ1005" s="1"/>
      <c r="VSR1005" s="1"/>
      <c r="VSS1005" s="1"/>
      <c r="VST1005" s="1"/>
      <c r="VSU1005" s="1"/>
      <c r="VSV1005" s="1"/>
      <c r="VSW1005" s="1"/>
      <c r="VSX1005" s="1"/>
      <c r="VSY1005" s="1"/>
      <c r="VSZ1005" s="1"/>
      <c r="VTA1005" s="1"/>
      <c r="VTB1005" s="1"/>
      <c r="VTC1005" s="1"/>
      <c r="VTD1005" s="1"/>
      <c r="VTE1005" s="1"/>
      <c r="VTF1005" s="1"/>
      <c r="VTG1005" s="1"/>
      <c r="VTH1005" s="1"/>
      <c r="VTI1005" s="1"/>
      <c r="VTJ1005" s="1"/>
      <c r="VTK1005" s="1"/>
      <c r="VTL1005" s="1"/>
      <c r="VTM1005" s="1"/>
      <c r="VTN1005" s="1"/>
      <c r="VTO1005" s="1"/>
      <c r="VTP1005" s="1"/>
      <c r="VTQ1005" s="1"/>
      <c r="VTR1005" s="1"/>
      <c r="VTS1005" s="1"/>
      <c r="VTT1005" s="1"/>
      <c r="VTU1005" s="1"/>
      <c r="VTV1005" s="1"/>
      <c r="VTW1005" s="1"/>
      <c r="VTX1005" s="1"/>
      <c r="VTY1005" s="1"/>
      <c r="VTZ1005" s="1"/>
      <c r="VUA1005" s="1"/>
      <c r="VUB1005" s="1"/>
      <c r="VUC1005" s="1"/>
      <c r="VUD1005" s="1"/>
      <c r="VUE1005" s="1"/>
      <c r="VUF1005" s="1"/>
      <c r="VUG1005" s="1"/>
      <c r="VUH1005" s="1"/>
      <c r="VUI1005" s="1"/>
      <c r="VUJ1005" s="1"/>
      <c r="VUK1005" s="1"/>
      <c r="VUL1005" s="1"/>
      <c r="VUM1005" s="1"/>
      <c r="VUN1005" s="1"/>
      <c r="VUO1005" s="1"/>
      <c r="VUP1005" s="1"/>
      <c r="VUQ1005" s="1"/>
      <c r="VUR1005" s="1"/>
      <c r="VUS1005" s="1"/>
      <c r="VUT1005" s="1"/>
      <c r="VUU1005" s="1"/>
      <c r="VUV1005" s="1"/>
      <c r="VUW1005" s="1"/>
      <c r="VUX1005" s="1"/>
      <c r="VUY1005" s="1"/>
      <c r="VUZ1005" s="1"/>
      <c r="VVA1005" s="1"/>
      <c r="VVB1005" s="1"/>
      <c r="VVC1005" s="1"/>
      <c r="VVD1005" s="1"/>
      <c r="VVE1005" s="1"/>
      <c r="VVF1005" s="1"/>
      <c r="VVG1005" s="1"/>
      <c r="VVH1005" s="1"/>
      <c r="VVI1005" s="1"/>
      <c r="VVJ1005" s="1"/>
      <c r="VVK1005" s="1"/>
      <c r="VVL1005" s="1"/>
      <c r="VVM1005" s="1"/>
      <c r="VVN1005" s="1"/>
      <c r="VVO1005" s="1"/>
      <c r="VVP1005" s="1"/>
      <c r="VVQ1005" s="1"/>
      <c r="VVR1005" s="1"/>
      <c r="VVS1005" s="1"/>
      <c r="VVT1005" s="1"/>
      <c r="VVU1005" s="1"/>
      <c r="VVV1005" s="1"/>
      <c r="VVW1005" s="1"/>
      <c r="VVX1005" s="1"/>
      <c r="VVY1005" s="1"/>
      <c r="VVZ1005" s="1"/>
      <c r="VWA1005" s="1"/>
      <c r="VWB1005" s="1"/>
      <c r="VWC1005" s="1"/>
      <c r="VWD1005" s="1"/>
      <c r="VWE1005" s="1"/>
      <c r="VWF1005" s="1"/>
      <c r="VWG1005" s="1"/>
      <c r="VWH1005" s="1"/>
      <c r="VWI1005" s="1"/>
      <c r="VWJ1005" s="1"/>
      <c r="VWK1005" s="1"/>
      <c r="VWL1005" s="1"/>
      <c r="VWM1005" s="1"/>
      <c r="VWN1005" s="1"/>
      <c r="VWO1005" s="1"/>
      <c r="VWP1005" s="1"/>
      <c r="VWQ1005" s="1"/>
      <c r="VWR1005" s="1"/>
      <c r="VWS1005" s="1"/>
      <c r="VWT1005" s="1"/>
      <c r="VWU1005" s="1"/>
      <c r="VWV1005" s="1"/>
      <c r="VWW1005" s="1"/>
      <c r="VWX1005" s="1"/>
      <c r="VWY1005" s="1"/>
      <c r="VWZ1005" s="1"/>
      <c r="VXA1005" s="1"/>
      <c r="VXB1005" s="1"/>
      <c r="VXC1005" s="1"/>
      <c r="VXD1005" s="1"/>
      <c r="VXE1005" s="1"/>
      <c r="VXF1005" s="1"/>
      <c r="VXG1005" s="1"/>
      <c r="VXH1005" s="1"/>
      <c r="VXI1005" s="1"/>
      <c r="VXJ1005" s="1"/>
      <c r="VXK1005" s="1"/>
      <c r="VXL1005" s="1"/>
      <c r="VXM1005" s="1"/>
      <c r="VXN1005" s="1"/>
      <c r="VXO1005" s="1"/>
      <c r="VXP1005" s="1"/>
      <c r="VXQ1005" s="1"/>
      <c r="VXR1005" s="1"/>
      <c r="VXS1005" s="1"/>
      <c r="VXT1005" s="1"/>
      <c r="VXU1005" s="1"/>
      <c r="VXV1005" s="1"/>
      <c r="VXW1005" s="1"/>
      <c r="VXX1005" s="1"/>
      <c r="VXY1005" s="1"/>
      <c r="VXZ1005" s="1"/>
      <c r="VYA1005" s="1"/>
      <c r="VYB1005" s="1"/>
      <c r="VYC1005" s="1"/>
      <c r="VYD1005" s="1"/>
      <c r="VYE1005" s="1"/>
      <c r="VYF1005" s="1"/>
      <c r="VYG1005" s="1"/>
      <c r="VYH1005" s="1"/>
      <c r="VYI1005" s="1"/>
      <c r="VYJ1005" s="1"/>
      <c r="VYK1005" s="1"/>
      <c r="VYL1005" s="1"/>
      <c r="VYM1005" s="1"/>
      <c r="VYN1005" s="1"/>
      <c r="VYO1005" s="1"/>
      <c r="VYP1005" s="1"/>
      <c r="VYQ1005" s="1"/>
      <c r="VYR1005" s="1"/>
      <c r="VYS1005" s="1"/>
      <c r="VYT1005" s="1"/>
      <c r="VYU1005" s="1"/>
      <c r="VYV1005" s="1"/>
      <c r="VYW1005" s="1"/>
      <c r="VYX1005" s="1"/>
      <c r="VYY1005" s="1"/>
      <c r="VYZ1005" s="1"/>
      <c r="VZA1005" s="1"/>
      <c r="VZB1005" s="1"/>
      <c r="VZC1005" s="1"/>
      <c r="VZD1005" s="1"/>
      <c r="VZE1005" s="1"/>
      <c r="VZF1005" s="1"/>
      <c r="VZG1005" s="1"/>
      <c r="VZH1005" s="1"/>
      <c r="VZI1005" s="1"/>
      <c r="VZJ1005" s="1"/>
      <c r="VZK1005" s="1"/>
      <c r="VZL1005" s="1"/>
      <c r="VZM1005" s="1"/>
      <c r="VZN1005" s="1"/>
      <c r="VZO1005" s="1"/>
      <c r="VZP1005" s="1"/>
      <c r="VZQ1005" s="1"/>
      <c r="VZR1005" s="1"/>
      <c r="VZS1005" s="1"/>
      <c r="VZT1005" s="1"/>
      <c r="VZU1005" s="1"/>
      <c r="VZV1005" s="1"/>
      <c r="VZW1005" s="1"/>
      <c r="VZX1005" s="1"/>
      <c r="VZY1005" s="1"/>
      <c r="VZZ1005" s="1"/>
      <c r="WAA1005" s="1"/>
      <c r="WAB1005" s="1"/>
      <c r="WAC1005" s="1"/>
      <c r="WAD1005" s="1"/>
      <c r="WAE1005" s="1"/>
      <c r="WAF1005" s="1"/>
      <c r="WAG1005" s="1"/>
      <c r="WAH1005" s="1"/>
      <c r="WAI1005" s="1"/>
      <c r="WAJ1005" s="1"/>
      <c r="WAK1005" s="1"/>
      <c r="WAL1005" s="1"/>
      <c r="WAM1005" s="1"/>
      <c r="WAN1005" s="1"/>
      <c r="WAO1005" s="1"/>
      <c r="WAP1005" s="1"/>
      <c r="WAQ1005" s="1"/>
      <c r="WAR1005" s="1"/>
      <c r="WAS1005" s="1"/>
      <c r="WAT1005" s="1"/>
      <c r="WAU1005" s="1"/>
      <c r="WAV1005" s="1"/>
      <c r="WAW1005" s="1"/>
      <c r="WAX1005" s="1"/>
      <c r="WAY1005" s="1"/>
      <c r="WAZ1005" s="1"/>
      <c r="WBA1005" s="1"/>
      <c r="WBB1005" s="1"/>
      <c r="WBC1005" s="1"/>
      <c r="WBD1005" s="1"/>
      <c r="WBE1005" s="1"/>
      <c r="WBF1005" s="1"/>
      <c r="WBG1005" s="1"/>
      <c r="WBH1005" s="1"/>
      <c r="WBI1005" s="1"/>
      <c r="WBJ1005" s="1"/>
      <c r="WBK1005" s="1"/>
      <c r="WBL1005" s="1"/>
      <c r="WBM1005" s="1"/>
      <c r="WBN1005" s="1"/>
      <c r="WBO1005" s="1"/>
      <c r="WBP1005" s="1"/>
      <c r="WBQ1005" s="1"/>
      <c r="WBR1005" s="1"/>
      <c r="WBS1005" s="1"/>
      <c r="WBT1005" s="1"/>
      <c r="WBU1005" s="1"/>
      <c r="WBV1005" s="1"/>
      <c r="WBW1005" s="1"/>
      <c r="WBX1005" s="1"/>
      <c r="WBY1005" s="1"/>
      <c r="WBZ1005" s="1"/>
      <c r="WCA1005" s="1"/>
      <c r="WCB1005" s="1"/>
      <c r="WCC1005" s="1"/>
      <c r="WCD1005" s="1"/>
      <c r="WCE1005" s="1"/>
      <c r="WCF1005" s="1"/>
      <c r="WCG1005" s="1"/>
      <c r="WCH1005" s="1"/>
      <c r="WCI1005" s="1"/>
      <c r="WCJ1005" s="1"/>
      <c r="WCK1005" s="1"/>
      <c r="WCL1005" s="1"/>
      <c r="WCM1005" s="1"/>
      <c r="WCN1005" s="1"/>
      <c r="WCO1005" s="1"/>
      <c r="WCP1005" s="1"/>
      <c r="WCQ1005" s="1"/>
      <c r="WCR1005" s="1"/>
      <c r="WCS1005" s="1"/>
      <c r="WCT1005" s="1"/>
      <c r="WCU1005" s="1"/>
      <c r="WCV1005" s="1"/>
      <c r="WCW1005" s="1"/>
      <c r="WCX1005" s="1"/>
      <c r="WCY1005" s="1"/>
      <c r="WCZ1005" s="1"/>
      <c r="WDA1005" s="1"/>
      <c r="WDB1005" s="1"/>
      <c r="WDC1005" s="1"/>
      <c r="WDD1005" s="1"/>
      <c r="WDE1005" s="1"/>
      <c r="WDF1005" s="1"/>
      <c r="WDG1005" s="1"/>
      <c r="WDH1005" s="1"/>
      <c r="WDI1005" s="1"/>
      <c r="WDJ1005" s="1"/>
      <c r="WDK1005" s="1"/>
      <c r="WDL1005" s="1"/>
      <c r="WDM1005" s="1"/>
      <c r="WDN1005" s="1"/>
      <c r="WDO1005" s="1"/>
      <c r="WDP1005" s="1"/>
      <c r="WDQ1005" s="1"/>
      <c r="WDR1005" s="1"/>
      <c r="WDS1005" s="1"/>
      <c r="WDT1005" s="1"/>
      <c r="WDU1005" s="1"/>
      <c r="WDV1005" s="1"/>
      <c r="WDW1005" s="1"/>
      <c r="WDX1005" s="1"/>
      <c r="WDY1005" s="1"/>
      <c r="WDZ1005" s="1"/>
      <c r="WEA1005" s="1"/>
      <c r="WEB1005" s="1"/>
      <c r="WEC1005" s="1"/>
      <c r="WED1005" s="1"/>
      <c r="WEE1005" s="1"/>
      <c r="WEF1005" s="1"/>
      <c r="WEG1005" s="1"/>
      <c r="WEH1005" s="1"/>
      <c r="WEI1005" s="1"/>
      <c r="WEJ1005" s="1"/>
      <c r="WEK1005" s="1"/>
      <c r="WEL1005" s="1"/>
      <c r="WEM1005" s="1"/>
      <c r="WEN1005" s="1"/>
      <c r="WEO1005" s="1"/>
      <c r="WEP1005" s="1"/>
      <c r="WEQ1005" s="1"/>
      <c r="WER1005" s="1"/>
      <c r="WES1005" s="1"/>
      <c r="WET1005" s="1"/>
      <c r="WEU1005" s="1"/>
      <c r="WEV1005" s="1"/>
      <c r="WEW1005" s="1"/>
      <c r="WEX1005" s="1"/>
      <c r="WEY1005" s="1"/>
      <c r="WEZ1005" s="1"/>
      <c r="WFA1005" s="1"/>
      <c r="WFB1005" s="1"/>
      <c r="WFC1005" s="1"/>
      <c r="WFD1005" s="1"/>
      <c r="WFE1005" s="1"/>
      <c r="WFF1005" s="1"/>
      <c r="WFG1005" s="1"/>
      <c r="WFH1005" s="1"/>
      <c r="WFI1005" s="1"/>
      <c r="WFJ1005" s="1"/>
      <c r="WFK1005" s="1"/>
      <c r="WFL1005" s="1"/>
      <c r="WFM1005" s="1"/>
      <c r="WFN1005" s="1"/>
      <c r="WFO1005" s="1"/>
      <c r="WFP1005" s="1"/>
      <c r="WFQ1005" s="1"/>
      <c r="WFR1005" s="1"/>
      <c r="WFS1005" s="1"/>
      <c r="WFT1005" s="1"/>
      <c r="WFU1005" s="1"/>
      <c r="WFV1005" s="1"/>
      <c r="WFW1005" s="1"/>
      <c r="WFX1005" s="1"/>
      <c r="WFY1005" s="1"/>
      <c r="WFZ1005" s="1"/>
      <c r="WGA1005" s="1"/>
      <c r="WGB1005" s="1"/>
      <c r="WGC1005" s="1"/>
      <c r="WGD1005" s="1"/>
      <c r="WGE1005" s="1"/>
      <c r="WGF1005" s="1"/>
      <c r="WGG1005" s="1"/>
      <c r="WGH1005" s="1"/>
      <c r="WGI1005" s="1"/>
      <c r="WGJ1005" s="1"/>
      <c r="WGK1005" s="1"/>
      <c r="WGL1005" s="1"/>
      <c r="WGM1005" s="1"/>
      <c r="WGN1005" s="1"/>
      <c r="WGO1005" s="1"/>
      <c r="WGP1005" s="1"/>
      <c r="WGQ1005" s="1"/>
      <c r="WGR1005" s="1"/>
      <c r="WGS1005" s="1"/>
      <c r="WGT1005" s="1"/>
      <c r="WGU1005" s="1"/>
      <c r="WGV1005" s="1"/>
      <c r="WGW1005" s="1"/>
      <c r="WGX1005" s="1"/>
      <c r="WGY1005" s="1"/>
      <c r="WGZ1005" s="1"/>
      <c r="WHA1005" s="1"/>
      <c r="WHB1005" s="1"/>
      <c r="WHC1005" s="1"/>
      <c r="WHD1005" s="1"/>
      <c r="WHE1005" s="1"/>
      <c r="WHF1005" s="1"/>
      <c r="WHG1005" s="1"/>
      <c r="WHH1005" s="1"/>
      <c r="WHI1005" s="1"/>
      <c r="WHJ1005" s="1"/>
      <c r="WHK1005" s="1"/>
      <c r="WHL1005" s="1"/>
      <c r="WHM1005" s="1"/>
      <c r="WHN1005" s="1"/>
      <c r="WHO1005" s="1"/>
      <c r="WHP1005" s="1"/>
      <c r="WHQ1005" s="1"/>
      <c r="WHR1005" s="1"/>
      <c r="WHS1005" s="1"/>
      <c r="WHT1005" s="1"/>
      <c r="WHU1005" s="1"/>
      <c r="WHV1005" s="1"/>
      <c r="WHW1005" s="1"/>
      <c r="WHX1005" s="1"/>
      <c r="WHY1005" s="1"/>
      <c r="WHZ1005" s="1"/>
      <c r="WIA1005" s="1"/>
      <c r="WIB1005" s="1"/>
      <c r="WIC1005" s="1"/>
      <c r="WID1005" s="1"/>
      <c r="WIE1005" s="1"/>
      <c r="WIF1005" s="1"/>
      <c r="WIG1005" s="1"/>
      <c r="WIH1005" s="1"/>
      <c r="WII1005" s="1"/>
      <c r="WIJ1005" s="1"/>
      <c r="WIK1005" s="1"/>
      <c r="WIL1005" s="1"/>
      <c r="WIM1005" s="1"/>
      <c r="WIN1005" s="1"/>
      <c r="WIO1005" s="1"/>
      <c r="WIP1005" s="1"/>
      <c r="WIQ1005" s="1"/>
      <c r="WIR1005" s="1"/>
      <c r="WIS1005" s="1"/>
      <c r="WIT1005" s="1"/>
      <c r="WIU1005" s="1"/>
      <c r="WIV1005" s="1"/>
      <c r="WIW1005" s="1"/>
      <c r="WIX1005" s="1"/>
      <c r="WIY1005" s="1"/>
      <c r="WIZ1005" s="1"/>
      <c r="WJA1005" s="1"/>
      <c r="WJB1005" s="1"/>
      <c r="WJC1005" s="1"/>
      <c r="WJD1005" s="1"/>
      <c r="WJE1005" s="1"/>
      <c r="WJF1005" s="1"/>
      <c r="WJG1005" s="1"/>
      <c r="WJH1005" s="1"/>
      <c r="WJI1005" s="1"/>
      <c r="WJJ1005" s="1"/>
      <c r="WJK1005" s="1"/>
      <c r="WJL1005" s="1"/>
      <c r="WJM1005" s="1"/>
      <c r="WJN1005" s="1"/>
      <c r="WJO1005" s="1"/>
      <c r="WJP1005" s="1"/>
      <c r="WJQ1005" s="1"/>
      <c r="WJR1005" s="1"/>
      <c r="WJS1005" s="1"/>
      <c r="WJT1005" s="1"/>
      <c r="WJU1005" s="1"/>
      <c r="WJV1005" s="1"/>
      <c r="WJW1005" s="1"/>
      <c r="WJX1005" s="1"/>
      <c r="WJY1005" s="1"/>
      <c r="WJZ1005" s="1"/>
      <c r="WKA1005" s="1"/>
      <c r="WKB1005" s="1"/>
      <c r="WKC1005" s="1"/>
      <c r="WKD1005" s="1"/>
      <c r="WKE1005" s="1"/>
      <c r="WKF1005" s="1"/>
      <c r="WKG1005" s="1"/>
      <c r="WKH1005" s="1"/>
      <c r="WKI1005" s="1"/>
      <c r="WKJ1005" s="1"/>
      <c r="WKK1005" s="1"/>
      <c r="WKL1005" s="1"/>
      <c r="WKM1005" s="1"/>
      <c r="WKN1005" s="1"/>
      <c r="WKO1005" s="1"/>
      <c r="WKP1005" s="1"/>
      <c r="WKQ1005" s="1"/>
      <c r="WKR1005" s="1"/>
      <c r="WKS1005" s="1"/>
      <c r="WKT1005" s="1"/>
      <c r="WKU1005" s="1"/>
      <c r="WKV1005" s="1"/>
      <c r="WKW1005" s="1"/>
      <c r="WKX1005" s="1"/>
      <c r="WKY1005" s="1"/>
      <c r="WKZ1005" s="1"/>
      <c r="WLA1005" s="1"/>
      <c r="WLB1005" s="1"/>
      <c r="WLC1005" s="1"/>
      <c r="WLD1005" s="1"/>
      <c r="WLE1005" s="1"/>
      <c r="WLF1005" s="1"/>
      <c r="WLG1005" s="1"/>
      <c r="WLH1005" s="1"/>
      <c r="WLI1005" s="1"/>
      <c r="WLJ1005" s="1"/>
      <c r="WLK1005" s="1"/>
      <c r="WLL1005" s="1"/>
      <c r="WLM1005" s="1"/>
      <c r="WLN1005" s="1"/>
      <c r="WLO1005" s="1"/>
      <c r="WLP1005" s="1"/>
      <c r="WLQ1005" s="1"/>
      <c r="WLR1005" s="1"/>
      <c r="WLS1005" s="1"/>
      <c r="WLT1005" s="1"/>
      <c r="WLU1005" s="1"/>
      <c r="WLV1005" s="1"/>
      <c r="WLW1005" s="1"/>
      <c r="WLX1005" s="1"/>
      <c r="WLY1005" s="1"/>
      <c r="WLZ1005" s="1"/>
      <c r="WMA1005" s="1"/>
      <c r="WMB1005" s="1"/>
      <c r="WMC1005" s="1"/>
      <c r="WMD1005" s="1"/>
      <c r="WME1005" s="1"/>
      <c r="WMF1005" s="1"/>
      <c r="WMG1005" s="1"/>
      <c r="WMH1005" s="1"/>
      <c r="WMI1005" s="1"/>
      <c r="WMJ1005" s="1"/>
      <c r="WMK1005" s="1"/>
      <c r="WML1005" s="1"/>
      <c r="WMM1005" s="1"/>
      <c r="WMN1005" s="1"/>
      <c r="WMO1005" s="1"/>
      <c r="WMP1005" s="1"/>
      <c r="WMQ1005" s="1"/>
      <c r="WMR1005" s="1"/>
      <c r="WMS1005" s="1"/>
      <c r="WMT1005" s="1"/>
      <c r="WMU1005" s="1"/>
      <c r="WMV1005" s="1"/>
      <c r="WMW1005" s="1"/>
      <c r="WMX1005" s="1"/>
      <c r="WMY1005" s="1"/>
      <c r="WMZ1005" s="1"/>
      <c r="WNA1005" s="1"/>
      <c r="WNB1005" s="1"/>
      <c r="WNC1005" s="1"/>
      <c r="WND1005" s="1"/>
      <c r="WNE1005" s="1"/>
      <c r="WNF1005" s="1"/>
      <c r="WNG1005" s="1"/>
      <c r="WNH1005" s="1"/>
      <c r="WNI1005" s="1"/>
      <c r="WNJ1005" s="1"/>
      <c r="WNK1005" s="1"/>
      <c r="WNL1005" s="1"/>
      <c r="WNM1005" s="1"/>
      <c r="WNN1005" s="1"/>
      <c r="WNO1005" s="1"/>
      <c r="WNP1005" s="1"/>
      <c r="WNQ1005" s="1"/>
      <c r="WNR1005" s="1"/>
      <c r="WNS1005" s="1"/>
      <c r="WNT1005" s="1"/>
      <c r="WNU1005" s="1"/>
      <c r="WNV1005" s="1"/>
      <c r="WNW1005" s="1"/>
      <c r="WNX1005" s="1"/>
      <c r="WNY1005" s="1"/>
      <c r="WNZ1005" s="1"/>
      <c r="WOA1005" s="1"/>
      <c r="WOB1005" s="1"/>
      <c r="WOC1005" s="1"/>
      <c r="WOD1005" s="1"/>
      <c r="WOE1005" s="1"/>
      <c r="WOF1005" s="1"/>
      <c r="WOG1005" s="1"/>
      <c r="WOH1005" s="1"/>
      <c r="WOI1005" s="1"/>
      <c r="WOJ1005" s="1"/>
      <c r="WOK1005" s="1"/>
      <c r="WOL1005" s="1"/>
      <c r="WOM1005" s="1"/>
      <c r="WON1005" s="1"/>
      <c r="WOO1005" s="1"/>
      <c r="WOP1005" s="1"/>
      <c r="WOQ1005" s="1"/>
      <c r="WOR1005" s="1"/>
      <c r="WOS1005" s="1"/>
      <c r="WOT1005" s="1"/>
      <c r="WOU1005" s="1"/>
      <c r="WOV1005" s="1"/>
      <c r="WOW1005" s="1"/>
      <c r="WOX1005" s="1"/>
      <c r="WOY1005" s="1"/>
      <c r="WOZ1005" s="1"/>
      <c r="WPA1005" s="1"/>
      <c r="WPB1005" s="1"/>
      <c r="WPC1005" s="1"/>
      <c r="WPD1005" s="1"/>
      <c r="WPE1005" s="1"/>
      <c r="WPF1005" s="1"/>
      <c r="WPG1005" s="1"/>
      <c r="WPH1005" s="1"/>
      <c r="WPI1005" s="1"/>
      <c r="WPJ1005" s="1"/>
      <c r="WPK1005" s="1"/>
      <c r="WPL1005" s="1"/>
      <c r="WPM1005" s="1"/>
      <c r="WPN1005" s="1"/>
      <c r="WPO1005" s="1"/>
      <c r="WPP1005" s="1"/>
      <c r="WPQ1005" s="1"/>
      <c r="WPR1005" s="1"/>
      <c r="WPS1005" s="1"/>
      <c r="WPT1005" s="1"/>
      <c r="WPU1005" s="1"/>
      <c r="WPV1005" s="1"/>
      <c r="WPW1005" s="1"/>
      <c r="WPX1005" s="1"/>
      <c r="WPY1005" s="1"/>
      <c r="WPZ1005" s="1"/>
      <c r="WQA1005" s="1"/>
      <c r="WQB1005" s="1"/>
      <c r="WQC1005" s="1"/>
      <c r="WQD1005" s="1"/>
      <c r="WQE1005" s="1"/>
      <c r="WQF1005" s="1"/>
      <c r="WQG1005" s="1"/>
      <c r="WQH1005" s="1"/>
      <c r="WQI1005" s="1"/>
      <c r="WQJ1005" s="1"/>
      <c r="WQK1005" s="1"/>
      <c r="WQL1005" s="1"/>
      <c r="WQM1005" s="1"/>
      <c r="WQN1005" s="1"/>
      <c r="WQO1005" s="1"/>
      <c r="WQP1005" s="1"/>
      <c r="WQQ1005" s="1"/>
      <c r="WQR1005" s="1"/>
      <c r="WQS1005" s="1"/>
      <c r="WQT1005" s="1"/>
      <c r="WQU1005" s="1"/>
      <c r="WQV1005" s="1"/>
      <c r="WQW1005" s="1"/>
      <c r="WQX1005" s="1"/>
      <c r="WQY1005" s="1"/>
      <c r="WQZ1005" s="1"/>
      <c r="WRA1005" s="1"/>
      <c r="WRB1005" s="1"/>
      <c r="WRC1005" s="1"/>
      <c r="WRD1005" s="1"/>
      <c r="WRE1005" s="1"/>
      <c r="WRF1005" s="1"/>
      <c r="WRG1005" s="1"/>
      <c r="WRH1005" s="1"/>
      <c r="WRI1005" s="1"/>
      <c r="WRJ1005" s="1"/>
      <c r="WRK1005" s="1"/>
      <c r="WRL1005" s="1"/>
      <c r="WRM1005" s="1"/>
      <c r="WRN1005" s="1"/>
      <c r="WRO1005" s="1"/>
      <c r="WRP1005" s="1"/>
      <c r="WRQ1005" s="1"/>
      <c r="WRR1005" s="1"/>
      <c r="WRS1005" s="1"/>
      <c r="WRT1005" s="1"/>
      <c r="WRU1005" s="1"/>
      <c r="WRV1005" s="1"/>
      <c r="WRW1005" s="1"/>
      <c r="WRX1005" s="1"/>
      <c r="WRY1005" s="1"/>
      <c r="WRZ1005" s="1"/>
      <c r="WSA1005" s="1"/>
      <c r="WSB1005" s="1"/>
      <c r="WSC1005" s="1"/>
      <c r="WSD1005" s="1"/>
      <c r="WSE1005" s="1"/>
      <c r="WSF1005" s="1"/>
      <c r="WSG1005" s="1"/>
      <c r="WSH1005" s="1"/>
      <c r="WSI1005" s="1"/>
      <c r="WSJ1005" s="1"/>
      <c r="WSK1005" s="1"/>
      <c r="WSL1005" s="1"/>
      <c r="WSM1005" s="1"/>
      <c r="WSN1005" s="1"/>
      <c r="WSO1005" s="1"/>
      <c r="WSP1005" s="1"/>
      <c r="WSQ1005" s="1"/>
      <c r="WSR1005" s="1"/>
      <c r="WSS1005" s="1"/>
      <c r="WST1005" s="1"/>
      <c r="WSU1005" s="1"/>
      <c r="WSV1005" s="1"/>
      <c r="WSW1005" s="1"/>
      <c r="WSX1005" s="1"/>
      <c r="WSY1005" s="1"/>
      <c r="WSZ1005" s="1"/>
      <c r="WTA1005" s="1"/>
      <c r="WTB1005" s="1"/>
      <c r="WTC1005" s="1"/>
      <c r="WTD1005" s="1"/>
      <c r="WTE1005" s="1"/>
      <c r="WTF1005" s="1"/>
      <c r="WTG1005" s="1"/>
      <c r="WTH1005" s="1"/>
      <c r="WTI1005" s="1"/>
      <c r="WTJ1005" s="1"/>
      <c r="WTK1005" s="1"/>
      <c r="WTL1005" s="1"/>
      <c r="WTM1005" s="1"/>
      <c r="WTN1005" s="1"/>
      <c r="WTO1005" s="1"/>
      <c r="WTP1005" s="1"/>
      <c r="WTQ1005" s="1"/>
      <c r="WTR1005" s="1"/>
      <c r="WTS1005" s="1"/>
      <c r="WTT1005" s="1"/>
      <c r="WTU1005" s="1"/>
      <c r="WTV1005" s="1"/>
      <c r="WTW1005" s="1"/>
      <c r="WTX1005" s="1"/>
      <c r="WTY1005" s="1"/>
      <c r="WTZ1005" s="1"/>
      <c r="WUA1005" s="1"/>
      <c r="WUB1005" s="1"/>
      <c r="WUC1005" s="1"/>
      <c r="WUD1005" s="1"/>
      <c r="WUE1005" s="1"/>
      <c r="WUF1005" s="1"/>
      <c r="WUG1005" s="1"/>
      <c r="WUH1005" s="1"/>
      <c r="WUI1005" s="1"/>
      <c r="WUJ1005" s="1"/>
      <c r="WUK1005" s="1"/>
      <c r="WUL1005" s="1"/>
      <c r="WUM1005" s="1"/>
      <c r="WUN1005" s="1"/>
      <c r="WUO1005" s="1"/>
      <c r="WUP1005" s="1"/>
      <c r="WUQ1005" s="1"/>
      <c r="WUR1005" s="1"/>
      <c r="WUS1005" s="1"/>
      <c r="WUT1005" s="1"/>
      <c r="WUU1005" s="1"/>
      <c r="WUV1005" s="1"/>
      <c r="WUW1005" s="1"/>
      <c r="WUX1005" s="1"/>
      <c r="WUY1005" s="1"/>
      <c r="WUZ1005" s="1"/>
      <c r="WVA1005" s="1"/>
      <c r="WVB1005" s="1"/>
      <c r="WVC1005" s="1"/>
      <c r="WVD1005" s="1"/>
      <c r="WVE1005" s="1"/>
      <c r="WVF1005" s="1"/>
      <c r="WVG1005" s="1"/>
      <c r="WVH1005" s="1"/>
      <c r="WVI1005" s="1"/>
      <c r="WVJ1005" s="1"/>
      <c r="WVK1005" s="1"/>
      <c r="WVL1005" s="1"/>
      <c r="WVM1005" s="1"/>
      <c r="WVN1005" s="1"/>
      <c r="WVO1005" s="1"/>
      <c r="WVP1005" s="1"/>
      <c r="WVQ1005" s="1"/>
    </row>
    <row r="1006" s="2" customFormat="1" customHeight="1" spans="1:9">
      <c r="A1006" s="25">
        <v>998</v>
      </c>
      <c r="B1006" s="26" t="s">
        <v>1086</v>
      </c>
      <c r="C1006" s="27"/>
      <c r="D1006" s="28">
        <v>44308</v>
      </c>
      <c r="E1006" s="29">
        <v>500000</v>
      </c>
      <c r="F1006" s="30">
        <v>4.9</v>
      </c>
      <c r="G1006" s="31" t="s">
        <v>15</v>
      </c>
      <c r="H1006" s="31" t="s">
        <v>16</v>
      </c>
      <c r="I1006" s="41">
        <v>5437.5</v>
      </c>
    </row>
    <row r="1007" s="2" customFormat="1" customHeight="1" spans="1:16137">
      <c r="A1007" s="32"/>
      <c r="B1007" s="33"/>
      <c r="C1007" s="34"/>
      <c r="D1007" s="35">
        <v>44306</v>
      </c>
      <c r="E1007" s="36">
        <v>925000</v>
      </c>
      <c r="F1007" s="30">
        <v>4.9</v>
      </c>
      <c r="G1007" s="37">
        <v>44551</v>
      </c>
      <c r="H1007" s="37">
        <v>44641</v>
      </c>
      <c r="I1007" s="22">
        <v>11331.25</v>
      </c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  <c r="JU1007" s="1"/>
      <c r="JV1007" s="1"/>
      <c r="JW1007" s="1"/>
      <c r="JX1007" s="1"/>
      <c r="JY1007" s="1"/>
      <c r="JZ1007" s="1"/>
      <c r="KA1007" s="1"/>
      <c r="KB1007" s="1"/>
      <c r="KC1007" s="1"/>
      <c r="KD1007" s="1"/>
      <c r="KE1007" s="1"/>
      <c r="KF1007" s="1"/>
      <c r="KG1007" s="1"/>
      <c r="KH1007" s="1"/>
      <c r="KI1007" s="1"/>
      <c r="KJ1007" s="1"/>
      <c r="KK1007" s="1"/>
      <c r="KL1007" s="1"/>
      <c r="KM1007" s="1"/>
      <c r="KN1007" s="1"/>
      <c r="KO1007" s="1"/>
      <c r="KP1007" s="1"/>
      <c r="KQ1007" s="1"/>
      <c r="KR1007" s="1"/>
      <c r="KS1007" s="1"/>
      <c r="KT1007" s="1"/>
      <c r="KU1007" s="1"/>
      <c r="KV1007" s="1"/>
      <c r="KW1007" s="1"/>
      <c r="KX1007" s="1"/>
      <c r="KY1007" s="1"/>
      <c r="KZ1007" s="1"/>
      <c r="LA1007" s="1"/>
      <c r="LB1007" s="1"/>
      <c r="LC1007" s="1"/>
      <c r="LD1007" s="1"/>
      <c r="LE1007" s="1"/>
      <c r="LF1007" s="1"/>
      <c r="LG1007" s="1"/>
      <c r="LH1007" s="1"/>
      <c r="LI1007" s="1"/>
      <c r="LJ1007" s="1"/>
      <c r="LK1007" s="1"/>
      <c r="LL1007" s="1"/>
      <c r="LM1007" s="1"/>
      <c r="LN1007" s="1"/>
      <c r="LO1007" s="1"/>
      <c r="LP1007" s="1"/>
      <c r="LQ1007" s="1"/>
      <c r="LR1007" s="1"/>
      <c r="LS1007" s="1"/>
      <c r="LT1007" s="1"/>
      <c r="LU1007" s="1"/>
      <c r="LV1007" s="1"/>
      <c r="LW1007" s="1"/>
      <c r="LX1007" s="1"/>
      <c r="LY1007" s="1"/>
      <c r="LZ1007" s="1"/>
      <c r="MA1007" s="1"/>
      <c r="MB1007" s="1"/>
      <c r="MC1007" s="1"/>
      <c r="MD1007" s="1"/>
      <c r="ME1007" s="1"/>
      <c r="MF1007" s="1"/>
      <c r="MG1007" s="1"/>
      <c r="MH1007" s="1"/>
      <c r="MI1007" s="1"/>
      <c r="MJ1007" s="1"/>
      <c r="MK1007" s="1"/>
      <c r="ML1007" s="1"/>
      <c r="MM1007" s="1"/>
      <c r="MN1007" s="1"/>
      <c r="MO1007" s="1"/>
      <c r="MP1007" s="1"/>
      <c r="MQ1007" s="1"/>
      <c r="MR1007" s="1"/>
      <c r="MS1007" s="1"/>
      <c r="MT1007" s="1"/>
      <c r="MU1007" s="1"/>
      <c r="MV1007" s="1"/>
      <c r="MW1007" s="1"/>
      <c r="MX1007" s="1"/>
      <c r="MY1007" s="1"/>
      <c r="MZ1007" s="1"/>
      <c r="NA1007" s="1"/>
      <c r="NB1007" s="1"/>
      <c r="NC1007" s="1"/>
      <c r="ND1007" s="1"/>
      <c r="NE1007" s="1"/>
      <c r="NF1007" s="1"/>
      <c r="NG1007" s="1"/>
      <c r="NH1007" s="1"/>
      <c r="NI1007" s="1"/>
      <c r="NJ1007" s="1"/>
      <c r="NK1007" s="1"/>
      <c r="NL1007" s="1"/>
      <c r="NM1007" s="1"/>
      <c r="NN1007" s="1"/>
      <c r="NO1007" s="1"/>
      <c r="NP1007" s="1"/>
      <c r="NQ1007" s="1"/>
      <c r="NR1007" s="1"/>
      <c r="NS1007" s="1"/>
      <c r="NT1007" s="1"/>
      <c r="NU1007" s="1"/>
      <c r="NV1007" s="1"/>
      <c r="NW1007" s="1"/>
      <c r="NX1007" s="1"/>
      <c r="NY1007" s="1"/>
      <c r="NZ1007" s="1"/>
      <c r="OA1007" s="1"/>
      <c r="OB1007" s="1"/>
      <c r="OC1007" s="1"/>
      <c r="OD1007" s="1"/>
      <c r="OE1007" s="1"/>
      <c r="OF1007" s="1"/>
      <c r="OG1007" s="1"/>
      <c r="OH1007" s="1"/>
      <c r="OI1007" s="1"/>
      <c r="OJ1007" s="1"/>
      <c r="OK1007" s="1"/>
      <c r="OL1007" s="1"/>
      <c r="OM1007" s="1"/>
      <c r="ON1007" s="1"/>
      <c r="OO1007" s="1"/>
      <c r="OP1007" s="1"/>
      <c r="OQ1007" s="1"/>
      <c r="OR1007" s="1"/>
      <c r="OS1007" s="1"/>
      <c r="OT1007" s="1"/>
      <c r="OU1007" s="1"/>
      <c r="OV1007" s="1"/>
      <c r="OW1007" s="1"/>
      <c r="OX1007" s="1"/>
      <c r="OY1007" s="1"/>
      <c r="OZ1007" s="1"/>
      <c r="PA1007" s="1"/>
      <c r="PB1007" s="1"/>
      <c r="PC1007" s="1"/>
      <c r="PD1007" s="1"/>
      <c r="PE1007" s="1"/>
      <c r="PF1007" s="1"/>
      <c r="PG1007" s="1"/>
      <c r="PH1007" s="1"/>
      <c r="PI1007" s="1"/>
      <c r="PJ1007" s="1"/>
      <c r="PK1007" s="1"/>
      <c r="PL1007" s="1"/>
      <c r="PM1007" s="1"/>
      <c r="PN1007" s="1"/>
      <c r="PO1007" s="1"/>
      <c r="PP1007" s="1"/>
      <c r="PQ1007" s="1"/>
      <c r="PR1007" s="1"/>
      <c r="PS1007" s="1"/>
      <c r="PT1007" s="1"/>
      <c r="PU1007" s="1"/>
      <c r="PV1007" s="1"/>
      <c r="PW1007" s="1"/>
      <c r="PX1007" s="1"/>
      <c r="PY1007" s="1"/>
      <c r="PZ1007" s="1"/>
      <c r="QA1007" s="1"/>
      <c r="QB1007" s="1"/>
      <c r="QC1007" s="1"/>
      <c r="QD1007" s="1"/>
      <c r="QE1007" s="1"/>
      <c r="QF1007" s="1"/>
      <c r="QG1007" s="1"/>
      <c r="QH1007" s="1"/>
      <c r="QI1007" s="1"/>
      <c r="QJ1007" s="1"/>
      <c r="QK1007" s="1"/>
      <c r="QL1007" s="1"/>
      <c r="QM1007" s="1"/>
      <c r="QN1007" s="1"/>
      <c r="QO1007" s="1"/>
      <c r="QP1007" s="1"/>
      <c r="QQ1007" s="1"/>
      <c r="QR1007" s="1"/>
      <c r="QS1007" s="1"/>
      <c r="QT1007" s="1"/>
      <c r="QU1007" s="1"/>
      <c r="QV1007" s="1"/>
      <c r="QW1007" s="1"/>
      <c r="QX1007" s="1"/>
      <c r="QY1007" s="1"/>
      <c r="QZ1007" s="1"/>
      <c r="RA1007" s="1"/>
      <c r="RB1007" s="1"/>
      <c r="RC1007" s="1"/>
      <c r="RD1007" s="1"/>
      <c r="RE1007" s="1"/>
      <c r="RF1007" s="1"/>
      <c r="RG1007" s="1"/>
      <c r="RH1007" s="1"/>
      <c r="RI1007" s="1"/>
      <c r="RJ1007" s="1"/>
      <c r="RK1007" s="1"/>
      <c r="RL1007" s="1"/>
      <c r="RM1007" s="1"/>
      <c r="RN1007" s="1"/>
      <c r="RO1007" s="1"/>
      <c r="RP1007" s="1"/>
      <c r="RQ1007" s="1"/>
      <c r="RR1007" s="1"/>
      <c r="RS1007" s="1"/>
      <c r="RT1007" s="1"/>
      <c r="RU1007" s="1"/>
      <c r="RV1007" s="1"/>
      <c r="RW1007" s="1"/>
      <c r="RX1007" s="1"/>
      <c r="RY1007" s="1"/>
      <c r="RZ1007" s="1"/>
      <c r="SA1007" s="1"/>
      <c r="SB1007" s="1"/>
      <c r="SC1007" s="1"/>
      <c r="SD1007" s="1"/>
      <c r="SE1007" s="1"/>
      <c r="SF1007" s="1"/>
      <c r="SG1007" s="1"/>
      <c r="SH1007" s="1"/>
      <c r="SI1007" s="1"/>
      <c r="SJ1007" s="1"/>
      <c r="SK1007" s="1"/>
      <c r="SL1007" s="1"/>
      <c r="SM1007" s="1"/>
      <c r="SN1007" s="1"/>
      <c r="SO1007" s="1"/>
      <c r="SP1007" s="1"/>
      <c r="SQ1007" s="1"/>
      <c r="SR1007" s="1"/>
      <c r="SS1007" s="1"/>
      <c r="ST1007" s="1"/>
      <c r="SU1007" s="1"/>
      <c r="SV1007" s="1"/>
      <c r="SW1007" s="1"/>
      <c r="SX1007" s="1"/>
      <c r="SY1007" s="1"/>
      <c r="SZ1007" s="1"/>
      <c r="TA1007" s="1"/>
      <c r="TB1007" s="1"/>
      <c r="TC1007" s="1"/>
      <c r="TD1007" s="1"/>
      <c r="TE1007" s="1"/>
      <c r="TF1007" s="1"/>
      <c r="TG1007" s="1"/>
      <c r="TH1007" s="1"/>
      <c r="TI1007" s="1"/>
      <c r="TJ1007" s="1"/>
      <c r="TK1007" s="1"/>
      <c r="TL1007" s="1"/>
      <c r="TM1007" s="1"/>
      <c r="TN1007" s="1"/>
      <c r="TO1007" s="1"/>
      <c r="TP1007" s="1"/>
      <c r="TQ1007" s="1"/>
      <c r="TR1007" s="1"/>
      <c r="TS1007" s="1"/>
      <c r="TT1007" s="1"/>
      <c r="TU1007" s="1"/>
      <c r="TV1007" s="1"/>
      <c r="TW1007" s="1"/>
      <c r="TX1007" s="1"/>
      <c r="TY1007" s="1"/>
      <c r="TZ1007" s="1"/>
      <c r="UA1007" s="1"/>
      <c r="UB1007" s="1"/>
      <c r="UC1007" s="1"/>
      <c r="UD1007" s="1"/>
      <c r="UE1007" s="1"/>
      <c r="UF1007" s="1"/>
      <c r="UG1007" s="1"/>
      <c r="UH1007" s="1"/>
      <c r="UI1007" s="1"/>
      <c r="UJ1007" s="1"/>
      <c r="UK1007" s="1"/>
      <c r="UL1007" s="1"/>
      <c r="UM1007" s="1"/>
      <c r="UN1007" s="1"/>
      <c r="UO1007" s="1"/>
      <c r="UP1007" s="1"/>
      <c r="UQ1007" s="1"/>
      <c r="UR1007" s="1"/>
      <c r="US1007" s="1"/>
      <c r="UT1007" s="1"/>
      <c r="UU1007" s="1"/>
      <c r="UV1007" s="1"/>
      <c r="UW1007" s="1"/>
      <c r="UX1007" s="1"/>
      <c r="UY1007" s="1"/>
      <c r="UZ1007" s="1"/>
      <c r="VA1007" s="1"/>
      <c r="VB1007" s="1"/>
      <c r="VC1007" s="1"/>
      <c r="VD1007" s="1"/>
      <c r="VE1007" s="1"/>
      <c r="VF1007" s="1"/>
      <c r="VG1007" s="1"/>
      <c r="VH1007" s="1"/>
      <c r="VI1007" s="1"/>
      <c r="VJ1007" s="1"/>
      <c r="VK1007" s="1"/>
      <c r="VL1007" s="1"/>
      <c r="VM1007" s="1"/>
      <c r="VN1007" s="1"/>
      <c r="VO1007" s="1"/>
      <c r="VP1007" s="1"/>
      <c r="VQ1007" s="1"/>
      <c r="VR1007" s="1"/>
      <c r="VS1007" s="1"/>
      <c r="VT1007" s="1"/>
      <c r="VU1007" s="1"/>
      <c r="VV1007" s="1"/>
      <c r="VW1007" s="1"/>
      <c r="VX1007" s="1"/>
      <c r="VY1007" s="1"/>
      <c r="VZ1007" s="1"/>
      <c r="WA1007" s="1"/>
      <c r="WB1007" s="1"/>
      <c r="WC1007" s="1"/>
      <c r="WD1007" s="1"/>
      <c r="WE1007" s="1"/>
      <c r="WF1007" s="1"/>
      <c r="WG1007" s="1"/>
      <c r="WH1007" s="1"/>
      <c r="WI1007" s="1"/>
      <c r="WJ1007" s="1"/>
      <c r="WK1007" s="1"/>
      <c r="WL1007" s="1"/>
      <c r="WM1007" s="1"/>
      <c r="WN1007" s="1"/>
      <c r="WO1007" s="1"/>
      <c r="WP1007" s="1"/>
      <c r="WQ1007" s="1"/>
      <c r="WR1007" s="1"/>
      <c r="WS1007" s="1"/>
      <c r="WT1007" s="1"/>
      <c r="WU1007" s="1"/>
      <c r="WV1007" s="1"/>
      <c r="WW1007" s="1"/>
      <c r="WX1007" s="1"/>
      <c r="WY1007" s="1"/>
      <c r="WZ1007" s="1"/>
      <c r="XA1007" s="1"/>
      <c r="XB1007" s="1"/>
      <c r="XC1007" s="1"/>
      <c r="XD1007" s="1"/>
      <c r="XE1007" s="1"/>
      <c r="XF1007" s="1"/>
      <c r="XG1007" s="1"/>
      <c r="XH1007" s="1"/>
      <c r="XI1007" s="1"/>
      <c r="XJ1007" s="1"/>
      <c r="XK1007" s="1"/>
      <c r="XL1007" s="1"/>
      <c r="XM1007" s="1"/>
      <c r="XN1007" s="1"/>
      <c r="XO1007" s="1"/>
      <c r="XP1007" s="1"/>
      <c r="XQ1007" s="1"/>
      <c r="XR1007" s="1"/>
      <c r="XS1007" s="1"/>
      <c r="XT1007" s="1"/>
      <c r="XU1007" s="1"/>
      <c r="XV1007" s="1"/>
      <c r="XW1007" s="1"/>
      <c r="XX1007" s="1"/>
      <c r="XY1007" s="1"/>
      <c r="XZ1007" s="1"/>
      <c r="YA1007" s="1"/>
      <c r="YB1007" s="1"/>
      <c r="YC1007" s="1"/>
      <c r="YD1007" s="1"/>
      <c r="YE1007" s="1"/>
      <c r="YF1007" s="1"/>
      <c r="YG1007" s="1"/>
      <c r="YH1007" s="1"/>
      <c r="YI1007" s="1"/>
      <c r="YJ1007" s="1"/>
      <c r="YK1007" s="1"/>
      <c r="YL1007" s="1"/>
      <c r="YM1007" s="1"/>
      <c r="YN1007" s="1"/>
      <c r="YO1007" s="1"/>
      <c r="YP1007" s="1"/>
      <c r="YQ1007" s="1"/>
      <c r="YR1007" s="1"/>
      <c r="YS1007" s="1"/>
      <c r="YT1007" s="1"/>
      <c r="YU1007" s="1"/>
      <c r="YV1007" s="1"/>
      <c r="YW1007" s="1"/>
      <c r="YX1007" s="1"/>
      <c r="YY1007" s="1"/>
      <c r="YZ1007" s="1"/>
      <c r="ZA1007" s="1"/>
      <c r="ZB1007" s="1"/>
      <c r="ZC1007" s="1"/>
      <c r="ZD1007" s="1"/>
      <c r="ZE1007" s="1"/>
      <c r="ZF1007" s="1"/>
      <c r="ZG1007" s="1"/>
      <c r="ZH1007" s="1"/>
      <c r="ZI1007" s="1"/>
      <c r="ZJ1007" s="1"/>
      <c r="ZK1007" s="1"/>
      <c r="ZL1007" s="1"/>
      <c r="ZM1007" s="1"/>
      <c r="ZN1007" s="1"/>
      <c r="ZO1007" s="1"/>
      <c r="ZP1007" s="1"/>
      <c r="ZQ1007" s="1"/>
      <c r="ZR1007" s="1"/>
      <c r="ZS1007" s="1"/>
      <c r="ZT1007" s="1"/>
      <c r="ZU1007" s="1"/>
      <c r="ZV1007" s="1"/>
      <c r="ZW1007" s="1"/>
      <c r="ZX1007" s="1"/>
      <c r="ZY1007" s="1"/>
      <c r="ZZ1007" s="1"/>
      <c r="AAA1007" s="1"/>
      <c r="AAB1007" s="1"/>
      <c r="AAC1007" s="1"/>
      <c r="AAD1007" s="1"/>
      <c r="AAE1007" s="1"/>
      <c r="AAF1007" s="1"/>
      <c r="AAG1007" s="1"/>
      <c r="AAH1007" s="1"/>
      <c r="AAI1007" s="1"/>
      <c r="AAJ1007" s="1"/>
      <c r="AAK1007" s="1"/>
      <c r="AAL1007" s="1"/>
      <c r="AAM1007" s="1"/>
      <c r="AAN1007" s="1"/>
      <c r="AAO1007" s="1"/>
      <c r="AAP1007" s="1"/>
      <c r="AAQ1007" s="1"/>
      <c r="AAR1007" s="1"/>
      <c r="AAS1007" s="1"/>
      <c r="AAT1007" s="1"/>
      <c r="AAU1007" s="1"/>
      <c r="AAV1007" s="1"/>
      <c r="AAW1007" s="1"/>
      <c r="AAX1007" s="1"/>
      <c r="AAY1007" s="1"/>
      <c r="AAZ1007" s="1"/>
      <c r="ABA1007" s="1"/>
      <c r="ABB1007" s="1"/>
      <c r="ABC1007" s="1"/>
      <c r="ABD1007" s="1"/>
      <c r="ABE1007" s="1"/>
      <c r="ABF1007" s="1"/>
      <c r="ABG1007" s="1"/>
      <c r="ABH1007" s="1"/>
      <c r="ABI1007" s="1"/>
      <c r="ABJ1007" s="1"/>
      <c r="ABK1007" s="1"/>
      <c r="ABL1007" s="1"/>
      <c r="ABM1007" s="1"/>
      <c r="ABN1007" s="1"/>
      <c r="ABO1007" s="1"/>
      <c r="ABP1007" s="1"/>
      <c r="ABQ1007" s="1"/>
      <c r="ABR1007" s="1"/>
      <c r="ABS1007" s="1"/>
      <c r="ABT1007" s="1"/>
      <c r="ABU1007" s="1"/>
      <c r="ABV1007" s="1"/>
      <c r="ABW1007" s="1"/>
      <c r="ABX1007" s="1"/>
      <c r="ABY1007" s="1"/>
      <c r="ABZ1007" s="1"/>
      <c r="ACA1007" s="1"/>
      <c r="ACB1007" s="1"/>
      <c r="ACC1007" s="1"/>
      <c r="ACD1007" s="1"/>
      <c r="ACE1007" s="1"/>
      <c r="ACF1007" s="1"/>
      <c r="ACG1007" s="1"/>
      <c r="ACH1007" s="1"/>
      <c r="ACI1007" s="1"/>
      <c r="ACJ1007" s="1"/>
      <c r="ACK1007" s="1"/>
      <c r="ACL1007" s="1"/>
      <c r="ACM1007" s="1"/>
      <c r="ACN1007" s="1"/>
      <c r="ACO1007" s="1"/>
      <c r="ACP1007" s="1"/>
      <c r="ACQ1007" s="1"/>
      <c r="ACR1007" s="1"/>
      <c r="ACS1007" s="1"/>
      <c r="ACT1007" s="1"/>
      <c r="ACU1007" s="1"/>
      <c r="ACV1007" s="1"/>
      <c r="ACW1007" s="1"/>
      <c r="ACX1007" s="1"/>
      <c r="ACY1007" s="1"/>
      <c r="ACZ1007" s="1"/>
      <c r="ADA1007" s="1"/>
      <c r="ADB1007" s="1"/>
      <c r="ADC1007" s="1"/>
      <c r="ADD1007" s="1"/>
      <c r="ADE1007" s="1"/>
      <c r="ADF1007" s="1"/>
      <c r="ADG1007" s="1"/>
      <c r="ADH1007" s="1"/>
      <c r="ADI1007" s="1"/>
      <c r="ADJ1007" s="1"/>
      <c r="ADK1007" s="1"/>
      <c r="ADL1007" s="1"/>
      <c r="ADM1007" s="1"/>
      <c r="ADN1007" s="1"/>
      <c r="ADO1007" s="1"/>
      <c r="ADP1007" s="1"/>
      <c r="ADQ1007" s="1"/>
      <c r="ADR1007" s="1"/>
      <c r="ADS1007" s="1"/>
      <c r="ADT1007" s="1"/>
      <c r="ADU1007" s="1"/>
      <c r="ADV1007" s="1"/>
      <c r="ADW1007" s="1"/>
      <c r="ADX1007" s="1"/>
      <c r="ADY1007" s="1"/>
      <c r="ADZ1007" s="1"/>
      <c r="AEA1007" s="1"/>
      <c r="AEB1007" s="1"/>
      <c r="AEC1007" s="1"/>
      <c r="AED1007" s="1"/>
      <c r="AEE1007" s="1"/>
      <c r="AEF1007" s="1"/>
      <c r="AEG1007" s="1"/>
      <c r="AEH1007" s="1"/>
      <c r="AEI1007" s="1"/>
      <c r="AEJ1007" s="1"/>
      <c r="AEK1007" s="1"/>
      <c r="AEL1007" s="1"/>
      <c r="AEM1007" s="1"/>
      <c r="AEN1007" s="1"/>
      <c r="AEO1007" s="1"/>
      <c r="AEP1007" s="1"/>
      <c r="AEQ1007" s="1"/>
      <c r="AER1007" s="1"/>
      <c r="AES1007" s="1"/>
      <c r="AET1007" s="1"/>
      <c r="AEU1007" s="1"/>
      <c r="AEV1007" s="1"/>
      <c r="AEW1007" s="1"/>
      <c r="AEX1007" s="1"/>
      <c r="AEY1007" s="1"/>
      <c r="AEZ1007" s="1"/>
      <c r="AFA1007" s="1"/>
      <c r="AFB1007" s="1"/>
      <c r="AFC1007" s="1"/>
      <c r="AFD1007" s="1"/>
      <c r="AFE1007" s="1"/>
      <c r="AFF1007" s="1"/>
      <c r="AFG1007" s="1"/>
      <c r="AFH1007" s="1"/>
      <c r="AFI1007" s="1"/>
      <c r="AFJ1007" s="1"/>
      <c r="AFK1007" s="1"/>
      <c r="AFL1007" s="1"/>
      <c r="AFM1007" s="1"/>
      <c r="AFN1007" s="1"/>
      <c r="AFO1007" s="1"/>
      <c r="AFP1007" s="1"/>
      <c r="AFQ1007" s="1"/>
      <c r="AFR1007" s="1"/>
      <c r="AFS1007" s="1"/>
      <c r="AFT1007" s="1"/>
      <c r="AFU1007" s="1"/>
      <c r="AFV1007" s="1"/>
      <c r="AFW1007" s="1"/>
      <c r="AFX1007" s="1"/>
      <c r="AFY1007" s="1"/>
      <c r="AFZ1007" s="1"/>
      <c r="AGA1007" s="1"/>
      <c r="AGB1007" s="1"/>
      <c r="AGC1007" s="1"/>
      <c r="AGD1007" s="1"/>
      <c r="AGE1007" s="1"/>
      <c r="AGF1007" s="1"/>
      <c r="AGG1007" s="1"/>
      <c r="AGH1007" s="1"/>
      <c r="AGI1007" s="1"/>
      <c r="AGJ1007" s="1"/>
      <c r="AGK1007" s="1"/>
      <c r="AGL1007" s="1"/>
      <c r="AGM1007" s="1"/>
      <c r="AGN1007" s="1"/>
      <c r="AGO1007" s="1"/>
      <c r="AGP1007" s="1"/>
      <c r="AGQ1007" s="1"/>
      <c r="AGR1007" s="1"/>
      <c r="AGS1007" s="1"/>
      <c r="AGT1007" s="1"/>
      <c r="AGU1007" s="1"/>
      <c r="AGV1007" s="1"/>
      <c r="AGW1007" s="1"/>
      <c r="AGX1007" s="1"/>
      <c r="AGY1007" s="1"/>
      <c r="AGZ1007" s="1"/>
      <c r="AHA1007" s="1"/>
      <c r="AHB1007" s="1"/>
      <c r="AHC1007" s="1"/>
      <c r="AHD1007" s="1"/>
      <c r="AHE1007" s="1"/>
      <c r="AHF1007" s="1"/>
      <c r="AHG1007" s="1"/>
      <c r="AHH1007" s="1"/>
      <c r="AHI1007" s="1"/>
      <c r="AHJ1007" s="1"/>
      <c r="AHK1007" s="1"/>
      <c r="AHL1007" s="1"/>
      <c r="AHM1007" s="1"/>
      <c r="AHN1007" s="1"/>
      <c r="AHO1007" s="1"/>
      <c r="AHP1007" s="1"/>
      <c r="AHQ1007" s="1"/>
      <c r="AHR1007" s="1"/>
      <c r="AHS1007" s="1"/>
      <c r="AHT1007" s="1"/>
      <c r="AHU1007" s="1"/>
      <c r="AHV1007" s="1"/>
      <c r="AHW1007" s="1"/>
      <c r="AHX1007" s="1"/>
      <c r="AHY1007" s="1"/>
      <c r="AHZ1007" s="1"/>
      <c r="AIA1007" s="1"/>
      <c r="AIB1007" s="1"/>
      <c r="AIC1007" s="1"/>
      <c r="AID1007" s="1"/>
      <c r="AIE1007" s="1"/>
      <c r="AIF1007" s="1"/>
      <c r="AIG1007" s="1"/>
      <c r="AIH1007" s="1"/>
      <c r="AII1007" s="1"/>
      <c r="AIJ1007" s="1"/>
      <c r="AIK1007" s="1"/>
      <c r="AIL1007" s="1"/>
      <c r="AIM1007" s="1"/>
      <c r="AIN1007" s="1"/>
      <c r="AIO1007" s="1"/>
      <c r="AIP1007" s="1"/>
      <c r="AIQ1007" s="1"/>
      <c r="AIR1007" s="1"/>
      <c r="AIS1007" s="1"/>
      <c r="AIT1007" s="1"/>
      <c r="AIU1007" s="1"/>
      <c r="AIV1007" s="1"/>
      <c r="AIW1007" s="1"/>
      <c r="AIX1007" s="1"/>
      <c r="AIY1007" s="1"/>
      <c r="AIZ1007" s="1"/>
      <c r="AJA1007" s="1"/>
      <c r="AJB1007" s="1"/>
      <c r="AJC1007" s="1"/>
      <c r="AJD1007" s="1"/>
      <c r="AJE1007" s="1"/>
      <c r="AJF1007" s="1"/>
      <c r="AJG1007" s="1"/>
      <c r="AJH1007" s="1"/>
      <c r="AJI1007" s="1"/>
      <c r="AJJ1007" s="1"/>
      <c r="AJK1007" s="1"/>
      <c r="AJL1007" s="1"/>
      <c r="AJM1007" s="1"/>
      <c r="AJN1007" s="1"/>
      <c r="AJO1007" s="1"/>
      <c r="AJP1007" s="1"/>
      <c r="AJQ1007" s="1"/>
      <c r="AJR1007" s="1"/>
      <c r="AJS1007" s="1"/>
      <c r="AJT1007" s="1"/>
      <c r="AJU1007" s="1"/>
      <c r="AJV1007" s="1"/>
      <c r="AJW1007" s="1"/>
      <c r="AJX1007" s="1"/>
      <c r="AJY1007" s="1"/>
      <c r="AJZ1007" s="1"/>
      <c r="AKA1007" s="1"/>
      <c r="AKB1007" s="1"/>
      <c r="AKC1007" s="1"/>
      <c r="AKD1007" s="1"/>
      <c r="AKE1007" s="1"/>
      <c r="AKF1007" s="1"/>
      <c r="AKG1007" s="1"/>
      <c r="AKH1007" s="1"/>
      <c r="AKI1007" s="1"/>
      <c r="AKJ1007" s="1"/>
      <c r="AKK1007" s="1"/>
      <c r="AKL1007" s="1"/>
      <c r="AKM1007" s="1"/>
      <c r="AKN1007" s="1"/>
      <c r="AKO1007" s="1"/>
      <c r="AKP1007" s="1"/>
      <c r="AKQ1007" s="1"/>
      <c r="AKR1007" s="1"/>
      <c r="AKS1007" s="1"/>
      <c r="AKT1007" s="1"/>
      <c r="AKU1007" s="1"/>
      <c r="AKV1007" s="1"/>
      <c r="AKW1007" s="1"/>
      <c r="AKX1007" s="1"/>
      <c r="AKY1007" s="1"/>
      <c r="AKZ1007" s="1"/>
      <c r="ALA1007" s="1"/>
      <c r="ALB1007" s="1"/>
      <c r="ALC1007" s="1"/>
      <c r="ALD1007" s="1"/>
      <c r="ALE1007" s="1"/>
      <c r="ALF1007" s="1"/>
      <c r="ALG1007" s="1"/>
      <c r="ALH1007" s="1"/>
      <c r="ALI1007" s="1"/>
      <c r="ALJ1007" s="1"/>
      <c r="ALK1007" s="1"/>
      <c r="ALL1007" s="1"/>
      <c r="ALM1007" s="1"/>
      <c r="ALN1007" s="1"/>
      <c r="ALO1007" s="1"/>
      <c r="ALP1007" s="1"/>
      <c r="ALQ1007" s="1"/>
      <c r="ALR1007" s="1"/>
      <c r="ALS1007" s="1"/>
      <c r="ALT1007" s="1"/>
      <c r="ALU1007" s="1"/>
      <c r="ALV1007" s="1"/>
      <c r="ALW1007" s="1"/>
      <c r="ALX1007" s="1"/>
      <c r="ALY1007" s="1"/>
      <c r="ALZ1007" s="1"/>
      <c r="AMA1007" s="1"/>
      <c r="AMB1007" s="1"/>
      <c r="AMC1007" s="1"/>
      <c r="AMD1007" s="1"/>
      <c r="AME1007" s="1"/>
      <c r="AMF1007" s="1"/>
      <c r="AMG1007" s="1"/>
      <c r="AMH1007" s="1"/>
      <c r="AMI1007" s="1"/>
      <c r="AMJ1007" s="1"/>
      <c r="AMK1007" s="1"/>
      <c r="AML1007" s="1"/>
      <c r="AMM1007" s="1"/>
      <c r="AMN1007" s="1"/>
      <c r="AMO1007" s="1"/>
      <c r="AMP1007" s="1"/>
      <c r="AMQ1007" s="1"/>
      <c r="AMR1007" s="1"/>
      <c r="AMS1007" s="1"/>
      <c r="AMT1007" s="1"/>
      <c r="AMU1007" s="1"/>
      <c r="AMV1007" s="1"/>
      <c r="AMW1007" s="1"/>
      <c r="AMX1007" s="1"/>
      <c r="AMY1007" s="1"/>
      <c r="AMZ1007" s="1"/>
      <c r="ANA1007" s="1"/>
      <c r="ANB1007" s="1"/>
      <c r="ANC1007" s="1"/>
      <c r="AND1007" s="1"/>
      <c r="ANE1007" s="1"/>
      <c r="ANF1007" s="1"/>
      <c r="ANG1007" s="1"/>
      <c r="ANH1007" s="1"/>
      <c r="ANI1007" s="1"/>
      <c r="ANJ1007" s="1"/>
      <c r="ANK1007" s="1"/>
      <c r="ANL1007" s="1"/>
      <c r="ANM1007" s="1"/>
      <c r="ANN1007" s="1"/>
      <c r="ANO1007" s="1"/>
      <c r="ANP1007" s="1"/>
      <c r="ANQ1007" s="1"/>
      <c r="ANR1007" s="1"/>
      <c r="ANS1007" s="1"/>
      <c r="ANT1007" s="1"/>
      <c r="ANU1007" s="1"/>
      <c r="ANV1007" s="1"/>
      <c r="ANW1007" s="1"/>
      <c r="ANX1007" s="1"/>
      <c r="ANY1007" s="1"/>
      <c r="ANZ1007" s="1"/>
      <c r="AOA1007" s="1"/>
      <c r="AOB1007" s="1"/>
      <c r="AOC1007" s="1"/>
      <c r="AOD1007" s="1"/>
      <c r="AOE1007" s="1"/>
      <c r="AOF1007" s="1"/>
      <c r="AOG1007" s="1"/>
      <c r="AOH1007" s="1"/>
      <c r="AOI1007" s="1"/>
      <c r="AOJ1007" s="1"/>
      <c r="AOK1007" s="1"/>
      <c r="AOL1007" s="1"/>
      <c r="AOM1007" s="1"/>
      <c r="AON1007" s="1"/>
      <c r="AOO1007" s="1"/>
      <c r="AOP1007" s="1"/>
      <c r="AOQ1007" s="1"/>
      <c r="AOR1007" s="1"/>
      <c r="AOS1007" s="1"/>
      <c r="AOT1007" s="1"/>
      <c r="AOU1007" s="1"/>
      <c r="AOV1007" s="1"/>
      <c r="AOW1007" s="1"/>
      <c r="AOX1007" s="1"/>
      <c r="AOY1007" s="1"/>
      <c r="AOZ1007" s="1"/>
      <c r="APA1007" s="1"/>
      <c r="APB1007" s="1"/>
      <c r="APC1007" s="1"/>
      <c r="APD1007" s="1"/>
      <c r="APE1007" s="1"/>
      <c r="APF1007" s="1"/>
      <c r="APG1007" s="1"/>
      <c r="APH1007" s="1"/>
      <c r="API1007" s="1"/>
      <c r="APJ1007" s="1"/>
      <c r="APK1007" s="1"/>
      <c r="APL1007" s="1"/>
      <c r="APM1007" s="1"/>
      <c r="APN1007" s="1"/>
      <c r="APO1007" s="1"/>
      <c r="APP1007" s="1"/>
      <c r="APQ1007" s="1"/>
      <c r="APR1007" s="1"/>
      <c r="APS1007" s="1"/>
      <c r="APT1007" s="1"/>
      <c r="APU1007" s="1"/>
      <c r="APV1007" s="1"/>
      <c r="APW1007" s="1"/>
      <c r="APX1007" s="1"/>
      <c r="APY1007" s="1"/>
      <c r="APZ1007" s="1"/>
      <c r="AQA1007" s="1"/>
      <c r="AQB1007" s="1"/>
      <c r="AQC1007" s="1"/>
      <c r="AQD1007" s="1"/>
      <c r="AQE1007" s="1"/>
      <c r="AQF1007" s="1"/>
      <c r="AQG1007" s="1"/>
      <c r="AQH1007" s="1"/>
      <c r="AQI1007" s="1"/>
      <c r="AQJ1007" s="1"/>
      <c r="AQK1007" s="1"/>
      <c r="AQL1007" s="1"/>
      <c r="AQM1007" s="1"/>
      <c r="AQN1007" s="1"/>
      <c r="AQO1007" s="1"/>
      <c r="AQP1007" s="1"/>
      <c r="AQQ1007" s="1"/>
      <c r="AQR1007" s="1"/>
      <c r="AQS1007" s="1"/>
      <c r="AQT1007" s="1"/>
      <c r="AQU1007" s="1"/>
      <c r="AQV1007" s="1"/>
      <c r="AQW1007" s="1"/>
      <c r="AQX1007" s="1"/>
      <c r="AQY1007" s="1"/>
      <c r="AQZ1007" s="1"/>
      <c r="ARA1007" s="1"/>
      <c r="ARB1007" s="1"/>
      <c r="ARC1007" s="1"/>
      <c r="ARD1007" s="1"/>
      <c r="ARE1007" s="1"/>
      <c r="ARF1007" s="1"/>
      <c r="ARG1007" s="1"/>
      <c r="ARH1007" s="1"/>
      <c r="ARI1007" s="1"/>
      <c r="ARJ1007" s="1"/>
      <c r="ARK1007" s="1"/>
      <c r="ARL1007" s="1"/>
      <c r="ARM1007" s="1"/>
      <c r="ARN1007" s="1"/>
      <c r="ARO1007" s="1"/>
      <c r="ARP1007" s="1"/>
      <c r="ARQ1007" s="1"/>
      <c r="ARR1007" s="1"/>
      <c r="ARS1007" s="1"/>
      <c r="ART1007" s="1"/>
      <c r="ARU1007" s="1"/>
      <c r="ARV1007" s="1"/>
      <c r="ARW1007" s="1"/>
      <c r="ARX1007" s="1"/>
      <c r="ARY1007" s="1"/>
      <c r="ARZ1007" s="1"/>
      <c r="ASA1007" s="1"/>
      <c r="ASB1007" s="1"/>
      <c r="ASC1007" s="1"/>
      <c r="ASD1007" s="1"/>
      <c r="ASE1007" s="1"/>
      <c r="ASF1007" s="1"/>
      <c r="ASG1007" s="1"/>
      <c r="ASH1007" s="1"/>
      <c r="ASI1007" s="1"/>
      <c r="ASJ1007" s="1"/>
      <c r="ASK1007" s="1"/>
      <c r="ASL1007" s="1"/>
      <c r="ASM1007" s="1"/>
      <c r="ASN1007" s="1"/>
      <c r="ASO1007" s="1"/>
      <c r="ASP1007" s="1"/>
      <c r="ASQ1007" s="1"/>
      <c r="ASR1007" s="1"/>
      <c r="ASS1007" s="1"/>
      <c r="AST1007" s="1"/>
      <c r="ASU1007" s="1"/>
      <c r="ASV1007" s="1"/>
      <c r="ASW1007" s="1"/>
      <c r="ASX1007" s="1"/>
      <c r="ASY1007" s="1"/>
      <c r="ASZ1007" s="1"/>
      <c r="ATA1007" s="1"/>
      <c r="ATB1007" s="1"/>
      <c r="ATC1007" s="1"/>
      <c r="ATD1007" s="1"/>
      <c r="ATE1007" s="1"/>
      <c r="ATF1007" s="1"/>
      <c r="ATG1007" s="1"/>
      <c r="ATH1007" s="1"/>
      <c r="ATI1007" s="1"/>
      <c r="ATJ1007" s="1"/>
      <c r="ATK1007" s="1"/>
      <c r="ATL1007" s="1"/>
      <c r="ATM1007" s="1"/>
      <c r="ATN1007" s="1"/>
      <c r="ATO1007" s="1"/>
      <c r="ATP1007" s="1"/>
      <c r="ATQ1007" s="1"/>
      <c r="ATR1007" s="1"/>
      <c r="ATS1007" s="1"/>
      <c r="ATT1007" s="1"/>
      <c r="ATU1007" s="1"/>
      <c r="ATV1007" s="1"/>
      <c r="ATW1007" s="1"/>
      <c r="ATX1007" s="1"/>
      <c r="ATY1007" s="1"/>
      <c r="ATZ1007" s="1"/>
      <c r="AUA1007" s="1"/>
      <c r="AUB1007" s="1"/>
      <c r="AUC1007" s="1"/>
      <c r="AUD1007" s="1"/>
      <c r="AUE1007" s="1"/>
      <c r="AUF1007" s="1"/>
      <c r="AUG1007" s="1"/>
      <c r="AUH1007" s="1"/>
      <c r="AUI1007" s="1"/>
      <c r="AUJ1007" s="1"/>
      <c r="AUK1007" s="1"/>
      <c r="AUL1007" s="1"/>
      <c r="AUM1007" s="1"/>
      <c r="AUN1007" s="1"/>
      <c r="AUO1007" s="1"/>
      <c r="AUP1007" s="1"/>
      <c r="AUQ1007" s="1"/>
      <c r="AUR1007" s="1"/>
      <c r="AUS1007" s="1"/>
      <c r="AUT1007" s="1"/>
      <c r="AUU1007" s="1"/>
      <c r="AUV1007" s="1"/>
      <c r="AUW1007" s="1"/>
      <c r="AUX1007" s="1"/>
      <c r="AUY1007" s="1"/>
      <c r="AUZ1007" s="1"/>
      <c r="AVA1007" s="1"/>
      <c r="AVB1007" s="1"/>
      <c r="AVC1007" s="1"/>
      <c r="AVD1007" s="1"/>
      <c r="AVE1007" s="1"/>
      <c r="AVF1007" s="1"/>
      <c r="AVG1007" s="1"/>
      <c r="AVH1007" s="1"/>
      <c r="AVI1007" s="1"/>
      <c r="AVJ1007" s="1"/>
      <c r="AVK1007" s="1"/>
      <c r="AVL1007" s="1"/>
      <c r="AVM1007" s="1"/>
      <c r="AVN1007" s="1"/>
      <c r="AVO1007" s="1"/>
      <c r="AVP1007" s="1"/>
      <c r="AVQ1007" s="1"/>
      <c r="AVR1007" s="1"/>
      <c r="AVS1007" s="1"/>
      <c r="AVT1007" s="1"/>
      <c r="AVU1007" s="1"/>
      <c r="AVV1007" s="1"/>
      <c r="AVW1007" s="1"/>
      <c r="AVX1007" s="1"/>
      <c r="AVY1007" s="1"/>
      <c r="AVZ1007" s="1"/>
      <c r="AWA1007" s="1"/>
      <c r="AWB1007" s="1"/>
      <c r="AWC1007" s="1"/>
      <c r="AWD1007" s="1"/>
      <c r="AWE1007" s="1"/>
      <c r="AWF1007" s="1"/>
      <c r="AWG1007" s="1"/>
      <c r="AWH1007" s="1"/>
      <c r="AWI1007" s="1"/>
      <c r="AWJ1007" s="1"/>
      <c r="AWK1007" s="1"/>
      <c r="AWL1007" s="1"/>
      <c r="AWM1007" s="1"/>
      <c r="AWN1007" s="1"/>
      <c r="AWO1007" s="1"/>
      <c r="AWP1007" s="1"/>
      <c r="AWQ1007" s="1"/>
      <c r="AWR1007" s="1"/>
      <c r="AWS1007" s="1"/>
      <c r="AWT1007" s="1"/>
      <c r="AWU1007" s="1"/>
      <c r="AWV1007" s="1"/>
      <c r="AWW1007" s="1"/>
      <c r="AWX1007" s="1"/>
      <c r="AWY1007" s="1"/>
      <c r="AWZ1007" s="1"/>
      <c r="AXA1007" s="1"/>
      <c r="AXB1007" s="1"/>
      <c r="AXC1007" s="1"/>
      <c r="AXD1007" s="1"/>
      <c r="AXE1007" s="1"/>
      <c r="AXF1007" s="1"/>
      <c r="AXG1007" s="1"/>
      <c r="AXH1007" s="1"/>
      <c r="AXI1007" s="1"/>
      <c r="AXJ1007" s="1"/>
      <c r="AXK1007" s="1"/>
      <c r="AXL1007" s="1"/>
      <c r="AXM1007" s="1"/>
      <c r="AXN1007" s="1"/>
      <c r="AXO1007" s="1"/>
      <c r="AXP1007" s="1"/>
      <c r="AXQ1007" s="1"/>
      <c r="AXR1007" s="1"/>
      <c r="AXS1007" s="1"/>
      <c r="AXT1007" s="1"/>
      <c r="AXU1007" s="1"/>
      <c r="AXV1007" s="1"/>
      <c r="AXW1007" s="1"/>
      <c r="AXX1007" s="1"/>
      <c r="AXY1007" s="1"/>
      <c r="AXZ1007" s="1"/>
      <c r="AYA1007" s="1"/>
      <c r="AYB1007" s="1"/>
      <c r="AYC1007" s="1"/>
      <c r="AYD1007" s="1"/>
      <c r="AYE1007" s="1"/>
      <c r="AYF1007" s="1"/>
      <c r="AYG1007" s="1"/>
      <c r="AYH1007" s="1"/>
      <c r="AYI1007" s="1"/>
      <c r="AYJ1007" s="1"/>
      <c r="AYK1007" s="1"/>
      <c r="AYL1007" s="1"/>
      <c r="AYM1007" s="1"/>
      <c r="AYN1007" s="1"/>
      <c r="AYO1007" s="1"/>
      <c r="AYP1007" s="1"/>
      <c r="AYQ1007" s="1"/>
      <c r="AYR1007" s="1"/>
      <c r="AYS1007" s="1"/>
      <c r="AYT1007" s="1"/>
      <c r="AYU1007" s="1"/>
      <c r="AYV1007" s="1"/>
      <c r="AYW1007" s="1"/>
      <c r="AYX1007" s="1"/>
      <c r="AYY1007" s="1"/>
      <c r="AYZ1007" s="1"/>
      <c r="AZA1007" s="1"/>
      <c r="AZB1007" s="1"/>
      <c r="AZC1007" s="1"/>
      <c r="AZD1007" s="1"/>
      <c r="AZE1007" s="1"/>
      <c r="AZF1007" s="1"/>
      <c r="AZG1007" s="1"/>
      <c r="AZH1007" s="1"/>
      <c r="AZI1007" s="1"/>
      <c r="AZJ1007" s="1"/>
      <c r="AZK1007" s="1"/>
      <c r="AZL1007" s="1"/>
      <c r="AZM1007" s="1"/>
      <c r="AZN1007" s="1"/>
      <c r="AZO1007" s="1"/>
      <c r="AZP1007" s="1"/>
      <c r="AZQ1007" s="1"/>
      <c r="AZR1007" s="1"/>
      <c r="AZS1007" s="1"/>
      <c r="AZT1007" s="1"/>
      <c r="AZU1007" s="1"/>
      <c r="AZV1007" s="1"/>
      <c r="AZW1007" s="1"/>
      <c r="AZX1007" s="1"/>
      <c r="AZY1007" s="1"/>
      <c r="AZZ1007" s="1"/>
      <c r="BAA1007" s="1"/>
      <c r="BAB1007" s="1"/>
      <c r="BAC1007" s="1"/>
      <c r="BAD1007" s="1"/>
      <c r="BAE1007" s="1"/>
      <c r="BAF1007" s="1"/>
      <c r="BAG1007" s="1"/>
      <c r="BAH1007" s="1"/>
      <c r="BAI1007" s="1"/>
      <c r="BAJ1007" s="1"/>
      <c r="BAK1007" s="1"/>
      <c r="BAL1007" s="1"/>
      <c r="BAM1007" s="1"/>
      <c r="BAN1007" s="1"/>
      <c r="BAO1007" s="1"/>
      <c r="BAP1007" s="1"/>
      <c r="BAQ1007" s="1"/>
      <c r="BAR1007" s="1"/>
      <c r="BAS1007" s="1"/>
      <c r="BAT1007" s="1"/>
      <c r="BAU1007" s="1"/>
      <c r="BAV1007" s="1"/>
      <c r="BAW1007" s="1"/>
      <c r="BAX1007" s="1"/>
      <c r="BAY1007" s="1"/>
      <c r="BAZ1007" s="1"/>
      <c r="BBA1007" s="1"/>
      <c r="BBB1007" s="1"/>
      <c r="BBC1007" s="1"/>
      <c r="BBD1007" s="1"/>
      <c r="BBE1007" s="1"/>
      <c r="BBF1007" s="1"/>
      <c r="BBG1007" s="1"/>
      <c r="BBH1007" s="1"/>
      <c r="BBI1007" s="1"/>
      <c r="BBJ1007" s="1"/>
      <c r="BBK1007" s="1"/>
      <c r="BBL1007" s="1"/>
      <c r="BBM1007" s="1"/>
      <c r="BBN1007" s="1"/>
      <c r="BBO1007" s="1"/>
      <c r="BBP1007" s="1"/>
      <c r="BBQ1007" s="1"/>
      <c r="BBR1007" s="1"/>
      <c r="BBS1007" s="1"/>
      <c r="BBT1007" s="1"/>
      <c r="BBU1007" s="1"/>
      <c r="BBV1007" s="1"/>
      <c r="BBW1007" s="1"/>
      <c r="BBX1007" s="1"/>
      <c r="BBY1007" s="1"/>
      <c r="BBZ1007" s="1"/>
      <c r="BCA1007" s="1"/>
      <c r="BCB1007" s="1"/>
      <c r="BCC1007" s="1"/>
      <c r="BCD1007" s="1"/>
      <c r="BCE1007" s="1"/>
      <c r="BCF1007" s="1"/>
      <c r="BCG1007" s="1"/>
      <c r="BCH1007" s="1"/>
      <c r="BCI1007" s="1"/>
      <c r="BCJ1007" s="1"/>
      <c r="BCK1007" s="1"/>
      <c r="BCL1007" s="1"/>
      <c r="BCM1007" s="1"/>
      <c r="BCN1007" s="1"/>
      <c r="BCO1007" s="1"/>
      <c r="BCP1007" s="1"/>
      <c r="BCQ1007" s="1"/>
      <c r="BCR1007" s="1"/>
      <c r="BCS1007" s="1"/>
      <c r="BCT1007" s="1"/>
      <c r="BCU1007" s="1"/>
      <c r="BCV1007" s="1"/>
      <c r="BCW1007" s="1"/>
      <c r="BCX1007" s="1"/>
      <c r="BCY1007" s="1"/>
      <c r="BCZ1007" s="1"/>
      <c r="BDA1007" s="1"/>
      <c r="BDB1007" s="1"/>
      <c r="BDC1007" s="1"/>
      <c r="BDD1007" s="1"/>
      <c r="BDE1007" s="1"/>
      <c r="BDF1007" s="1"/>
      <c r="BDG1007" s="1"/>
      <c r="BDH1007" s="1"/>
      <c r="BDI1007" s="1"/>
      <c r="BDJ1007" s="1"/>
      <c r="BDK1007" s="1"/>
      <c r="BDL1007" s="1"/>
      <c r="BDM1007" s="1"/>
      <c r="BDN1007" s="1"/>
      <c r="BDO1007" s="1"/>
      <c r="BDP1007" s="1"/>
      <c r="BDQ1007" s="1"/>
      <c r="BDR1007" s="1"/>
      <c r="BDS1007" s="1"/>
      <c r="BDT1007" s="1"/>
      <c r="BDU1007" s="1"/>
      <c r="BDV1007" s="1"/>
      <c r="BDW1007" s="1"/>
      <c r="BDX1007" s="1"/>
      <c r="BDY1007" s="1"/>
      <c r="BDZ1007" s="1"/>
      <c r="BEA1007" s="1"/>
      <c r="BEB1007" s="1"/>
      <c r="BEC1007" s="1"/>
      <c r="BED1007" s="1"/>
      <c r="BEE1007" s="1"/>
      <c r="BEF1007" s="1"/>
      <c r="BEG1007" s="1"/>
      <c r="BEH1007" s="1"/>
      <c r="BEI1007" s="1"/>
      <c r="BEJ1007" s="1"/>
      <c r="BEK1007" s="1"/>
      <c r="BEL1007" s="1"/>
      <c r="BEM1007" s="1"/>
      <c r="BEN1007" s="1"/>
      <c r="BEO1007" s="1"/>
      <c r="BEP1007" s="1"/>
      <c r="BEQ1007" s="1"/>
      <c r="BER1007" s="1"/>
      <c r="BES1007" s="1"/>
      <c r="BET1007" s="1"/>
      <c r="BEU1007" s="1"/>
      <c r="BEV1007" s="1"/>
      <c r="BEW1007" s="1"/>
      <c r="BEX1007" s="1"/>
      <c r="BEY1007" s="1"/>
      <c r="BEZ1007" s="1"/>
      <c r="BFA1007" s="1"/>
      <c r="BFB1007" s="1"/>
      <c r="BFC1007" s="1"/>
      <c r="BFD1007" s="1"/>
      <c r="BFE1007" s="1"/>
      <c r="BFF1007" s="1"/>
      <c r="BFG1007" s="1"/>
      <c r="BFH1007" s="1"/>
      <c r="BFI1007" s="1"/>
      <c r="BFJ1007" s="1"/>
      <c r="BFK1007" s="1"/>
      <c r="BFL1007" s="1"/>
      <c r="BFM1007" s="1"/>
      <c r="BFN1007" s="1"/>
      <c r="BFO1007" s="1"/>
      <c r="BFP1007" s="1"/>
      <c r="BFQ1007" s="1"/>
      <c r="BFR1007" s="1"/>
      <c r="BFS1007" s="1"/>
      <c r="BFT1007" s="1"/>
      <c r="BFU1007" s="1"/>
      <c r="BFV1007" s="1"/>
      <c r="BFW1007" s="1"/>
      <c r="BFX1007" s="1"/>
      <c r="BFY1007" s="1"/>
      <c r="BFZ1007" s="1"/>
      <c r="BGA1007" s="1"/>
      <c r="BGB1007" s="1"/>
      <c r="BGC1007" s="1"/>
      <c r="BGD1007" s="1"/>
      <c r="BGE1007" s="1"/>
      <c r="BGF1007" s="1"/>
      <c r="BGG1007" s="1"/>
      <c r="BGH1007" s="1"/>
      <c r="BGI1007" s="1"/>
      <c r="BGJ1007" s="1"/>
      <c r="BGK1007" s="1"/>
      <c r="BGL1007" s="1"/>
      <c r="BGM1007" s="1"/>
      <c r="BGN1007" s="1"/>
      <c r="BGO1007" s="1"/>
      <c r="BGP1007" s="1"/>
      <c r="BGQ1007" s="1"/>
      <c r="BGR1007" s="1"/>
      <c r="BGS1007" s="1"/>
      <c r="BGT1007" s="1"/>
      <c r="BGU1007" s="1"/>
      <c r="BGV1007" s="1"/>
      <c r="BGW1007" s="1"/>
      <c r="BGX1007" s="1"/>
      <c r="BGY1007" s="1"/>
      <c r="BGZ1007" s="1"/>
      <c r="BHA1007" s="1"/>
      <c r="BHB1007" s="1"/>
      <c r="BHC1007" s="1"/>
      <c r="BHD1007" s="1"/>
      <c r="BHE1007" s="1"/>
      <c r="BHF1007" s="1"/>
      <c r="BHG1007" s="1"/>
      <c r="BHH1007" s="1"/>
      <c r="BHI1007" s="1"/>
      <c r="BHJ1007" s="1"/>
      <c r="BHK1007" s="1"/>
      <c r="BHL1007" s="1"/>
      <c r="BHM1007" s="1"/>
      <c r="BHN1007" s="1"/>
      <c r="BHO1007" s="1"/>
      <c r="BHP1007" s="1"/>
      <c r="BHQ1007" s="1"/>
      <c r="BHR1007" s="1"/>
      <c r="BHS1007" s="1"/>
      <c r="BHT1007" s="1"/>
      <c r="BHU1007" s="1"/>
      <c r="BHV1007" s="1"/>
      <c r="BHW1007" s="1"/>
      <c r="BHX1007" s="1"/>
      <c r="BHY1007" s="1"/>
      <c r="BHZ1007" s="1"/>
      <c r="BIA1007" s="1"/>
      <c r="BIB1007" s="1"/>
      <c r="BIC1007" s="1"/>
      <c r="BID1007" s="1"/>
      <c r="BIE1007" s="1"/>
      <c r="BIF1007" s="1"/>
      <c r="BIG1007" s="1"/>
      <c r="BIH1007" s="1"/>
      <c r="BII1007" s="1"/>
      <c r="BIJ1007" s="1"/>
      <c r="BIK1007" s="1"/>
      <c r="BIL1007" s="1"/>
      <c r="BIM1007" s="1"/>
      <c r="BIN1007" s="1"/>
      <c r="BIO1007" s="1"/>
      <c r="BIP1007" s="1"/>
      <c r="BIQ1007" s="1"/>
      <c r="BIR1007" s="1"/>
      <c r="BIS1007" s="1"/>
      <c r="BIT1007" s="1"/>
      <c r="BIU1007" s="1"/>
      <c r="BIV1007" s="1"/>
      <c r="BIW1007" s="1"/>
      <c r="BIX1007" s="1"/>
      <c r="BIY1007" s="1"/>
      <c r="BIZ1007" s="1"/>
      <c r="BJA1007" s="1"/>
      <c r="BJB1007" s="1"/>
      <c r="BJC1007" s="1"/>
      <c r="BJD1007" s="1"/>
      <c r="BJE1007" s="1"/>
      <c r="BJF1007" s="1"/>
      <c r="BJG1007" s="1"/>
      <c r="BJH1007" s="1"/>
      <c r="BJI1007" s="1"/>
      <c r="BJJ1007" s="1"/>
      <c r="BJK1007" s="1"/>
      <c r="BJL1007" s="1"/>
      <c r="BJM1007" s="1"/>
      <c r="BJN1007" s="1"/>
      <c r="BJO1007" s="1"/>
      <c r="BJP1007" s="1"/>
      <c r="BJQ1007" s="1"/>
      <c r="BJR1007" s="1"/>
      <c r="BJS1007" s="1"/>
      <c r="BJT1007" s="1"/>
      <c r="BJU1007" s="1"/>
      <c r="BJV1007" s="1"/>
      <c r="BJW1007" s="1"/>
      <c r="BJX1007" s="1"/>
      <c r="BJY1007" s="1"/>
      <c r="BJZ1007" s="1"/>
      <c r="BKA1007" s="1"/>
      <c r="BKB1007" s="1"/>
      <c r="BKC1007" s="1"/>
      <c r="BKD1007" s="1"/>
      <c r="BKE1007" s="1"/>
      <c r="BKF1007" s="1"/>
      <c r="BKG1007" s="1"/>
      <c r="BKH1007" s="1"/>
      <c r="BKI1007" s="1"/>
      <c r="BKJ1007" s="1"/>
      <c r="BKK1007" s="1"/>
      <c r="BKL1007" s="1"/>
      <c r="BKM1007" s="1"/>
      <c r="BKN1007" s="1"/>
      <c r="BKO1007" s="1"/>
      <c r="BKP1007" s="1"/>
      <c r="BKQ1007" s="1"/>
      <c r="BKR1007" s="1"/>
      <c r="BKS1007" s="1"/>
      <c r="BKT1007" s="1"/>
      <c r="BKU1007" s="1"/>
      <c r="BKV1007" s="1"/>
      <c r="BKW1007" s="1"/>
      <c r="BKX1007" s="1"/>
      <c r="BKY1007" s="1"/>
      <c r="BKZ1007" s="1"/>
      <c r="BLA1007" s="1"/>
      <c r="BLB1007" s="1"/>
      <c r="BLC1007" s="1"/>
      <c r="BLD1007" s="1"/>
      <c r="BLE1007" s="1"/>
      <c r="BLF1007" s="1"/>
      <c r="BLG1007" s="1"/>
      <c r="BLH1007" s="1"/>
      <c r="BLI1007" s="1"/>
      <c r="BLJ1007" s="1"/>
      <c r="BLK1007" s="1"/>
      <c r="BLL1007" s="1"/>
      <c r="BLM1007" s="1"/>
      <c r="BLN1007" s="1"/>
      <c r="BLO1007" s="1"/>
      <c r="BLP1007" s="1"/>
      <c r="BLQ1007" s="1"/>
      <c r="BLR1007" s="1"/>
      <c r="BLS1007" s="1"/>
      <c r="BLT1007" s="1"/>
      <c r="BLU1007" s="1"/>
      <c r="BLV1007" s="1"/>
      <c r="BLW1007" s="1"/>
      <c r="BLX1007" s="1"/>
      <c r="BLY1007" s="1"/>
      <c r="BLZ1007" s="1"/>
      <c r="BMA1007" s="1"/>
      <c r="BMB1007" s="1"/>
      <c r="BMC1007" s="1"/>
      <c r="BMD1007" s="1"/>
      <c r="BME1007" s="1"/>
      <c r="BMF1007" s="1"/>
      <c r="BMG1007" s="1"/>
      <c r="BMH1007" s="1"/>
      <c r="BMI1007" s="1"/>
      <c r="BMJ1007" s="1"/>
      <c r="BMK1007" s="1"/>
      <c r="BML1007" s="1"/>
      <c r="BMM1007" s="1"/>
      <c r="BMN1007" s="1"/>
      <c r="BMO1007" s="1"/>
      <c r="BMP1007" s="1"/>
      <c r="BMQ1007" s="1"/>
      <c r="BMR1007" s="1"/>
      <c r="BMS1007" s="1"/>
      <c r="BMT1007" s="1"/>
      <c r="BMU1007" s="1"/>
      <c r="BMV1007" s="1"/>
      <c r="BMW1007" s="1"/>
      <c r="BMX1007" s="1"/>
      <c r="BMY1007" s="1"/>
      <c r="BMZ1007" s="1"/>
      <c r="BNA1007" s="1"/>
      <c r="BNB1007" s="1"/>
      <c r="BNC1007" s="1"/>
      <c r="BND1007" s="1"/>
      <c r="BNE1007" s="1"/>
      <c r="BNF1007" s="1"/>
      <c r="BNG1007" s="1"/>
      <c r="BNH1007" s="1"/>
      <c r="BNI1007" s="1"/>
      <c r="BNJ1007" s="1"/>
      <c r="BNK1007" s="1"/>
      <c r="BNL1007" s="1"/>
      <c r="BNM1007" s="1"/>
      <c r="BNN1007" s="1"/>
      <c r="BNO1007" s="1"/>
      <c r="BNP1007" s="1"/>
      <c r="BNQ1007" s="1"/>
      <c r="BNR1007" s="1"/>
      <c r="BNS1007" s="1"/>
      <c r="BNT1007" s="1"/>
      <c r="BNU1007" s="1"/>
      <c r="BNV1007" s="1"/>
      <c r="BNW1007" s="1"/>
      <c r="BNX1007" s="1"/>
      <c r="BNY1007" s="1"/>
      <c r="BNZ1007" s="1"/>
      <c r="BOA1007" s="1"/>
      <c r="BOB1007" s="1"/>
      <c r="BOC1007" s="1"/>
      <c r="BOD1007" s="1"/>
      <c r="BOE1007" s="1"/>
      <c r="BOF1007" s="1"/>
      <c r="BOG1007" s="1"/>
      <c r="BOH1007" s="1"/>
      <c r="BOI1007" s="1"/>
      <c r="BOJ1007" s="1"/>
      <c r="BOK1007" s="1"/>
      <c r="BOL1007" s="1"/>
      <c r="BOM1007" s="1"/>
      <c r="BON1007" s="1"/>
      <c r="BOO1007" s="1"/>
      <c r="BOP1007" s="1"/>
      <c r="BOQ1007" s="1"/>
      <c r="BOR1007" s="1"/>
      <c r="BOS1007" s="1"/>
      <c r="BOT1007" s="1"/>
      <c r="BOU1007" s="1"/>
      <c r="BOV1007" s="1"/>
      <c r="BOW1007" s="1"/>
      <c r="BOX1007" s="1"/>
      <c r="BOY1007" s="1"/>
      <c r="BOZ1007" s="1"/>
      <c r="BPA1007" s="1"/>
      <c r="BPB1007" s="1"/>
      <c r="BPC1007" s="1"/>
      <c r="BPD1007" s="1"/>
      <c r="BPE1007" s="1"/>
      <c r="BPF1007" s="1"/>
      <c r="BPG1007" s="1"/>
      <c r="BPH1007" s="1"/>
      <c r="BPI1007" s="1"/>
      <c r="BPJ1007" s="1"/>
      <c r="BPK1007" s="1"/>
      <c r="BPL1007" s="1"/>
      <c r="BPM1007" s="1"/>
      <c r="BPN1007" s="1"/>
      <c r="BPO1007" s="1"/>
      <c r="BPP1007" s="1"/>
      <c r="BPQ1007" s="1"/>
      <c r="BPR1007" s="1"/>
      <c r="BPS1007" s="1"/>
      <c r="BPT1007" s="1"/>
      <c r="BPU1007" s="1"/>
      <c r="BPV1007" s="1"/>
      <c r="BPW1007" s="1"/>
      <c r="BPX1007" s="1"/>
      <c r="BPY1007" s="1"/>
      <c r="BPZ1007" s="1"/>
      <c r="BQA1007" s="1"/>
      <c r="BQB1007" s="1"/>
      <c r="BQC1007" s="1"/>
      <c r="BQD1007" s="1"/>
      <c r="BQE1007" s="1"/>
      <c r="BQF1007" s="1"/>
      <c r="BQG1007" s="1"/>
      <c r="BQH1007" s="1"/>
      <c r="BQI1007" s="1"/>
      <c r="BQJ1007" s="1"/>
      <c r="BQK1007" s="1"/>
      <c r="BQL1007" s="1"/>
      <c r="BQM1007" s="1"/>
      <c r="BQN1007" s="1"/>
      <c r="BQO1007" s="1"/>
      <c r="BQP1007" s="1"/>
      <c r="BQQ1007" s="1"/>
      <c r="BQR1007" s="1"/>
      <c r="BQS1007" s="1"/>
      <c r="BQT1007" s="1"/>
      <c r="BQU1007" s="1"/>
      <c r="BQV1007" s="1"/>
      <c r="BQW1007" s="1"/>
      <c r="BQX1007" s="1"/>
      <c r="BQY1007" s="1"/>
      <c r="BQZ1007" s="1"/>
      <c r="BRA1007" s="1"/>
      <c r="BRB1007" s="1"/>
      <c r="BRC1007" s="1"/>
      <c r="BRD1007" s="1"/>
      <c r="BRE1007" s="1"/>
      <c r="BRF1007" s="1"/>
      <c r="BRG1007" s="1"/>
      <c r="BRH1007" s="1"/>
      <c r="BRI1007" s="1"/>
      <c r="BRJ1007" s="1"/>
      <c r="BRK1007" s="1"/>
      <c r="BRL1007" s="1"/>
      <c r="BRM1007" s="1"/>
      <c r="BRN1007" s="1"/>
      <c r="BRO1007" s="1"/>
      <c r="BRP1007" s="1"/>
      <c r="BRQ1007" s="1"/>
      <c r="BRR1007" s="1"/>
      <c r="BRS1007" s="1"/>
      <c r="BRT1007" s="1"/>
      <c r="BRU1007" s="1"/>
      <c r="BRV1007" s="1"/>
      <c r="BRW1007" s="1"/>
      <c r="BRX1007" s="1"/>
      <c r="BRY1007" s="1"/>
      <c r="BRZ1007" s="1"/>
      <c r="BSA1007" s="1"/>
      <c r="BSB1007" s="1"/>
      <c r="BSC1007" s="1"/>
      <c r="BSD1007" s="1"/>
      <c r="BSE1007" s="1"/>
      <c r="BSF1007" s="1"/>
      <c r="BSG1007" s="1"/>
      <c r="BSH1007" s="1"/>
      <c r="BSI1007" s="1"/>
      <c r="BSJ1007" s="1"/>
      <c r="BSK1007" s="1"/>
      <c r="BSL1007" s="1"/>
      <c r="BSM1007" s="1"/>
      <c r="BSN1007" s="1"/>
      <c r="BSO1007" s="1"/>
      <c r="BSP1007" s="1"/>
      <c r="BSQ1007" s="1"/>
      <c r="BSR1007" s="1"/>
      <c r="BSS1007" s="1"/>
      <c r="BST1007" s="1"/>
      <c r="BSU1007" s="1"/>
      <c r="BSV1007" s="1"/>
      <c r="BSW1007" s="1"/>
      <c r="BSX1007" s="1"/>
      <c r="BSY1007" s="1"/>
      <c r="BSZ1007" s="1"/>
      <c r="BTA1007" s="1"/>
      <c r="BTB1007" s="1"/>
      <c r="BTC1007" s="1"/>
      <c r="BTD1007" s="1"/>
      <c r="BTE1007" s="1"/>
      <c r="BTF1007" s="1"/>
      <c r="BTG1007" s="1"/>
      <c r="BTH1007" s="1"/>
      <c r="BTI1007" s="1"/>
      <c r="BTJ1007" s="1"/>
      <c r="BTK1007" s="1"/>
      <c r="BTL1007" s="1"/>
      <c r="BTM1007" s="1"/>
      <c r="BTN1007" s="1"/>
      <c r="BTO1007" s="1"/>
      <c r="BTP1007" s="1"/>
      <c r="BTQ1007" s="1"/>
      <c r="BTR1007" s="1"/>
      <c r="BTS1007" s="1"/>
      <c r="BTT1007" s="1"/>
      <c r="BTU1007" s="1"/>
      <c r="BTV1007" s="1"/>
      <c r="BTW1007" s="1"/>
      <c r="BTX1007" s="1"/>
      <c r="BTY1007" s="1"/>
      <c r="BTZ1007" s="1"/>
      <c r="BUA1007" s="1"/>
      <c r="BUB1007" s="1"/>
      <c r="BUC1007" s="1"/>
      <c r="BUD1007" s="1"/>
      <c r="BUE1007" s="1"/>
      <c r="BUF1007" s="1"/>
      <c r="BUG1007" s="1"/>
      <c r="BUH1007" s="1"/>
      <c r="BUI1007" s="1"/>
      <c r="BUJ1007" s="1"/>
      <c r="BUK1007" s="1"/>
      <c r="BUL1007" s="1"/>
      <c r="BUM1007" s="1"/>
      <c r="BUN1007" s="1"/>
      <c r="BUO1007" s="1"/>
      <c r="BUP1007" s="1"/>
      <c r="BUQ1007" s="1"/>
      <c r="BUR1007" s="1"/>
      <c r="BUS1007" s="1"/>
      <c r="BUT1007" s="1"/>
      <c r="BUU1007" s="1"/>
      <c r="BUV1007" s="1"/>
      <c r="BUW1007" s="1"/>
      <c r="BUX1007" s="1"/>
      <c r="BUY1007" s="1"/>
      <c r="BUZ1007" s="1"/>
      <c r="BVA1007" s="1"/>
      <c r="BVB1007" s="1"/>
      <c r="BVC1007" s="1"/>
      <c r="BVD1007" s="1"/>
      <c r="BVE1007" s="1"/>
      <c r="BVF1007" s="1"/>
      <c r="BVG1007" s="1"/>
      <c r="BVH1007" s="1"/>
      <c r="BVI1007" s="1"/>
      <c r="BVJ1007" s="1"/>
      <c r="BVK1007" s="1"/>
      <c r="BVL1007" s="1"/>
      <c r="BVM1007" s="1"/>
      <c r="BVN1007" s="1"/>
      <c r="BVO1007" s="1"/>
      <c r="BVP1007" s="1"/>
      <c r="BVQ1007" s="1"/>
      <c r="BVR1007" s="1"/>
      <c r="BVS1007" s="1"/>
      <c r="BVT1007" s="1"/>
      <c r="BVU1007" s="1"/>
      <c r="BVV1007" s="1"/>
      <c r="BVW1007" s="1"/>
      <c r="BVX1007" s="1"/>
      <c r="BVY1007" s="1"/>
      <c r="BVZ1007" s="1"/>
      <c r="BWA1007" s="1"/>
      <c r="BWB1007" s="1"/>
      <c r="BWC1007" s="1"/>
      <c r="BWD1007" s="1"/>
      <c r="BWE1007" s="1"/>
      <c r="BWF1007" s="1"/>
      <c r="BWG1007" s="1"/>
      <c r="BWH1007" s="1"/>
      <c r="BWI1007" s="1"/>
      <c r="BWJ1007" s="1"/>
      <c r="BWK1007" s="1"/>
      <c r="BWL1007" s="1"/>
      <c r="BWM1007" s="1"/>
      <c r="BWN1007" s="1"/>
      <c r="BWO1007" s="1"/>
      <c r="BWP1007" s="1"/>
      <c r="BWQ1007" s="1"/>
      <c r="BWR1007" s="1"/>
      <c r="BWS1007" s="1"/>
      <c r="BWT1007" s="1"/>
      <c r="BWU1007" s="1"/>
      <c r="BWV1007" s="1"/>
      <c r="BWW1007" s="1"/>
      <c r="BWX1007" s="1"/>
      <c r="BWY1007" s="1"/>
      <c r="BWZ1007" s="1"/>
      <c r="BXA1007" s="1"/>
      <c r="BXB1007" s="1"/>
      <c r="BXC1007" s="1"/>
      <c r="BXD1007" s="1"/>
      <c r="BXE1007" s="1"/>
      <c r="BXF1007" s="1"/>
      <c r="BXG1007" s="1"/>
      <c r="BXH1007" s="1"/>
      <c r="BXI1007" s="1"/>
      <c r="BXJ1007" s="1"/>
      <c r="BXK1007" s="1"/>
      <c r="BXL1007" s="1"/>
      <c r="BXM1007" s="1"/>
      <c r="BXN1007" s="1"/>
      <c r="BXO1007" s="1"/>
      <c r="BXP1007" s="1"/>
      <c r="BXQ1007" s="1"/>
      <c r="BXR1007" s="1"/>
      <c r="BXS1007" s="1"/>
      <c r="BXT1007" s="1"/>
      <c r="BXU1007" s="1"/>
      <c r="BXV1007" s="1"/>
      <c r="BXW1007" s="1"/>
      <c r="BXX1007" s="1"/>
      <c r="BXY1007" s="1"/>
      <c r="BXZ1007" s="1"/>
      <c r="BYA1007" s="1"/>
      <c r="BYB1007" s="1"/>
      <c r="BYC1007" s="1"/>
      <c r="BYD1007" s="1"/>
      <c r="BYE1007" s="1"/>
      <c r="BYF1007" s="1"/>
      <c r="BYG1007" s="1"/>
      <c r="BYH1007" s="1"/>
      <c r="BYI1007" s="1"/>
      <c r="BYJ1007" s="1"/>
      <c r="BYK1007" s="1"/>
      <c r="BYL1007" s="1"/>
      <c r="BYM1007" s="1"/>
      <c r="BYN1007" s="1"/>
      <c r="BYO1007" s="1"/>
      <c r="BYP1007" s="1"/>
      <c r="BYQ1007" s="1"/>
      <c r="BYR1007" s="1"/>
      <c r="BYS1007" s="1"/>
      <c r="BYT1007" s="1"/>
      <c r="BYU1007" s="1"/>
      <c r="BYV1007" s="1"/>
      <c r="BYW1007" s="1"/>
      <c r="BYX1007" s="1"/>
      <c r="BYY1007" s="1"/>
      <c r="BYZ1007" s="1"/>
      <c r="BZA1007" s="1"/>
      <c r="BZB1007" s="1"/>
      <c r="BZC1007" s="1"/>
      <c r="BZD1007" s="1"/>
      <c r="BZE1007" s="1"/>
      <c r="BZF1007" s="1"/>
      <c r="BZG1007" s="1"/>
      <c r="BZH1007" s="1"/>
      <c r="BZI1007" s="1"/>
      <c r="BZJ1007" s="1"/>
      <c r="BZK1007" s="1"/>
      <c r="BZL1007" s="1"/>
      <c r="BZM1007" s="1"/>
      <c r="BZN1007" s="1"/>
      <c r="BZO1007" s="1"/>
      <c r="BZP1007" s="1"/>
      <c r="BZQ1007" s="1"/>
      <c r="BZR1007" s="1"/>
      <c r="BZS1007" s="1"/>
      <c r="BZT1007" s="1"/>
      <c r="BZU1007" s="1"/>
      <c r="BZV1007" s="1"/>
      <c r="BZW1007" s="1"/>
      <c r="BZX1007" s="1"/>
      <c r="BZY1007" s="1"/>
      <c r="BZZ1007" s="1"/>
      <c r="CAA1007" s="1"/>
      <c r="CAB1007" s="1"/>
      <c r="CAC1007" s="1"/>
      <c r="CAD1007" s="1"/>
      <c r="CAE1007" s="1"/>
      <c r="CAF1007" s="1"/>
      <c r="CAG1007" s="1"/>
      <c r="CAH1007" s="1"/>
      <c r="CAI1007" s="1"/>
      <c r="CAJ1007" s="1"/>
      <c r="CAK1007" s="1"/>
      <c r="CAL1007" s="1"/>
      <c r="CAM1007" s="1"/>
      <c r="CAN1007" s="1"/>
      <c r="CAO1007" s="1"/>
      <c r="CAP1007" s="1"/>
      <c r="CAQ1007" s="1"/>
      <c r="CAR1007" s="1"/>
      <c r="CAS1007" s="1"/>
      <c r="CAT1007" s="1"/>
      <c r="CAU1007" s="1"/>
      <c r="CAV1007" s="1"/>
      <c r="CAW1007" s="1"/>
      <c r="CAX1007" s="1"/>
      <c r="CAY1007" s="1"/>
      <c r="CAZ1007" s="1"/>
      <c r="CBA1007" s="1"/>
      <c r="CBB1007" s="1"/>
      <c r="CBC1007" s="1"/>
      <c r="CBD1007" s="1"/>
      <c r="CBE1007" s="1"/>
      <c r="CBF1007" s="1"/>
      <c r="CBG1007" s="1"/>
      <c r="CBH1007" s="1"/>
      <c r="CBI1007" s="1"/>
      <c r="CBJ1007" s="1"/>
      <c r="CBK1007" s="1"/>
      <c r="CBL1007" s="1"/>
      <c r="CBM1007" s="1"/>
      <c r="CBN1007" s="1"/>
      <c r="CBO1007" s="1"/>
      <c r="CBP1007" s="1"/>
      <c r="CBQ1007" s="1"/>
      <c r="CBR1007" s="1"/>
      <c r="CBS1007" s="1"/>
      <c r="CBT1007" s="1"/>
      <c r="CBU1007" s="1"/>
      <c r="CBV1007" s="1"/>
      <c r="CBW1007" s="1"/>
      <c r="CBX1007" s="1"/>
      <c r="CBY1007" s="1"/>
      <c r="CBZ1007" s="1"/>
      <c r="CCA1007" s="1"/>
      <c r="CCB1007" s="1"/>
      <c r="CCC1007" s="1"/>
      <c r="CCD1007" s="1"/>
      <c r="CCE1007" s="1"/>
      <c r="CCF1007" s="1"/>
      <c r="CCG1007" s="1"/>
      <c r="CCH1007" s="1"/>
      <c r="CCI1007" s="1"/>
      <c r="CCJ1007" s="1"/>
      <c r="CCK1007" s="1"/>
      <c r="CCL1007" s="1"/>
      <c r="CCM1007" s="1"/>
      <c r="CCN1007" s="1"/>
      <c r="CCO1007" s="1"/>
      <c r="CCP1007" s="1"/>
      <c r="CCQ1007" s="1"/>
      <c r="CCR1007" s="1"/>
      <c r="CCS1007" s="1"/>
      <c r="CCT1007" s="1"/>
      <c r="CCU1007" s="1"/>
      <c r="CCV1007" s="1"/>
      <c r="CCW1007" s="1"/>
      <c r="CCX1007" s="1"/>
      <c r="CCY1007" s="1"/>
      <c r="CCZ1007" s="1"/>
      <c r="CDA1007" s="1"/>
      <c r="CDB1007" s="1"/>
      <c r="CDC1007" s="1"/>
      <c r="CDD1007" s="1"/>
      <c r="CDE1007" s="1"/>
      <c r="CDF1007" s="1"/>
      <c r="CDG1007" s="1"/>
      <c r="CDH1007" s="1"/>
      <c r="CDI1007" s="1"/>
      <c r="CDJ1007" s="1"/>
      <c r="CDK1007" s="1"/>
      <c r="CDL1007" s="1"/>
      <c r="CDM1007" s="1"/>
      <c r="CDN1007" s="1"/>
      <c r="CDO1007" s="1"/>
      <c r="CDP1007" s="1"/>
      <c r="CDQ1007" s="1"/>
      <c r="CDR1007" s="1"/>
      <c r="CDS1007" s="1"/>
      <c r="CDT1007" s="1"/>
      <c r="CDU1007" s="1"/>
      <c r="CDV1007" s="1"/>
      <c r="CDW1007" s="1"/>
      <c r="CDX1007" s="1"/>
      <c r="CDY1007" s="1"/>
      <c r="CDZ1007" s="1"/>
      <c r="CEA1007" s="1"/>
      <c r="CEB1007" s="1"/>
      <c r="CEC1007" s="1"/>
      <c r="CED1007" s="1"/>
      <c r="CEE1007" s="1"/>
      <c r="CEF1007" s="1"/>
      <c r="CEG1007" s="1"/>
      <c r="CEH1007" s="1"/>
      <c r="CEI1007" s="1"/>
      <c r="CEJ1007" s="1"/>
      <c r="CEK1007" s="1"/>
      <c r="CEL1007" s="1"/>
      <c r="CEM1007" s="1"/>
      <c r="CEN1007" s="1"/>
      <c r="CEO1007" s="1"/>
      <c r="CEP1007" s="1"/>
      <c r="CEQ1007" s="1"/>
      <c r="CER1007" s="1"/>
      <c r="CES1007" s="1"/>
      <c r="CET1007" s="1"/>
      <c r="CEU1007" s="1"/>
      <c r="CEV1007" s="1"/>
      <c r="CEW1007" s="1"/>
      <c r="CEX1007" s="1"/>
      <c r="CEY1007" s="1"/>
      <c r="CEZ1007" s="1"/>
      <c r="CFA1007" s="1"/>
      <c r="CFB1007" s="1"/>
      <c r="CFC1007" s="1"/>
      <c r="CFD1007" s="1"/>
      <c r="CFE1007" s="1"/>
      <c r="CFF1007" s="1"/>
      <c r="CFG1007" s="1"/>
      <c r="CFH1007" s="1"/>
      <c r="CFI1007" s="1"/>
      <c r="CFJ1007" s="1"/>
      <c r="CFK1007" s="1"/>
      <c r="CFL1007" s="1"/>
      <c r="CFM1007" s="1"/>
      <c r="CFN1007" s="1"/>
      <c r="CFO1007" s="1"/>
      <c r="CFP1007" s="1"/>
      <c r="CFQ1007" s="1"/>
      <c r="CFR1007" s="1"/>
      <c r="CFS1007" s="1"/>
      <c r="CFT1007" s="1"/>
      <c r="CFU1007" s="1"/>
      <c r="CFV1007" s="1"/>
      <c r="CFW1007" s="1"/>
      <c r="CFX1007" s="1"/>
      <c r="CFY1007" s="1"/>
      <c r="CFZ1007" s="1"/>
      <c r="CGA1007" s="1"/>
      <c r="CGB1007" s="1"/>
      <c r="CGC1007" s="1"/>
      <c r="CGD1007" s="1"/>
      <c r="CGE1007" s="1"/>
      <c r="CGF1007" s="1"/>
      <c r="CGG1007" s="1"/>
      <c r="CGH1007" s="1"/>
      <c r="CGI1007" s="1"/>
      <c r="CGJ1007" s="1"/>
      <c r="CGK1007" s="1"/>
      <c r="CGL1007" s="1"/>
      <c r="CGM1007" s="1"/>
      <c r="CGN1007" s="1"/>
      <c r="CGO1007" s="1"/>
      <c r="CGP1007" s="1"/>
      <c r="CGQ1007" s="1"/>
      <c r="CGR1007" s="1"/>
      <c r="CGS1007" s="1"/>
      <c r="CGT1007" s="1"/>
      <c r="CGU1007" s="1"/>
      <c r="CGV1007" s="1"/>
      <c r="CGW1007" s="1"/>
      <c r="CGX1007" s="1"/>
      <c r="CGY1007" s="1"/>
      <c r="CGZ1007" s="1"/>
      <c r="CHA1007" s="1"/>
      <c r="CHB1007" s="1"/>
      <c r="CHC1007" s="1"/>
      <c r="CHD1007" s="1"/>
      <c r="CHE1007" s="1"/>
      <c r="CHF1007" s="1"/>
      <c r="CHG1007" s="1"/>
      <c r="CHH1007" s="1"/>
      <c r="CHI1007" s="1"/>
      <c r="CHJ1007" s="1"/>
      <c r="CHK1007" s="1"/>
      <c r="CHL1007" s="1"/>
      <c r="CHM1007" s="1"/>
      <c r="CHN1007" s="1"/>
      <c r="CHO1007" s="1"/>
      <c r="CHP1007" s="1"/>
      <c r="CHQ1007" s="1"/>
      <c r="CHR1007" s="1"/>
      <c r="CHS1007" s="1"/>
      <c r="CHT1007" s="1"/>
      <c r="CHU1007" s="1"/>
      <c r="CHV1007" s="1"/>
      <c r="CHW1007" s="1"/>
      <c r="CHX1007" s="1"/>
      <c r="CHY1007" s="1"/>
      <c r="CHZ1007" s="1"/>
      <c r="CIA1007" s="1"/>
      <c r="CIB1007" s="1"/>
      <c r="CIC1007" s="1"/>
      <c r="CID1007" s="1"/>
      <c r="CIE1007" s="1"/>
      <c r="CIF1007" s="1"/>
      <c r="CIG1007" s="1"/>
      <c r="CIH1007" s="1"/>
      <c r="CII1007" s="1"/>
      <c r="CIJ1007" s="1"/>
      <c r="CIK1007" s="1"/>
      <c r="CIL1007" s="1"/>
      <c r="CIM1007" s="1"/>
      <c r="CIN1007" s="1"/>
      <c r="CIO1007" s="1"/>
      <c r="CIP1007" s="1"/>
      <c r="CIQ1007" s="1"/>
      <c r="CIR1007" s="1"/>
      <c r="CIS1007" s="1"/>
      <c r="CIT1007" s="1"/>
      <c r="CIU1007" s="1"/>
      <c r="CIV1007" s="1"/>
      <c r="CIW1007" s="1"/>
      <c r="CIX1007" s="1"/>
      <c r="CIY1007" s="1"/>
      <c r="CIZ1007" s="1"/>
      <c r="CJA1007" s="1"/>
      <c r="CJB1007" s="1"/>
      <c r="CJC1007" s="1"/>
      <c r="CJD1007" s="1"/>
      <c r="CJE1007" s="1"/>
      <c r="CJF1007" s="1"/>
      <c r="CJG1007" s="1"/>
      <c r="CJH1007" s="1"/>
      <c r="CJI1007" s="1"/>
      <c r="CJJ1007" s="1"/>
      <c r="CJK1007" s="1"/>
      <c r="CJL1007" s="1"/>
      <c r="CJM1007" s="1"/>
      <c r="CJN1007" s="1"/>
      <c r="CJO1007" s="1"/>
      <c r="CJP1007" s="1"/>
      <c r="CJQ1007" s="1"/>
      <c r="CJR1007" s="1"/>
      <c r="CJS1007" s="1"/>
      <c r="CJT1007" s="1"/>
      <c r="CJU1007" s="1"/>
      <c r="CJV1007" s="1"/>
      <c r="CJW1007" s="1"/>
      <c r="CJX1007" s="1"/>
      <c r="CJY1007" s="1"/>
      <c r="CJZ1007" s="1"/>
      <c r="CKA1007" s="1"/>
      <c r="CKB1007" s="1"/>
      <c r="CKC1007" s="1"/>
      <c r="CKD1007" s="1"/>
      <c r="CKE1007" s="1"/>
      <c r="CKF1007" s="1"/>
      <c r="CKG1007" s="1"/>
      <c r="CKH1007" s="1"/>
      <c r="CKI1007" s="1"/>
      <c r="CKJ1007" s="1"/>
      <c r="CKK1007" s="1"/>
      <c r="CKL1007" s="1"/>
      <c r="CKM1007" s="1"/>
      <c r="CKN1007" s="1"/>
      <c r="CKO1007" s="1"/>
      <c r="CKP1007" s="1"/>
      <c r="CKQ1007" s="1"/>
      <c r="CKR1007" s="1"/>
      <c r="CKS1007" s="1"/>
      <c r="CKT1007" s="1"/>
      <c r="CKU1007" s="1"/>
      <c r="CKV1007" s="1"/>
      <c r="CKW1007" s="1"/>
      <c r="CKX1007" s="1"/>
      <c r="CKY1007" s="1"/>
      <c r="CKZ1007" s="1"/>
      <c r="CLA1007" s="1"/>
      <c r="CLB1007" s="1"/>
      <c r="CLC1007" s="1"/>
      <c r="CLD1007" s="1"/>
      <c r="CLE1007" s="1"/>
      <c r="CLF1007" s="1"/>
      <c r="CLG1007" s="1"/>
      <c r="CLH1007" s="1"/>
      <c r="CLI1007" s="1"/>
      <c r="CLJ1007" s="1"/>
      <c r="CLK1007" s="1"/>
      <c r="CLL1007" s="1"/>
      <c r="CLM1007" s="1"/>
      <c r="CLN1007" s="1"/>
      <c r="CLO1007" s="1"/>
      <c r="CLP1007" s="1"/>
      <c r="CLQ1007" s="1"/>
      <c r="CLR1007" s="1"/>
      <c r="CLS1007" s="1"/>
      <c r="CLT1007" s="1"/>
      <c r="CLU1007" s="1"/>
      <c r="CLV1007" s="1"/>
      <c r="CLW1007" s="1"/>
      <c r="CLX1007" s="1"/>
      <c r="CLY1007" s="1"/>
      <c r="CLZ1007" s="1"/>
      <c r="CMA1007" s="1"/>
      <c r="CMB1007" s="1"/>
      <c r="CMC1007" s="1"/>
      <c r="CMD1007" s="1"/>
      <c r="CME1007" s="1"/>
      <c r="CMF1007" s="1"/>
      <c r="CMG1007" s="1"/>
      <c r="CMH1007" s="1"/>
      <c r="CMI1007" s="1"/>
      <c r="CMJ1007" s="1"/>
      <c r="CMK1007" s="1"/>
      <c r="CML1007" s="1"/>
      <c r="CMM1007" s="1"/>
      <c r="CMN1007" s="1"/>
      <c r="CMO1007" s="1"/>
      <c r="CMP1007" s="1"/>
      <c r="CMQ1007" s="1"/>
      <c r="CMR1007" s="1"/>
      <c r="CMS1007" s="1"/>
      <c r="CMT1007" s="1"/>
      <c r="CMU1007" s="1"/>
      <c r="CMV1007" s="1"/>
      <c r="CMW1007" s="1"/>
      <c r="CMX1007" s="1"/>
      <c r="CMY1007" s="1"/>
      <c r="CMZ1007" s="1"/>
      <c r="CNA1007" s="1"/>
      <c r="CNB1007" s="1"/>
      <c r="CNC1007" s="1"/>
      <c r="CND1007" s="1"/>
      <c r="CNE1007" s="1"/>
      <c r="CNF1007" s="1"/>
      <c r="CNG1007" s="1"/>
      <c r="CNH1007" s="1"/>
      <c r="CNI1007" s="1"/>
      <c r="CNJ1007" s="1"/>
      <c r="CNK1007" s="1"/>
      <c r="CNL1007" s="1"/>
      <c r="CNM1007" s="1"/>
      <c r="CNN1007" s="1"/>
      <c r="CNO1007" s="1"/>
      <c r="CNP1007" s="1"/>
      <c r="CNQ1007" s="1"/>
      <c r="CNR1007" s="1"/>
      <c r="CNS1007" s="1"/>
      <c r="CNT1007" s="1"/>
      <c r="CNU1007" s="1"/>
      <c r="CNV1007" s="1"/>
      <c r="CNW1007" s="1"/>
      <c r="CNX1007" s="1"/>
      <c r="CNY1007" s="1"/>
      <c r="CNZ1007" s="1"/>
      <c r="COA1007" s="1"/>
      <c r="COB1007" s="1"/>
      <c r="COC1007" s="1"/>
      <c r="COD1007" s="1"/>
      <c r="COE1007" s="1"/>
      <c r="COF1007" s="1"/>
      <c r="COG1007" s="1"/>
      <c r="COH1007" s="1"/>
      <c r="COI1007" s="1"/>
      <c r="COJ1007" s="1"/>
      <c r="COK1007" s="1"/>
      <c r="COL1007" s="1"/>
      <c r="COM1007" s="1"/>
      <c r="CON1007" s="1"/>
      <c r="COO1007" s="1"/>
      <c r="COP1007" s="1"/>
      <c r="COQ1007" s="1"/>
      <c r="COR1007" s="1"/>
      <c r="COS1007" s="1"/>
      <c r="COT1007" s="1"/>
      <c r="COU1007" s="1"/>
      <c r="COV1007" s="1"/>
      <c r="COW1007" s="1"/>
      <c r="COX1007" s="1"/>
      <c r="COY1007" s="1"/>
      <c r="COZ1007" s="1"/>
      <c r="CPA1007" s="1"/>
      <c r="CPB1007" s="1"/>
      <c r="CPC1007" s="1"/>
      <c r="CPD1007" s="1"/>
      <c r="CPE1007" s="1"/>
      <c r="CPF1007" s="1"/>
      <c r="CPG1007" s="1"/>
      <c r="CPH1007" s="1"/>
      <c r="CPI1007" s="1"/>
      <c r="CPJ1007" s="1"/>
      <c r="CPK1007" s="1"/>
      <c r="CPL1007" s="1"/>
      <c r="CPM1007" s="1"/>
      <c r="CPN1007" s="1"/>
      <c r="CPO1007" s="1"/>
      <c r="CPP1007" s="1"/>
      <c r="CPQ1007" s="1"/>
      <c r="CPR1007" s="1"/>
      <c r="CPS1007" s="1"/>
      <c r="CPT1007" s="1"/>
      <c r="CPU1007" s="1"/>
      <c r="CPV1007" s="1"/>
      <c r="CPW1007" s="1"/>
      <c r="CPX1007" s="1"/>
      <c r="CPY1007" s="1"/>
      <c r="CPZ1007" s="1"/>
      <c r="CQA1007" s="1"/>
      <c r="CQB1007" s="1"/>
      <c r="CQC1007" s="1"/>
      <c r="CQD1007" s="1"/>
      <c r="CQE1007" s="1"/>
      <c r="CQF1007" s="1"/>
      <c r="CQG1007" s="1"/>
      <c r="CQH1007" s="1"/>
      <c r="CQI1007" s="1"/>
      <c r="CQJ1007" s="1"/>
      <c r="CQK1007" s="1"/>
      <c r="CQL1007" s="1"/>
      <c r="CQM1007" s="1"/>
      <c r="CQN1007" s="1"/>
      <c r="CQO1007" s="1"/>
      <c r="CQP1007" s="1"/>
      <c r="CQQ1007" s="1"/>
      <c r="CQR1007" s="1"/>
      <c r="CQS1007" s="1"/>
      <c r="CQT1007" s="1"/>
      <c r="CQU1007" s="1"/>
      <c r="CQV1007" s="1"/>
      <c r="CQW1007" s="1"/>
      <c r="CQX1007" s="1"/>
      <c r="CQY1007" s="1"/>
      <c r="CQZ1007" s="1"/>
      <c r="CRA1007" s="1"/>
      <c r="CRB1007" s="1"/>
      <c r="CRC1007" s="1"/>
      <c r="CRD1007" s="1"/>
      <c r="CRE1007" s="1"/>
      <c r="CRF1007" s="1"/>
      <c r="CRG1007" s="1"/>
      <c r="CRH1007" s="1"/>
      <c r="CRI1007" s="1"/>
      <c r="CRJ1007" s="1"/>
      <c r="CRK1007" s="1"/>
      <c r="CRL1007" s="1"/>
      <c r="CRM1007" s="1"/>
      <c r="CRN1007" s="1"/>
      <c r="CRO1007" s="1"/>
      <c r="CRP1007" s="1"/>
      <c r="CRQ1007" s="1"/>
      <c r="CRR1007" s="1"/>
      <c r="CRS1007" s="1"/>
      <c r="CRT1007" s="1"/>
      <c r="CRU1007" s="1"/>
      <c r="CRV1007" s="1"/>
      <c r="CRW1007" s="1"/>
      <c r="CRX1007" s="1"/>
      <c r="CRY1007" s="1"/>
      <c r="CRZ1007" s="1"/>
      <c r="CSA1007" s="1"/>
      <c r="CSB1007" s="1"/>
      <c r="CSC1007" s="1"/>
      <c r="CSD1007" s="1"/>
      <c r="CSE1007" s="1"/>
      <c r="CSF1007" s="1"/>
      <c r="CSG1007" s="1"/>
      <c r="CSH1007" s="1"/>
      <c r="CSI1007" s="1"/>
      <c r="CSJ1007" s="1"/>
      <c r="CSK1007" s="1"/>
      <c r="CSL1007" s="1"/>
      <c r="CSM1007" s="1"/>
      <c r="CSN1007" s="1"/>
      <c r="CSO1007" s="1"/>
      <c r="CSP1007" s="1"/>
      <c r="CSQ1007" s="1"/>
      <c r="CSR1007" s="1"/>
      <c r="CSS1007" s="1"/>
      <c r="CST1007" s="1"/>
      <c r="CSU1007" s="1"/>
      <c r="CSV1007" s="1"/>
      <c r="CSW1007" s="1"/>
      <c r="CSX1007" s="1"/>
      <c r="CSY1007" s="1"/>
      <c r="CSZ1007" s="1"/>
      <c r="CTA1007" s="1"/>
      <c r="CTB1007" s="1"/>
      <c r="CTC1007" s="1"/>
      <c r="CTD1007" s="1"/>
      <c r="CTE1007" s="1"/>
      <c r="CTF1007" s="1"/>
      <c r="CTG1007" s="1"/>
      <c r="CTH1007" s="1"/>
      <c r="CTI1007" s="1"/>
      <c r="CTJ1007" s="1"/>
      <c r="CTK1007" s="1"/>
      <c r="CTL1007" s="1"/>
      <c r="CTM1007" s="1"/>
      <c r="CTN1007" s="1"/>
      <c r="CTO1007" s="1"/>
      <c r="CTP1007" s="1"/>
      <c r="CTQ1007" s="1"/>
      <c r="CTR1007" s="1"/>
      <c r="CTS1007" s="1"/>
      <c r="CTT1007" s="1"/>
      <c r="CTU1007" s="1"/>
      <c r="CTV1007" s="1"/>
      <c r="CTW1007" s="1"/>
      <c r="CTX1007" s="1"/>
      <c r="CTY1007" s="1"/>
      <c r="CTZ1007" s="1"/>
      <c r="CUA1007" s="1"/>
      <c r="CUB1007" s="1"/>
      <c r="CUC1007" s="1"/>
      <c r="CUD1007" s="1"/>
      <c r="CUE1007" s="1"/>
      <c r="CUF1007" s="1"/>
      <c r="CUG1007" s="1"/>
      <c r="CUH1007" s="1"/>
      <c r="CUI1007" s="1"/>
      <c r="CUJ1007" s="1"/>
      <c r="CUK1007" s="1"/>
      <c r="CUL1007" s="1"/>
      <c r="CUM1007" s="1"/>
      <c r="CUN1007" s="1"/>
      <c r="CUO1007" s="1"/>
      <c r="CUP1007" s="1"/>
      <c r="CUQ1007" s="1"/>
      <c r="CUR1007" s="1"/>
      <c r="CUS1007" s="1"/>
      <c r="CUT1007" s="1"/>
      <c r="CUU1007" s="1"/>
      <c r="CUV1007" s="1"/>
      <c r="CUW1007" s="1"/>
      <c r="CUX1007" s="1"/>
      <c r="CUY1007" s="1"/>
      <c r="CUZ1007" s="1"/>
      <c r="CVA1007" s="1"/>
      <c r="CVB1007" s="1"/>
      <c r="CVC1007" s="1"/>
      <c r="CVD1007" s="1"/>
      <c r="CVE1007" s="1"/>
      <c r="CVF1007" s="1"/>
      <c r="CVG1007" s="1"/>
      <c r="CVH1007" s="1"/>
      <c r="CVI1007" s="1"/>
      <c r="CVJ1007" s="1"/>
      <c r="CVK1007" s="1"/>
      <c r="CVL1007" s="1"/>
      <c r="CVM1007" s="1"/>
      <c r="CVN1007" s="1"/>
      <c r="CVO1007" s="1"/>
      <c r="CVP1007" s="1"/>
      <c r="CVQ1007" s="1"/>
      <c r="CVR1007" s="1"/>
      <c r="CVS1007" s="1"/>
      <c r="CVT1007" s="1"/>
      <c r="CVU1007" s="1"/>
      <c r="CVV1007" s="1"/>
      <c r="CVW1007" s="1"/>
      <c r="CVX1007" s="1"/>
      <c r="CVY1007" s="1"/>
      <c r="CVZ1007" s="1"/>
      <c r="CWA1007" s="1"/>
      <c r="CWB1007" s="1"/>
      <c r="CWC1007" s="1"/>
      <c r="CWD1007" s="1"/>
      <c r="CWE1007" s="1"/>
      <c r="CWF1007" s="1"/>
      <c r="CWG1007" s="1"/>
      <c r="CWH1007" s="1"/>
      <c r="CWI1007" s="1"/>
      <c r="CWJ1007" s="1"/>
      <c r="CWK1007" s="1"/>
      <c r="CWL1007" s="1"/>
      <c r="CWM1007" s="1"/>
      <c r="CWN1007" s="1"/>
      <c r="CWO1007" s="1"/>
      <c r="CWP1007" s="1"/>
      <c r="CWQ1007" s="1"/>
      <c r="CWR1007" s="1"/>
      <c r="CWS1007" s="1"/>
      <c r="CWT1007" s="1"/>
      <c r="CWU1007" s="1"/>
      <c r="CWV1007" s="1"/>
      <c r="CWW1007" s="1"/>
      <c r="CWX1007" s="1"/>
      <c r="CWY1007" s="1"/>
      <c r="CWZ1007" s="1"/>
      <c r="CXA1007" s="1"/>
      <c r="CXB1007" s="1"/>
      <c r="CXC1007" s="1"/>
      <c r="CXD1007" s="1"/>
      <c r="CXE1007" s="1"/>
      <c r="CXF1007" s="1"/>
      <c r="CXG1007" s="1"/>
      <c r="CXH1007" s="1"/>
      <c r="CXI1007" s="1"/>
      <c r="CXJ1007" s="1"/>
      <c r="CXK1007" s="1"/>
      <c r="CXL1007" s="1"/>
      <c r="CXM1007" s="1"/>
      <c r="CXN1007" s="1"/>
      <c r="CXO1007" s="1"/>
      <c r="CXP1007" s="1"/>
      <c r="CXQ1007" s="1"/>
      <c r="CXR1007" s="1"/>
      <c r="CXS1007" s="1"/>
      <c r="CXT1007" s="1"/>
      <c r="CXU1007" s="1"/>
      <c r="CXV1007" s="1"/>
      <c r="CXW1007" s="1"/>
      <c r="CXX1007" s="1"/>
      <c r="CXY1007" s="1"/>
      <c r="CXZ1007" s="1"/>
      <c r="CYA1007" s="1"/>
      <c r="CYB1007" s="1"/>
      <c r="CYC1007" s="1"/>
      <c r="CYD1007" s="1"/>
      <c r="CYE1007" s="1"/>
      <c r="CYF1007" s="1"/>
      <c r="CYG1007" s="1"/>
      <c r="CYH1007" s="1"/>
      <c r="CYI1007" s="1"/>
      <c r="CYJ1007" s="1"/>
      <c r="CYK1007" s="1"/>
      <c r="CYL1007" s="1"/>
      <c r="CYM1007" s="1"/>
      <c r="CYN1007" s="1"/>
      <c r="CYO1007" s="1"/>
      <c r="CYP1007" s="1"/>
      <c r="CYQ1007" s="1"/>
      <c r="CYR1007" s="1"/>
      <c r="CYS1007" s="1"/>
      <c r="CYT1007" s="1"/>
      <c r="CYU1007" s="1"/>
      <c r="CYV1007" s="1"/>
      <c r="CYW1007" s="1"/>
      <c r="CYX1007" s="1"/>
      <c r="CYY1007" s="1"/>
      <c r="CYZ1007" s="1"/>
      <c r="CZA1007" s="1"/>
      <c r="CZB1007" s="1"/>
      <c r="CZC1007" s="1"/>
      <c r="CZD1007" s="1"/>
      <c r="CZE1007" s="1"/>
      <c r="CZF1007" s="1"/>
      <c r="CZG1007" s="1"/>
      <c r="CZH1007" s="1"/>
      <c r="CZI1007" s="1"/>
      <c r="CZJ1007" s="1"/>
      <c r="CZK1007" s="1"/>
      <c r="CZL1007" s="1"/>
      <c r="CZM1007" s="1"/>
      <c r="CZN1007" s="1"/>
      <c r="CZO1007" s="1"/>
      <c r="CZP1007" s="1"/>
      <c r="CZQ1007" s="1"/>
      <c r="CZR1007" s="1"/>
      <c r="CZS1007" s="1"/>
      <c r="CZT1007" s="1"/>
      <c r="CZU1007" s="1"/>
      <c r="CZV1007" s="1"/>
      <c r="CZW1007" s="1"/>
      <c r="CZX1007" s="1"/>
      <c r="CZY1007" s="1"/>
      <c r="CZZ1007" s="1"/>
      <c r="DAA1007" s="1"/>
      <c r="DAB1007" s="1"/>
      <c r="DAC1007" s="1"/>
      <c r="DAD1007" s="1"/>
      <c r="DAE1007" s="1"/>
      <c r="DAF1007" s="1"/>
      <c r="DAG1007" s="1"/>
      <c r="DAH1007" s="1"/>
      <c r="DAI1007" s="1"/>
      <c r="DAJ1007" s="1"/>
      <c r="DAK1007" s="1"/>
      <c r="DAL1007" s="1"/>
      <c r="DAM1007" s="1"/>
      <c r="DAN1007" s="1"/>
      <c r="DAO1007" s="1"/>
      <c r="DAP1007" s="1"/>
      <c r="DAQ1007" s="1"/>
      <c r="DAR1007" s="1"/>
      <c r="DAS1007" s="1"/>
      <c r="DAT1007" s="1"/>
      <c r="DAU1007" s="1"/>
      <c r="DAV1007" s="1"/>
      <c r="DAW1007" s="1"/>
      <c r="DAX1007" s="1"/>
      <c r="DAY1007" s="1"/>
      <c r="DAZ1007" s="1"/>
      <c r="DBA1007" s="1"/>
      <c r="DBB1007" s="1"/>
      <c r="DBC1007" s="1"/>
      <c r="DBD1007" s="1"/>
      <c r="DBE1007" s="1"/>
      <c r="DBF1007" s="1"/>
      <c r="DBG1007" s="1"/>
      <c r="DBH1007" s="1"/>
      <c r="DBI1007" s="1"/>
      <c r="DBJ1007" s="1"/>
      <c r="DBK1007" s="1"/>
      <c r="DBL1007" s="1"/>
      <c r="DBM1007" s="1"/>
      <c r="DBN1007" s="1"/>
      <c r="DBO1007" s="1"/>
      <c r="DBP1007" s="1"/>
      <c r="DBQ1007" s="1"/>
      <c r="DBR1007" s="1"/>
      <c r="DBS1007" s="1"/>
      <c r="DBT1007" s="1"/>
      <c r="DBU1007" s="1"/>
      <c r="DBV1007" s="1"/>
      <c r="DBW1007" s="1"/>
      <c r="DBX1007" s="1"/>
      <c r="DBY1007" s="1"/>
      <c r="DBZ1007" s="1"/>
      <c r="DCA1007" s="1"/>
      <c r="DCB1007" s="1"/>
      <c r="DCC1007" s="1"/>
      <c r="DCD1007" s="1"/>
      <c r="DCE1007" s="1"/>
      <c r="DCF1007" s="1"/>
      <c r="DCG1007" s="1"/>
      <c r="DCH1007" s="1"/>
      <c r="DCI1007" s="1"/>
      <c r="DCJ1007" s="1"/>
      <c r="DCK1007" s="1"/>
      <c r="DCL1007" s="1"/>
      <c r="DCM1007" s="1"/>
      <c r="DCN1007" s="1"/>
      <c r="DCO1007" s="1"/>
      <c r="DCP1007" s="1"/>
      <c r="DCQ1007" s="1"/>
      <c r="DCR1007" s="1"/>
      <c r="DCS1007" s="1"/>
      <c r="DCT1007" s="1"/>
      <c r="DCU1007" s="1"/>
      <c r="DCV1007" s="1"/>
      <c r="DCW1007" s="1"/>
      <c r="DCX1007" s="1"/>
      <c r="DCY1007" s="1"/>
      <c r="DCZ1007" s="1"/>
      <c r="DDA1007" s="1"/>
      <c r="DDB1007" s="1"/>
      <c r="DDC1007" s="1"/>
      <c r="DDD1007" s="1"/>
      <c r="DDE1007" s="1"/>
      <c r="DDF1007" s="1"/>
      <c r="DDG1007" s="1"/>
      <c r="DDH1007" s="1"/>
      <c r="DDI1007" s="1"/>
      <c r="DDJ1007" s="1"/>
      <c r="DDK1007" s="1"/>
      <c r="DDL1007" s="1"/>
      <c r="DDM1007" s="1"/>
      <c r="DDN1007" s="1"/>
      <c r="DDO1007" s="1"/>
      <c r="DDP1007" s="1"/>
      <c r="DDQ1007" s="1"/>
      <c r="DDR1007" s="1"/>
      <c r="DDS1007" s="1"/>
      <c r="DDT1007" s="1"/>
      <c r="DDU1007" s="1"/>
      <c r="DDV1007" s="1"/>
      <c r="DDW1007" s="1"/>
      <c r="DDX1007" s="1"/>
      <c r="DDY1007" s="1"/>
      <c r="DDZ1007" s="1"/>
      <c r="DEA1007" s="1"/>
      <c r="DEB1007" s="1"/>
      <c r="DEC1007" s="1"/>
      <c r="DED1007" s="1"/>
      <c r="DEE1007" s="1"/>
      <c r="DEF1007" s="1"/>
      <c r="DEG1007" s="1"/>
      <c r="DEH1007" s="1"/>
      <c r="DEI1007" s="1"/>
      <c r="DEJ1007" s="1"/>
      <c r="DEK1007" s="1"/>
      <c r="DEL1007" s="1"/>
      <c r="DEM1007" s="1"/>
      <c r="DEN1007" s="1"/>
      <c r="DEO1007" s="1"/>
      <c r="DEP1007" s="1"/>
      <c r="DEQ1007" s="1"/>
      <c r="DER1007" s="1"/>
      <c r="DES1007" s="1"/>
      <c r="DET1007" s="1"/>
      <c r="DEU1007" s="1"/>
      <c r="DEV1007" s="1"/>
      <c r="DEW1007" s="1"/>
      <c r="DEX1007" s="1"/>
      <c r="DEY1007" s="1"/>
      <c r="DEZ1007" s="1"/>
      <c r="DFA1007" s="1"/>
      <c r="DFB1007" s="1"/>
      <c r="DFC1007" s="1"/>
      <c r="DFD1007" s="1"/>
      <c r="DFE1007" s="1"/>
      <c r="DFF1007" s="1"/>
      <c r="DFG1007" s="1"/>
      <c r="DFH1007" s="1"/>
      <c r="DFI1007" s="1"/>
      <c r="DFJ1007" s="1"/>
      <c r="DFK1007" s="1"/>
      <c r="DFL1007" s="1"/>
      <c r="DFM1007" s="1"/>
      <c r="DFN1007" s="1"/>
      <c r="DFO1007" s="1"/>
      <c r="DFP1007" s="1"/>
      <c r="DFQ1007" s="1"/>
      <c r="DFR1007" s="1"/>
      <c r="DFS1007" s="1"/>
      <c r="DFT1007" s="1"/>
      <c r="DFU1007" s="1"/>
      <c r="DFV1007" s="1"/>
      <c r="DFW1007" s="1"/>
      <c r="DFX1007" s="1"/>
      <c r="DFY1007" s="1"/>
      <c r="DFZ1007" s="1"/>
      <c r="DGA1007" s="1"/>
      <c r="DGB1007" s="1"/>
      <c r="DGC1007" s="1"/>
      <c r="DGD1007" s="1"/>
      <c r="DGE1007" s="1"/>
      <c r="DGF1007" s="1"/>
      <c r="DGG1007" s="1"/>
      <c r="DGH1007" s="1"/>
      <c r="DGI1007" s="1"/>
      <c r="DGJ1007" s="1"/>
      <c r="DGK1007" s="1"/>
      <c r="DGL1007" s="1"/>
      <c r="DGM1007" s="1"/>
      <c r="DGN1007" s="1"/>
      <c r="DGO1007" s="1"/>
      <c r="DGP1007" s="1"/>
      <c r="DGQ1007" s="1"/>
      <c r="DGR1007" s="1"/>
      <c r="DGS1007" s="1"/>
      <c r="DGT1007" s="1"/>
      <c r="DGU1007" s="1"/>
      <c r="DGV1007" s="1"/>
      <c r="DGW1007" s="1"/>
      <c r="DGX1007" s="1"/>
      <c r="DGY1007" s="1"/>
      <c r="DGZ1007" s="1"/>
      <c r="DHA1007" s="1"/>
      <c r="DHB1007" s="1"/>
      <c r="DHC1007" s="1"/>
      <c r="DHD1007" s="1"/>
      <c r="DHE1007" s="1"/>
      <c r="DHF1007" s="1"/>
      <c r="DHG1007" s="1"/>
      <c r="DHH1007" s="1"/>
      <c r="DHI1007" s="1"/>
      <c r="DHJ1007" s="1"/>
      <c r="DHK1007" s="1"/>
      <c r="DHL1007" s="1"/>
      <c r="DHM1007" s="1"/>
      <c r="DHN1007" s="1"/>
      <c r="DHO1007" s="1"/>
      <c r="DHP1007" s="1"/>
      <c r="DHQ1007" s="1"/>
      <c r="DHR1007" s="1"/>
      <c r="DHS1007" s="1"/>
      <c r="DHT1007" s="1"/>
      <c r="DHU1007" s="1"/>
      <c r="DHV1007" s="1"/>
      <c r="DHW1007" s="1"/>
      <c r="DHX1007" s="1"/>
      <c r="DHY1007" s="1"/>
      <c r="DHZ1007" s="1"/>
      <c r="DIA1007" s="1"/>
      <c r="DIB1007" s="1"/>
      <c r="DIC1007" s="1"/>
      <c r="DID1007" s="1"/>
      <c r="DIE1007" s="1"/>
      <c r="DIF1007" s="1"/>
      <c r="DIG1007" s="1"/>
      <c r="DIH1007" s="1"/>
      <c r="DII1007" s="1"/>
      <c r="DIJ1007" s="1"/>
      <c r="DIK1007" s="1"/>
      <c r="DIL1007" s="1"/>
      <c r="DIM1007" s="1"/>
      <c r="DIN1007" s="1"/>
      <c r="DIO1007" s="1"/>
      <c r="DIP1007" s="1"/>
      <c r="DIQ1007" s="1"/>
      <c r="DIR1007" s="1"/>
      <c r="DIS1007" s="1"/>
      <c r="DIT1007" s="1"/>
      <c r="DIU1007" s="1"/>
      <c r="DIV1007" s="1"/>
      <c r="DIW1007" s="1"/>
      <c r="DIX1007" s="1"/>
      <c r="DIY1007" s="1"/>
      <c r="DIZ1007" s="1"/>
      <c r="DJA1007" s="1"/>
      <c r="DJB1007" s="1"/>
      <c r="DJC1007" s="1"/>
      <c r="DJD1007" s="1"/>
      <c r="DJE1007" s="1"/>
      <c r="DJF1007" s="1"/>
      <c r="DJG1007" s="1"/>
      <c r="DJH1007" s="1"/>
      <c r="DJI1007" s="1"/>
      <c r="DJJ1007" s="1"/>
      <c r="DJK1007" s="1"/>
      <c r="DJL1007" s="1"/>
      <c r="DJM1007" s="1"/>
      <c r="DJN1007" s="1"/>
      <c r="DJO1007" s="1"/>
      <c r="DJP1007" s="1"/>
      <c r="DJQ1007" s="1"/>
      <c r="DJR1007" s="1"/>
      <c r="DJS1007" s="1"/>
      <c r="DJT1007" s="1"/>
      <c r="DJU1007" s="1"/>
      <c r="DJV1007" s="1"/>
      <c r="DJW1007" s="1"/>
      <c r="DJX1007" s="1"/>
      <c r="DJY1007" s="1"/>
      <c r="DJZ1007" s="1"/>
      <c r="DKA1007" s="1"/>
      <c r="DKB1007" s="1"/>
      <c r="DKC1007" s="1"/>
      <c r="DKD1007" s="1"/>
      <c r="DKE1007" s="1"/>
      <c r="DKF1007" s="1"/>
      <c r="DKG1007" s="1"/>
      <c r="DKH1007" s="1"/>
      <c r="DKI1007" s="1"/>
      <c r="DKJ1007" s="1"/>
      <c r="DKK1007" s="1"/>
      <c r="DKL1007" s="1"/>
      <c r="DKM1007" s="1"/>
      <c r="DKN1007" s="1"/>
      <c r="DKO1007" s="1"/>
      <c r="DKP1007" s="1"/>
      <c r="DKQ1007" s="1"/>
      <c r="DKR1007" s="1"/>
      <c r="DKS1007" s="1"/>
      <c r="DKT1007" s="1"/>
      <c r="DKU1007" s="1"/>
      <c r="DKV1007" s="1"/>
      <c r="DKW1007" s="1"/>
      <c r="DKX1007" s="1"/>
      <c r="DKY1007" s="1"/>
      <c r="DKZ1007" s="1"/>
      <c r="DLA1007" s="1"/>
      <c r="DLB1007" s="1"/>
      <c r="DLC1007" s="1"/>
      <c r="DLD1007" s="1"/>
      <c r="DLE1007" s="1"/>
      <c r="DLF1007" s="1"/>
      <c r="DLG1007" s="1"/>
      <c r="DLH1007" s="1"/>
      <c r="DLI1007" s="1"/>
      <c r="DLJ1007" s="1"/>
      <c r="DLK1007" s="1"/>
      <c r="DLL1007" s="1"/>
      <c r="DLM1007" s="1"/>
      <c r="DLN1007" s="1"/>
      <c r="DLO1007" s="1"/>
      <c r="DLP1007" s="1"/>
      <c r="DLQ1007" s="1"/>
      <c r="DLR1007" s="1"/>
      <c r="DLS1007" s="1"/>
      <c r="DLT1007" s="1"/>
      <c r="DLU1007" s="1"/>
      <c r="DLV1007" s="1"/>
      <c r="DLW1007" s="1"/>
      <c r="DLX1007" s="1"/>
      <c r="DLY1007" s="1"/>
      <c r="DLZ1007" s="1"/>
      <c r="DMA1007" s="1"/>
      <c r="DMB1007" s="1"/>
      <c r="DMC1007" s="1"/>
      <c r="DMD1007" s="1"/>
      <c r="DME1007" s="1"/>
      <c r="DMF1007" s="1"/>
      <c r="DMG1007" s="1"/>
      <c r="DMH1007" s="1"/>
      <c r="DMI1007" s="1"/>
      <c r="DMJ1007" s="1"/>
      <c r="DMK1007" s="1"/>
      <c r="DML1007" s="1"/>
      <c r="DMM1007" s="1"/>
      <c r="DMN1007" s="1"/>
      <c r="DMO1007" s="1"/>
      <c r="DMP1007" s="1"/>
      <c r="DMQ1007" s="1"/>
      <c r="DMR1007" s="1"/>
      <c r="DMS1007" s="1"/>
      <c r="DMT1007" s="1"/>
      <c r="DMU1007" s="1"/>
      <c r="DMV1007" s="1"/>
      <c r="DMW1007" s="1"/>
      <c r="DMX1007" s="1"/>
      <c r="DMY1007" s="1"/>
      <c r="DMZ1007" s="1"/>
      <c r="DNA1007" s="1"/>
      <c r="DNB1007" s="1"/>
      <c r="DNC1007" s="1"/>
      <c r="DND1007" s="1"/>
      <c r="DNE1007" s="1"/>
      <c r="DNF1007" s="1"/>
      <c r="DNG1007" s="1"/>
      <c r="DNH1007" s="1"/>
      <c r="DNI1007" s="1"/>
      <c r="DNJ1007" s="1"/>
      <c r="DNK1007" s="1"/>
      <c r="DNL1007" s="1"/>
      <c r="DNM1007" s="1"/>
      <c r="DNN1007" s="1"/>
      <c r="DNO1007" s="1"/>
      <c r="DNP1007" s="1"/>
      <c r="DNQ1007" s="1"/>
      <c r="DNR1007" s="1"/>
      <c r="DNS1007" s="1"/>
      <c r="DNT1007" s="1"/>
      <c r="DNU1007" s="1"/>
      <c r="DNV1007" s="1"/>
      <c r="DNW1007" s="1"/>
      <c r="DNX1007" s="1"/>
      <c r="DNY1007" s="1"/>
      <c r="DNZ1007" s="1"/>
      <c r="DOA1007" s="1"/>
      <c r="DOB1007" s="1"/>
      <c r="DOC1007" s="1"/>
      <c r="DOD1007" s="1"/>
      <c r="DOE1007" s="1"/>
      <c r="DOF1007" s="1"/>
      <c r="DOG1007" s="1"/>
      <c r="DOH1007" s="1"/>
      <c r="DOI1007" s="1"/>
      <c r="DOJ1007" s="1"/>
      <c r="DOK1007" s="1"/>
      <c r="DOL1007" s="1"/>
      <c r="DOM1007" s="1"/>
      <c r="DON1007" s="1"/>
      <c r="DOO1007" s="1"/>
      <c r="DOP1007" s="1"/>
      <c r="DOQ1007" s="1"/>
      <c r="DOR1007" s="1"/>
      <c r="DOS1007" s="1"/>
      <c r="DOT1007" s="1"/>
      <c r="DOU1007" s="1"/>
      <c r="DOV1007" s="1"/>
      <c r="DOW1007" s="1"/>
      <c r="DOX1007" s="1"/>
      <c r="DOY1007" s="1"/>
      <c r="DOZ1007" s="1"/>
      <c r="DPA1007" s="1"/>
      <c r="DPB1007" s="1"/>
      <c r="DPC1007" s="1"/>
      <c r="DPD1007" s="1"/>
      <c r="DPE1007" s="1"/>
      <c r="DPF1007" s="1"/>
      <c r="DPG1007" s="1"/>
      <c r="DPH1007" s="1"/>
      <c r="DPI1007" s="1"/>
      <c r="DPJ1007" s="1"/>
      <c r="DPK1007" s="1"/>
      <c r="DPL1007" s="1"/>
      <c r="DPM1007" s="1"/>
      <c r="DPN1007" s="1"/>
      <c r="DPO1007" s="1"/>
      <c r="DPP1007" s="1"/>
      <c r="DPQ1007" s="1"/>
      <c r="DPR1007" s="1"/>
      <c r="DPS1007" s="1"/>
      <c r="DPT1007" s="1"/>
      <c r="DPU1007" s="1"/>
      <c r="DPV1007" s="1"/>
      <c r="DPW1007" s="1"/>
      <c r="DPX1007" s="1"/>
      <c r="DPY1007" s="1"/>
      <c r="DPZ1007" s="1"/>
      <c r="DQA1007" s="1"/>
      <c r="DQB1007" s="1"/>
      <c r="DQC1007" s="1"/>
      <c r="DQD1007" s="1"/>
      <c r="DQE1007" s="1"/>
      <c r="DQF1007" s="1"/>
      <c r="DQG1007" s="1"/>
      <c r="DQH1007" s="1"/>
      <c r="DQI1007" s="1"/>
      <c r="DQJ1007" s="1"/>
      <c r="DQK1007" s="1"/>
      <c r="DQL1007" s="1"/>
      <c r="DQM1007" s="1"/>
      <c r="DQN1007" s="1"/>
      <c r="DQO1007" s="1"/>
      <c r="DQP1007" s="1"/>
      <c r="DQQ1007" s="1"/>
      <c r="DQR1007" s="1"/>
      <c r="DQS1007" s="1"/>
      <c r="DQT1007" s="1"/>
      <c r="DQU1007" s="1"/>
      <c r="DQV1007" s="1"/>
      <c r="DQW1007" s="1"/>
      <c r="DQX1007" s="1"/>
      <c r="DQY1007" s="1"/>
      <c r="DQZ1007" s="1"/>
      <c r="DRA1007" s="1"/>
      <c r="DRB1007" s="1"/>
      <c r="DRC1007" s="1"/>
      <c r="DRD1007" s="1"/>
      <c r="DRE1007" s="1"/>
      <c r="DRF1007" s="1"/>
      <c r="DRG1007" s="1"/>
      <c r="DRH1007" s="1"/>
      <c r="DRI1007" s="1"/>
      <c r="DRJ1007" s="1"/>
      <c r="DRK1007" s="1"/>
      <c r="DRL1007" s="1"/>
      <c r="DRM1007" s="1"/>
      <c r="DRN1007" s="1"/>
      <c r="DRO1007" s="1"/>
      <c r="DRP1007" s="1"/>
      <c r="DRQ1007" s="1"/>
      <c r="DRR1007" s="1"/>
      <c r="DRS1007" s="1"/>
      <c r="DRT1007" s="1"/>
      <c r="DRU1007" s="1"/>
      <c r="DRV1007" s="1"/>
      <c r="DRW1007" s="1"/>
      <c r="DRX1007" s="1"/>
      <c r="DRY1007" s="1"/>
      <c r="DRZ1007" s="1"/>
      <c r="DSA1007" s="1"/>
      <c r="DSB1007" s="1"/>
      <c r="DSC1007" s="1"/>
      <c r="DSD1007" s="1"/>
      <c r="DSE1007" s="1"/>
      <c r="DSF1007" s="1"/>
      <c r="DSG1007" s="1"/>
      <c r="DSH1007" s="1"/>
      <c r="DSI1007" s="1"/>
      <c r="DSJ1007" s="1"/>
      <c r="DSK1007" s="1"/>
      <c r="DSL1007" s="1"/>
      <c r="DSM1007" s="1"/>
      <c r="DSN1007" s="1"/>
      <c r="DSO1007" s="1"/>
      <c r="DSP1007" s="1"/>
      <c r="DSQ1007" s="1"/>
      <c r="DSR1007" s="1"/>
      <c r="DSS1007" s="1"/>
      <c r="DST1007" s="1"/>
      <c r="DSU1007" s="1"/>
      <c r="DSV1007" s="1"/>
      <c r="DSW1007" s="1"/>
      <c r="DSX1007" s="1"/>
      <c r="DSY1007" s="1"/>
      <c r="DSZ1007" s="1"/>
      <c r="DTA1007" s="1"/>
      <c r="DTB1007" s="1"/>
      <c r="DTC1007" s="1"/>
      <c r="DTD1007" s="1"/>
      <c r="DTE1007" s="1"/>
      <c r="DTF1007" s="1"/>
      <c r="DTG1007" s="1"/>
      <c r="DTH1007" s="1"/>
      <c r="DTI1007" s="1"/>
      <c r="DTJ1007" s="1"/>
      <c r="DTK1007" s="1"/>
      <c r="DTL1007" s="1"/>
      <c r="DTM1007" s="1"/>
      <c r="DTN1007" s="1"/>
      <c r="DTO1007" s="1"/>
      <c r="DTP1007" s="1"/>
      <c r="DTQ1007" s="1"/>
      <c r="DTR1007" s="1"/>
      <c r="DTS1007" s="1"/>
      <c r="DTT1007" s="1"/>
      <c r="DTU1007" s="1"/>
      <c r="DTV1007" s="1"/>
      <c r="DTW1007" s="1"/>
      <c r="DTX1007" s="1"/>
      <c r="DTY1007" s="1"/>
      <c r="DTZ1007" s="1"/>
      <c r="DUA1007" s="1"/>
      <c r="DUB1007" s="1"/>
      <c r="DUC1007" s="1"/>
      <c r="DUD1007" s="1"/>
      <c r="DUE1007" s="1"/>
      <c r="DUF1007" s="1"/>
      <c r="DUG1007" s="1"/>
      <c r="DUH1007" s="1"/>
      <c r="DUI1007" s="1"/>
      <c r="DUJ1007" s="1"/>
      <c r="DUK1007" s="1"/>
      <c r="DUL1007" s="1"/>
      <c r="DUM1007" s="1"/>
      <c r="DUN1007" s="1"/>
      <c r="DUO1007" s="1"/>
      <c r="DUP1007" s="1"/>
      <c r="DUQ1007" s="1"/>
      <c r="DUR1007" s="1"/>
      <c r="DUS1007" s="1"/>
      <c r="DUT1007" s="1"/>
      <c r="DUU1007" s="1"/>
      <c r="DUV1007" s="1"/>
      <c r="DUW1007" s="1"/>
      <c r="DUX1007" s="1"/>
      <c r="DUY1007" s="1"/>
      <c r="DUZ1007" s="1"/>
      <c r="DVA1007" s="1"/>
      <c r="DVB1007" s="1"/>
      <c r="DVC1007" s="1"/>
      <c r="DVD1007" s="1"/>
      <c r="DVE1007" s="1"/>
      <c r="DVF1007" s="1"/>
      <c r="DVG1007" s="1"/>
      <c r="DVH1007" s="1"/>
      <c r="DVI1007" s="1"/>
      <c r="DVJ1007" s="1"/>
      <c r="DVK1007" s="1"/>
      <c r="DVL1007" s="1"/>
      <c r="DVM1007" s="1"/>
      <c r="DVN1007" s="1"/>
      <c r="DVO1007" s="1"/>
      <c r="DVP1007" s="1"/>
      <c r="DVQ1007" s="1"/>
      <c r="DVR1007" s="1"/>
      <c r="DVS1007" s="1"/>
      <c r="DVT1007" s="1"/>
      <c r="DVU1007" s="1"/>
      <c r="DVV1007" s="1"/>
      <c r="DVW1007" s="1"/>
      <c r="DVX1007" s="1"/>
      <c r="DVY1007" s="1"/>
      <c r="DVZ1007" s="1"/>
      <c r="DWA1007" s="1"/>
      <c r="DWB1007" s="1"/>
      <c r="DWC1007" s="1"/>
      <c r="DWD1007" s="1"/>
      <c r="DWE1007" s="1"/>
      <c r="DWF1007" s="1"/>
      <c r="DWG1007" s="1"/>
      <c r="DWH1007" s="1"/>
      <c r="DWI1007" s="1"/>
      <c r="DWJ1007" s="1"/>
      <c r="DWK1007" s="1"/>
      <c r="DWL1007" s="1"/>
      <c r="DWM1007" s="1"/>
      <c r="DWN1007" s="1"/>
      <c r="DWO1007" s="1"/>
      <c r="DWP1007" s="1"/>
      <c r="DWQ1007" s="1"/>
      <c r="DWR1007" s="1"/>
      <c r="DWS1007" s="1"/>
      <c r="DWT1007" s="1"/>
      <c r="DWU1007" s="1"/>
      <c r="DWV1007" s="1"/>
      <c r="DWW1007" s="1"/>
      <c r="DWX1007" s="1"/>
      <c r="DWY1007" s="1"/>
      <c r="DWZ1007" s="1"/>
      <c r="DXA1007" s="1"/>
      <c r="DXB1007" s="1"/>
      <c r="DXC1007" s="1"/>
      <c r="DXD1007" s="1"/>
      <c r="DXE1007" s="1"/>
      <c r="DXF1007" s="1"/>
      <c r="DXG1007" s="1"/>
      <c r="DXH1007" s="1"/>
      <c r="DXI1007" s="1"/>
      <c r="DXJ1007" s="1"/>
      <c r="DXK1007" s="1"/>
      <c r="DXL1007" s="1"/>
      <c r="DXM1007" s="1"/>
      <c r="DXN1007" s="1"/>
      <c r="DXO1007" s="1"/>
      <c r="DXP1007" s="1"/>
      <c r="DXQ1007" s="1"/>
      <c r="DXR1007" s="1"/>
      <c r="DXS1007" s="1"/>
      <c r="DXT1007" s="1"/>
      <c r="DXU1007" s="1"/>
      <c r="DXV1007" s="1"/>
      <c r="DXW1007" s="1"/>
      <c r="DXX1007" s="1"/>
      <c r="DXY1007" s="1"/>
      <c r="DXZ1007" s="1"/>
      <c r="DYA1007" s="1"/>
      <c r="DYB1007" s="1"/>
      <c r="DYC1007" s="1"/>
      <c r="DYD1007" s="1"/>
      <c r="DYE1007" s="1"/>
      <c r="DYF1007" s="1"/>
      <c r="DYG1007" s="1"/>
      <c r="DYH1007" s="1"/>
      <c r="DYI1007" s="1"/>
      <c r="DYJ1007" s="1"/>
      <c r="DYK1007" s="1"/>
      <c r="DYL1007" s="1"/>
      <c r="DYM1007" s="1"/>
      <c r="DYN1007" s="1"/>
      <c r="DYO1007" s="1"/>
      <c r="DYP1007" s="1"/>
      <c r="DYQ1007" s="1"/>
      <c r="DYR1007" s="1"/>
      <c r="DYS1007" s="1"/>
      <c r="DYT1007" s="1"/>
      <c r="DYU1007" s="1"/>
      <c r="DYV1007" s="1"/>
      <c r="DYW1007" s="1"/>
      <c r="DYX1007" s="1"/>
      <c r="DYY1007" s="1"/>
      <c r="DYZ1007" s="1"/>
      <c r="DZA1007" s="1"/>
      <c r="DZB1007" s="1"/>
      <c r="DZC1007" s="1"/>
      <c r="DZD1007" s="1"/>
      <c r="DZE1007" s="1"/>
      <c r="DZF1007" s="1"/>
      <c r="DZG1007" s="1"/>
      <c r="DZH1007" s="1"/>
      <c r="DZI1007" s="1"/>
      <c r="DZJ1007" s="1"/>
      <c r="DZK1007" s="1"/>
      <c r="DZL1007" s="1"/>
      <c r="DZM1007" s="1"/>
      <c r="DZN1007" s="1"/>
      <c r="DZO1007" s="1"/>
      <c r="DZP1007" s="1"/>
      <c r="DZQ1007" s="1"/>
      <c r="DZR1007" s="1"/>
      <c r="DZS1007" s="1"/>
      <c r="DZT1007" s="1"/>
      <c r="DZU1007" s="1"/>
      <c r="DZV1007" s="1"/>
      <c r="DZW1007" s="1"/>
      <c r="DZX1007" s="1"/>
      <c r="DZY1007" s="1"/>
      <c r="DZZ1007" s="1"/>
      <c r="EAA1007" s="1"/>
      <c r="EAB1007" s="1"/>
      <c r="EAC1007" s="1"/>
      <c r="EAD1007" s="1"/>
      <c r="EAE1007" s="1"/>
      <c r="EAF1007" s="1"/>
      <c r="EAG1007" s="1"/>
      <c r="EAH1007" s="1"/>
      <c r="EAI1007" s="1"/>
      <c r="EAJ1007" s="1"/>
      <c r="EAK1007" s="1"/>
      <c r="EAL1007" s="1"/>
      <c r="EAM1007" s="1"/>
      <c r="EAN1007" s="1"/>
      <c r="EAO1007" s="1"/>
      <c r="EAP1007" s="1"/>
      <c r="EAQ1007" s="1"/>
      <c r="EAR1007" s="1"/>
      <c r="EAS1007" s="1"/>
      <c r="EAT1007" s="1"/>
      <c r="EAU1007" s="1"/>
      <c r="EAV1007" s="1"/>
      <c r="EAW1007" s="1"/>
      <c r="EAX1007" s="1"/>
      <c r="EAY1007" s="1"/>
      <c r="EAZ1007" s="1"/>
      <c r="EBA1007" s="1"/>
      <c r="EBB1007" s="1"/>
      <c r="EBC1007" s="1"/>
      <c r="EBD1007" s="1"/>
      <c r="EBE1007" s="1"/>
      <c r="EBF1007" s="1"/>
      <c r="EBG1007" s="1"/>
      <c r="EBH1007" s="1"/>
      <c r="EBI1007" s="1"/>
      <c r="EBJ1007" s="1"/>
      <c r="EBK1007" s="1"/>
      <c r="EBL1007" s="1"/>
      <c r="EBM1007" s="1"/>
      <c r="EBN1007" s="1"/>
      <c r="EBO1007" s="1"/>
      <c r="EBP1007" s="1"/>
      <c r="EBQ1007" s="1"/>
      <c r="EBR1007" s="1"/>
      <c r="EBS1007" s="1"/>
      <c r="EBT1007" s="1"/>
      <c r="EBU1007" s="1"/>
      <c r="EBV1007" s="1"/>
      <c r="EBW1007" s="1"/>
      <c r="EBX1007" s="1"/>
      <c r="EBY1007" s="1"/>
      <c r="EBZ1007" s="1"/>
      <c r="ECA1007" s="1"/>
      <c r="ECB1007" s="1"/>
      <c r="ECC1007" s="1"/>
      <c r="ECD1007" s="1"/>
      <c r="ECE1007" s="1"/>
      <c r="ECF1007" s="1"/>
      <c r="ECG1007" s="1"/>
      <c r="ECH1007" s="1"/>
      <c r="ECI1007" s="1"/>
      <c r="ECJ1007" s="1"/>
      <c r="ECK1007" s="1"/>
      <c r="ECL1007" s="1"/>
      <c r="ECM1007" s="1"/>
      <c r="ECN1007" s="1"/>
      <c r="ECO1007" s="1"/>
      <c r="ECP1007" s="1"/>
      <c r="ECQ1007" s="1"/>
      <c r="ECR1007" s="1"/>
      <c r="ECS1007" s="1"/>
      <c r="ECT1007" s="1"/>
      <c r="ECU1007" s="1"/>
      <c r="ECV1007" s="1"/>
      <c r="ECW1007" s="1"/>
      <c r="ECX1007" s="1"/>
      <c r="ECY1007" s="1"/>
      <c r="ECZ1007" s="1"/>
      <c r="EDA1007" s="1"/>
      <c r="EDB1007" s="1"/>
      <c r="EDC1007" s="1"/>
      <c r="EDD1007" s="1"/>
      <c r="EDE1007" s="1"/>
      <c r="EDF1007" s="1"/>
      <c r="EDG1007" s="1"/>
      <c r="EDH1007" s="1"/>
      <c r="EDI1007" s="1"/>
      <c r="EDJ1007" s="1"/>
      <c r="EDK1007" s="1"/>
      <c r="EDL1007" s="1"/>
      <c r="EDM1007" s="1"/>
      <c r="EDN1007" s="1"/>
      <c r="EDO1007" s="1"/>
      <c r="EDP1007" s="1"/>
      <c r="EDQ1007" s="1"/>
      <c r="EDR1007" s="1"/>
      <c r="EDS1007" s="1"/>
      <c r="EDT1007" s="1"/>
      <c r="EDU1007" s="1"/>
      <c r="EDV1007" s="1"/>
      <c r="EDW1007" s="1"/>
      <c r="EDX1007" s="1"/>
      <c r="EDY1007" s="1"/>
      <c r="EDZ1007" s="1"/>
      <c r="EEA1007" s="1"/>
      <c r="EEB1007" s="1"/>
      <c r="EEC1007" s="1"/>
      <c r="EED1007" s="1"/>
      <c r="EEE1007" s="1"/>
      <c r="EEF1007" s="1"/>
      <c r="EEG1007" s="1"/>
      <c r="EEH1007" s="1"/>
      <c r="EEI1007" s="1"/>
      <c r="EEJ1007" s="1"/>
      <c r="EEK1007" s="1"/>
      <c r="EEL1007" s="1"/>
      <c r="EEM1007" s="1"/>
      <c r="EEN1007" s="1"/>
      <c r="EEO1007" s="1"/>
      <c r="EEP1007" s="1"/>
      <c r="EEQ1007" s="1"/>
      <c r="EER1007" s="1"/>
      <c r="EES1007" s="1"/>
      <c r="EET1007" s="1"/>
      <c r="EEU1007" s="1"/>
      <c r="EEV1007" s="1"/>
      <c r="EEW1007" s="1"/>
      <c r="EEX1007" s="1"/>
      <c r="EEY1007" s="1"/>
      <c r="EEZ1007" s="1"/>
      <c r="EFA1007" s="1"/>
      <c r="EFB1007" s="1"/>
      <c r="EFC1007" s="1"/>
      <c r="EFD1007" s="1"/>
      <c r="EFE1007" s="1"/>
      <c r="EFF1007" s="1"/>
      <c r="EFG1007" s="1"/>
      <c r="EFH1007" s="1"/>
      <c r="EFI1007" s="1"/>
      <c r="EFJ1007" s="1"/>
      <c r="EFK1007" s="1"/>
      <c r="EFL1007" s="1"/>
      <c r="EFM1007" s="1"/>
      <c r="EFN1007" s="1"/>
      <c r="EFO1007" s="1"/>
      <c r="EFP1007" s="1"/>
      <c r="EFQ1007" s="1"/>
      <c r="EFR1007" s="1"/>
      <c r="EFS1007" s="1"/>
      <c r="EFT1007" s="1"/>
      <c r="EFU1007" s="1"/>
      <c r="EFV1007" s="1"/>
      <c r="EFW1007" s="1"/>
      <c r="EFX1007" s="1"/>
      <c r="EFY1007" s="1"/>
      <c r="EFZ1007" s="1"/>
      <c r="EGA1007" s="1"/>
      <c r="EGB1007" s="1"/>
      <c r="EGC1007" s="1"/>
      <c r="EGD1007" s="1"/>
      <c r="EGE1007" s="1"/>
      <c r="EGF1007" s="1"/>
      <c r="EGG1007" s="1"/>
      <c r="EGH1007" s="1"/>
      <c r="EGI1007" s="1"/>
      <c r="EGJ1007" s="1"/>
      <c r="EGK1007" s="1"/>
      <c r="EGL1007" s="1"/>
      <c r="EGM1007" s="1"/>
      <c r="EGN1007" s="1"/>
      <c r="EGO1007" s="1"/>
      <c r="EGP1007" s="1"/>
      <c r="EGQ1007" s="1"/>
      <c r="EGR1007" s="1"/>
      <c r="EGS1007" s="1"/>
      <c r="EGT1007" s="1"/>
      <c r="EGU1007" s="1"/>
      <c r="EGV1007" s="1"/>
      <c r="EGW1007" s="1"/>
      <c r="EGX1007" s="1"/>
      <c r="EGY1007" s="1"/>
      <c r="EGZ1007" s="1"/>
      <c r="EHA1007" s="1"/>
      <c r="EHB1007" s="1"/>
      <c r="EHC1007" s="1"/>
      <c r="EHD1007" s="1"/>
      <c r="EHE1007" s="1"/>
      <c r="EHF1007" s="1"/>
      <c r="EHG1007" s="1"/>
      <c r="EHH1007" s="1"/>
      <c r="EHI1007" s="1"/>
      <c r="EHJ1007" s="1"/>
      <c r="EHK1007" s="1"/>
      <c r="EHL1007" s="1"/>
      <c r="EHM1007" s="1"/>
      <c r="EHN1007" s="1"/>
      <c r="EHO1007" s="1"/>
      <c r="EHP1007" s="1"/>
      <c r="EHQ1007" s="1"/>
      <c r="EHR1007" s="1"/>
      <c r="EHS1007" s="1"/>
      <c r="EHT1007" s="1"/>
      <c r="EHU1007" s="1"/>
      <c r="EHV1007" s="1"/>
      <c r="EHW1007" s="1"/>
      <c r="EHX1007" s="1"/>
      <c r="EHY1007" s="1"/>
      <c r="EHZ1007" s="1"/>
      <c r="EIA1007" s="1"/>
      <c r="EIB1007" s="1"/>
      <c r="EIC1007" s="1"/>
      <c r="EID1007" s="1"/>
      <c r="EIE1007" s="1"/>
      <c r="EIF1007" s="1"/>
      <c r="EIG1007" s="1"/>
      <c r="EIH1007" s="1"/>
      <c r="EII1007" s="1"/>
      <c r="EIJ1007" s="1"/>
      <c r="EIK1007" s="1"/>
      <c r="EIL1007" s="1"/>
      <c r="EIM1007" s="1"/>
      <c r="EIN1007" s="1"/>
      <c r="EIO1007" s="1"/>
      <c r="EIP1007" s="1"/>
      <c r="EIQ1007" s="1"/>
      <c r="EIR1007" s="1"/>
      <c r="EIS1007" s="1"/>
      <c r="EIT1007" s="1"/>
      <c r="EIU1007" s="1"/>
      <c r="EIV1007" s="1"/>
      <c r="EIW1007" s="1"/>
      <c r="EIX1007" s="1"/>
      <c r="EIY1007" s="1"/>
      <c r="EIZ1007" s="1"/>
      <c r="EJA1007" s="1"/>
      <c r="EJB1007" s="1"/>
      <c r="EJC1007" s="1"/>
      <c r="EJD1007" s="1"/>
      <c r="EJE1007" s="1"/>
      <c r="EJF1007" s="1"/>
      <c r="EJG1007" s="1"/>
      <c r="EJH1007" s="1"/>
      <c r="EJI1007" s="1"/>
      <c r="EJJ1007" s="1"/>
      <c r="EJK1007" s="1"/>
      <c r="EJL1007" s="1"/>
      <c r="EJM1007" s="1"/>
      <c r="EJN1007" s="1"/>
      <c r="EJO1007" s="1"/>
      <c r="EJP1007" s="1"/>
      <c r="EJQ1007" s="1"/>
      <c r="EJR1007" s="1"/>
      <c r="EJS1007" s="1"/>
      <c r="EJT1007" s="1"/>
      <c r="EJU1007" s="1"/>
      <c r="EJV1007" s="1"/>
      <c r="EJW1007" s="1"/>
      <c r="EJX1007" s="1"/>
      <c r="EJY1007" s="1"/>
      <c r="EJZ1007" s="1"/>
      <c r="EKA1007" s="1"/>
      <c r="EKB1007" s="1"/>
      <c r="EKC1007" s="1"/>
      <c r="EKD1007" s="1"/>
      <c r="EKE1007" s="1"/>
      <c r="EKF1007" s="1"/>
      <c r="EKG1007" s="1"/>
      <c r="EKH1007" s="1"/>
      <c r="EKI1007" s="1"/>
      <c r="EKJ1007" s="1"/>
      <c r="EKK1007" s="1"/>
      <c r="EKL1007" s="1"/>
      <c r="EKM1007" s="1"/>
      <c r="EKN1007" s="1"/>
      <c r="EKO1007" s="1"/>
      <c r="EKP1007" s="1"/>
      <c r="EKQ1007" s="1"/>
      <c r="EKR1007" s="1"/>
      <c r="EKS1007" s="1"/>
      <c r="EKT1007" s="1"/>
      <c r="EKU1007" s="1"/>
      <c r="EKV1007" s="1"/>
      <c r="EKW1007" s="1"/>
      <c r="EKX1007" s="1"/>
      <c r="EKY1007" s="1"/>
      <c r="EKZ1007" s="1"/>
      <c r="ELA1007" s="1"/>
      <c r="ELB1007" s="1"/>
      <c r="ELC1007" s="1"/>
      <c r="ELD1007" s="1"/>
      <c r="ELE1007" s="1"/>
      <c r="ELF1007" s="1"/>
      <c r="ELG1007" s="1"/>
      <c r="ELH1007" s="1"/>
      <c r="ELI1007" s="1"/>
      <c r="ELJ1007" s="1"/>
      <c r="ELK1007" s="1"/>
      <c r="ELL1007" s="1"/>
      <c r="ELM1007" s="1"/>
      <c r="ELN1007" s="1"/>
      <c r="ELO1007" s="1"/>
      <c r="ELP1007" s="1"/>
      <c r="ELQ1007" s="1"/>
      <c r="ELR1007" s="1"/>
      <c r="ELS1007" s="1"/>
      <c r="ELT1007" s="1"/>
      <c r="ELU1007" s="1"/>
      <c r="ELV1007" s="1"/>
      <c r="ELW1007" s="1"/>
      <c r="ELX1007" s="1"/>
      <c r="ELY1007" s="1"/>
      <c r="ELZ1007" s="1"/>
      <c r="EMA1007" s="1"/>
      <c r="EMB1007" s="1"/>
      <c r="EMC1007" s="1"/>
      <c r="EMD1007" s="1"/>
      <c r="EME1007" s="1"/>
      <c r="EMF1007" s="1"/>
      <c r="EMG1007" s="1"/>
      <c r="EMH1007" s="1"/>
      <c r="EMI1007" s="1"/>
      <c r="EMJ1007" s="1"/>
      <c r="EMK1007" s="1"/>
      <c r="EML1007" s="1"/>
      <c r="EMM1007" s="1"/>
      <c r="EMN1007" s="1"/>
      <c r="EMO1007" s="1"/>
      <c r="EMP1007" s="1"/>
      <c r="EMQ1007" s="1"/>
      <c r="EMR1007" s="1"/>
      <c r="EMS1007" s="1"/>
      <c r="EMT1007" s="1"/>
      <c r="EMU1007" s="1"/>
      <c r="EMV1007" s="1"/>
      <c r="EMW1007" s="1"/>
      <c r="EMX1007" s="1"/>
      <c r="EMY1007" s="1"/>
      <c r="EMZ1007" s="1"/>
      <c r="ENA1007" s="1"/>
      <c r="ENB1007" s="1"/>
      <c r="ENC1007" s="1"/>
      <c r="END1007" s="1"/>
      <c r="ENE1007" s="1"/>
      <c r="ENF1007" s="1"/>
      <c r="ENG1007" s="1"/>
      <c r="ENH1007" s="1"/>
      <c r="ENI1007" s="1"/>
      <c r="ENJ1007" s="1"/>
      <c r="ENK1007" s="1"/>
      <c r="ENL1007" s="1"/>
      <c r="ENM1007" s="1"/>
      <c r="ENN1007" s="1"/>
      <c r="ENO1007" s="1"/>
      <c r="ENP1007" s="1"/>
      <c r="ENQ1007" s="1"/>
      <c r="ENR1007" s="1"/>
      <c r="ENS1007" s="1"/>
      <c r="ENT1007" s="1"/>
      <c r="ENU1007" s="1"/>
      <c r="ENV1007" s="1"/>
      <c r="ENW1007" s="1"/>
      <c r="ENX1007" s="1"/>
      <c r="ENY1007" s="1"/>
      <c r="ENZ1007" s="1"/>
      <c r="EOA1007" s="1"/>
      <c r="EOB1007" s="1"/>
      <c r="EOC1007" s="1"/>
      <c r="EOD1007" s="1"/>
      <c r="EOE1007" s="1"/>
      <c r="EOF1007" s="1"/>
      <c r="EOG1007" s="1"/>
      <c r="EOH1007" s="1"/>
      <c r="EOI1007" s="1"/>
      <c r="EOJ1007" s="1"/>
      <c r="EOK1007" s="1"/>
      <c r="EOL1007" s="1"/>
      <c r="EOM1007" s="1"/>
      <c r="EON1007" s="1"/>
      <c r="EOO1007" s="1"/>
      <c r="EOP1007" s="1"/>
      <c r="EOQ1007" s="1"/>
      <c r="EOR1007" s="1"/>
      <c r="EOS1007" s="1"/>
      <c r="EOT1007" s="1"/>
      <c r="EOU1007" s="1"/>
      <c r="EOV1007" s="1"/>
      <c r="EOW1007" s="1"/>
      <c r="EOX1007" s="1"/>
      <c r="EOY1007" s="1"/>
      <c r="EOZ1007" s="1"/>
      <c r="EPA1007" s="1"/>
      <c r="EPB1007" s="1"/>
      <c r="EPC1007" s="1"/>
      <c r="EPD1007" s="1"/>
      <c r="EPE1007" s="1"/>
      <c r="EPF1007" s="1"/>
      <c r="EPG1007" s="1"/>
      <c r="EPH1007" s="1"/>
      <c r="EPI1007" s="1"/>
      <c r="EPJ1007" s="1"/>
      <c r="EPK1007" s="1"/>
      <c r="EPL1007" s="1"/>
      <c r="EPM1007" s="1"/>
      <c r="EPN1007" s="1"/>
      <c r="EPO1007" s="1"/>
      <c r="EPP1007" s="1"/>
      <c r="EPQ1007" s="1"/>
      <c r="EPR1007" s="1"/>
      <c r="EPS1007" s="1"/>
      <c r="EPT1007" s="1"/>
      <c r="EPU1007" s="1"/>
      <c r="EPV1007" s="1"/>
      <c r="EPW1007" s="1"/>
      <c r="EPX1007" s="1"/>
      <c r="EPY1007" s="1"/>
      <c r="EPZ1007" s="1"/>
      <c r="EQA1007" s="1"/>
      <c r="EQB1007" s="1"/>
      <c r="EQC1007" s="1"/>
      <c r="EQD1007" s="1"/>
      <c r="EQE1007" s="1"/>
      <c r="EQF1007" s="1"/>
      <c r="EQG1007" s="1"/>
      <c r="EQH1007" s="1"/>
      <c r="EQI1007" s="1"/>
      <c r="EQJ1007" s="1"/>
      <c r="EQK1007" s="1"/>
      <c r="EQL1007" s="1"/>
      <c r="EQM1007" s="1"/>
      <c r="EQN1007" s="1"/>
      <c r="EQO1007" s="1"/>
      <c r="EQP1007" s="1"/>
      <c r="EQQ1007" s="1"/>
      <c r="EQR1007" s="1"/>
      <c r="EQS1007" s="1"/>
      <c r="EQT1007" s="1"/>
      <c r="EQU1007" s="1"/>
      <c r="EQV1007" s="1"/>
      <c r="EQW1007" s="1"/>
      <c r="EQX1007" s="1"/>
      <c r="EQY1007" s="1"/>
      <c r="EQZ1007" s="1"/>
      <c r="ERA1007" s="1"/>
      <c r="ERB1007" s="1"/>
      <c r="ERC1007" s="1"/>
      <c r="ERD1007" s="1"/>
      <c r="ERE1007" s="1"/>
      <c r="ERF1007" s="1"/>
      <c r="ERG1007" s="1"/>
      <c r="ERH1007" s="1"/>
      <c r="ERI1007" s="1"/>
      <c r="ERJ1007" s="1"/>
      <c r="ERK1007" s="1"/>
      <c r="ERL1007" s="1"/>
      <c r="ERM1007" s="1"/>
      <c r="ERN1007" s="1"/>
      <c r="ERO1007" s="1"/>
      <c r="ERP1007" s="1"/>
      <c r="ERQ1007" s="1"/>
      <c r="ERR1007" s="1"/>
      <c r="ERS1007" s="1"/>
      <c r="ERT1007" s="1"/>
      <c r="ERU1007" s="1"/>
      <c r="ERV1007" s="1"/>
      <c r="ERW1007" s="1"/>
      <c r="ERX1007" s="1"/>
      <c r="ERY1007" s="1"/>
      <c r="ERZ1007" s="1"/>
      <c r="ESA1007" s="1"/>
      <c r="ESB1007" s="1"/>
      <c r="ESC1007" s="1"/>
      <c r="ESD1007" s="1"/>
      <c r="ESE1007" s="1"/>
      <c r="ESF1007" s="1"/>
      <c r="ESG1007" s="1"/>
      <c r="ESH1007" s="1"/>
      <c r="ESI1007" s="1"/>
      <c r="ESJ1007" s="1"/>
      <c r="ESK1007" s="1"/>
      <c r="ESL1007" s="1"/>
      <c r="ESM1007" s="1"/>
      <c r="ESN1007" s="1"/>
      <c r="ESO1007" s="1"/>
      <c r="ESP1007" s="1"/>
      <c r="ESQ1007" s="1"/>
      <c r="ESR1007" s="1"/>
      <c r="ESS1007" s="1"/>
      <c r="EST1007" s="1"/>
      <c r="ESU1007" s="1"/>
      <c r="ESV1007" s="1"/>
      <c r="ESW1007" s="1"/>
      <c r="ESX1007" s="1"/>
      <c r="ESY1007" s="1"/>
      <c r="ESZ1007" s="1"/>
      <c r="ETA1007" s="1"/>
      <c r="ETB1007" s="1"/>
      <c r="ETC1007" s="1"/>
      <c r="ETD1007" s="1"/>
      <c r="ETE1007" s="1"/>
      <c r="ETF1007" s="1"/>
      <c r="ETG1007" s="1"/>
      <c r="ETH1007" s="1"/>
      <c r="ETI1007" s="1"/>
      <c r="ETJ1007" s="1"/>
      <c r="ETK1007" s="1"/>
      <c r="ETL1007" s="1"/>
      <c r="ETM1007" s="1"/>
      <c r="ETN1007" s="1"/>
      <c r="ETO1007" s="1"/>
      <c r="ETP1007" s="1"/>
      <c r="ETQ1007" s="1"/>
      <c r="ETR1007" s="1"/>
      <c r="ETS1007" s="1"/>
      <c r="ETT1007" s="1"/>
      <c r="ETU1007" s="1"/>
      <c r="ETV1007" s="1"/>
      <c r="ETW1007" s="1"/>
      <c r="ETX1007" s="1"/>
      <c r="ETY1007" s="1"/>
      <c r="ETZ1007" s="1"/>
      <c r="EUA1007" s="1"/>
      <c r="EUB1007" s="1"/>
      <c r="EUC1007" s="1"/>
      <c r="EUD1007" s="1"/>
      <c r="EUE1007" s="1"/>
      <c r="EUF1007" s="1"/>
      <c r="EUG1007" s="1"/>
      <c r="EUH1007" s="1"/>
      <c r="EUI1007" s="1"/>
      <c r="EUJ1007" s="1"/>
      <c r="EUK1007" s="1"/>
      <c r="EUL1007" s="1"/>
      <c r="EUM1007" s="1"/>
      <c r="EUN1007" s="1"/>
      <c r="EUO1007" s="1"/>
      <c r="EUP1007" s="1"/>
      <c r="EUQ1007" s="1"/>
      <c r="EUR1007" s="1"/>
      <c r="EUS1007" s="1"/>
      <c r="EUT1007" s="1"/>
      <c r="EUU1007" s="1"/>
      <c r="EUV1007" s="1"/>
      <c r="EUW1007" s="1"/>
      <c r="EUX1007" s="1"/>
      <c r="EUY1007" s="1"/>
      <c r="EUZ1007" s="1"/>
      <c r="EVA1007" s="1"/>
      <c r="EVB1007" s="1"/>
      <c r="EVC1007" s="1"/>
      <c r="EVD1007" s="1"/>
      <c r="EVE1007" s="1"/>
      <c r="EVF1007" s="1"/>
      <c r="EVG1007" s="1"/>
      <c r="EVH1007" s="1"/>
      <c r="EVI1007" s="1"/>
      <c r="EVJ1007" s="1"/>
      <c r="EVK1007" s="1"/>
      <c r="EVL1007" s="1"/>
      <c r="EVM1007" s="1"/>
      <c r="EVN1007" s="1"/>
      <c r="EVO1007" s="1"/>
      <c r="EVP1007" s="1"/>
      <c r="EVQ1007" s="1"/>
      <c r="EVR1007" s="1"/>
      <c r="EVS1007" s="1"/>
      <c r="EVT1007" s="1"/>
      <c r="EVU1007" s="1"/>
      <c r="EVV1007" s="1"/>
      <c r="EVW1007" s="1"/>
      <c r="EVX1007" s="1"/>
      <c r="EVY1007" s="1"/>
      <c r="EVZ1007" s="1"/>
      <c r="EWA1007" s="1"/>
      <c r="EWB1007" s="1"/>
      <c r="EWC1007" s="1"/>
      <c r="EWD1007" s="1"/>
      <c r="EWE1007" s="1"/>
      <c r="EWF1007" s="1"/>
      <c r="EWG1007" s="1"/>
      <c r="EWH1007" s="1"/>
      <c r="EWI1007" s="1"/>
      <c r="EWJ1007" s="1"/>
      <c r="EWK1007" s="1"/>
      <c r="EWL1007" s="1"/>
      <c r="EWM1007" s="1"/>
      <c r="EWN1007" s="1"/>
      <c r="EWO1007" s="1"/>
      <c r="EWP1007" s="1"/>
      <c r="EWQ1007" s="1"/>
      <c r="EWR1007" s="1"/>
      <c r="EWS1007" s="1"/>
      <c r="EWT1007" s="1"/>
      <c r="EWU1007" s="1"/>
      <c r="EWV1007" s="1"/>
      <c r="EWW1007" s="1"/>
      <c r="EWX1007" s="1"/>
      <c r="EWY1007" s="1"/>
      <c r="EWZ1007" s="1"/>
      <c r="EXA1007" s="1"/>
      <c r="EXB1007" s="1"/>
      <c r="EXC1007" s="1"/>
      <c r="EXD1007" s="1"/>
      <c r="EXE1007" s="1"/>
      <c r="EXF1007" s="1"/>
      <c r="EXG1007" s="1"/>
      <c r="EXH1007" s="1"/>
      <c r="EXI1007" s="1"/>
      <c r="EXJ1007" s="1"/>
      <c r="EXK1007" s="1"/>
      <c r="EXL1007" s="1"/>
      <c r="EXM1007" s="1"/>
      <c r="EXN1007" s="1"/>
      <c r="EXO1007" s="1"/>
      <c r="EXP1007" s="1"/>
      <c r="EXQ1007" s="1"/>
      <c r="EXR1007" s="1"/>
      <c r="EXS1007" s="1"/>
      <c r="EXT1007" s="1"/>
      <c r="EXU1007" s="1"/>
      <c r="EXV1007" s="1"/>
      <c r="EXW1007" s="1"/>
      <c r="EXX1007" s="1"/>
      <c r="EXY1007" s="1"/>
      <c r="EXZ1007" s="1"/>
      <c r="EYA1007" s="1"/>
      <c r="EYB1007" s="1"/>
      <c r="EYC1007" s="1"/>
      <c r="EYD1007" s="1"/>
      <c r="EYE1007" s="1"/>
      <c r="EYF1007" s="1"/>
      <c r="EYG1007" s="1"/>
      <c r="EYH1007" s="1"/>
      <c r="EYI1007" s="1"/>
      <c r="EYJ1007" s="1"/>
      <c r="EYK1007" s="1"/>
      <c r="EYL1007" s="1"/>
      <c r="EYM1007" s="1"/>
      <c r="EYN1007" s="1"/>
      <c r="EYO1007" s="1"/>
      <c r="EYP1007" s="1"/>
      <c r="EYQ1007" s="1"/>
      <c r="EYR1007" s="1"/>
      <c r="EYS1007" s="1"/>
      <c r="EYT1007" s="1"/>
      <c r="EYU1007" s="1"/>
      <c r="EYV1007" s="1"/>
      <c r="EYW1007" s="1"/>
      <c r="EYX1007" s="1"/>
      <c r="EYY1007" s="1"/>
      <c r="EYZ1007" s="1"/>
      <c r="EZA1007" s="1"/>
      <c r="EZB1007" s="1"/>
      <c r="EZC1007" s="1"/>
      <c r="EZD1007" s="1"/>
      <c r="EZE1007" s="1"/>
      <c r="EZF1007" s="1"/>
      <c r="EZG1007" s="1"/>
      <c r="EZH1007" s="1"/>
      <c r="EZI1007" s="1"/>
      <c r="EZJ1007" s="1"/>
      <c r="EZK1007" s="1"/>
      <c r="EZL1007" s="1"/>
      <c r="EZM1007" s="1"/>
      <c r="EZN1007" s="1"/>
      <c r="EZO1007" s="1"/>
      <c r="EZP1007" s="1"/>
      <c r="EZQ1007" s="1"/>
      <c r="EZR1007" s="1"/>
      <c r="EZS1007" s="1"/>
      <c r="EZT1007" s="1"/>
      <c r="EZU1007" s="1"/>
      <c r="EZV1007" s="1"/>
      <c r="EZW1007" s="1"/>
      <c r="EZX1007" s="1"/>
      <c r="EZY1007" s="1"/>
      <c r="EZZ1007" s="1"/>
      <c r="FAA1007" s="1"/>
      <c r="FAB1007" s="1"/>
      <c r="FAC1007" s="1"/>
      <c r="FAD1007" s="1"/>
      <c r="FAE1007" s="1"/>
      <c r="FAF1007" s="1"/>
      <c r="FAG1007" s="1"/>
      <c r="FAH1007" s="1"/>
      <c r="FAI1007" s="1"/>
      <c r="FAJ1007" s="1"/>
      <c r="FAK1007" s="1"/>
      <c r="FAL1007" s="1"/>
      <c r="FAM1007" s="1"/>
      <c r="FAN1007" s="1"/>
      <c r="FAO1007" s="1"/>
      <c r="FAP1007" s="1"/>
      <c r="FAQ1007" s="1"/>
      <c r="FAR1007" s="1"/>
      <c r="FAS1007" s="1"/>
      <c r="FAT1007" s="1"/>
      <c r="FAU1007" s="1"/>
      <c r="FAV1007" s="1"/>
      <c r="FAW1007" s="1"/>
      <c r="FAX1007" s="1"/>
      <c r="FAY1007" s="1"/>
      <c r="FAZ1007" s="1"/>
      <c r="FBA1007" s="1"/>
      <c r="FBB1007" s="1"/>
      <c r="FBC1007" s="1"/>
      <c r="FBD1007" s="1"/>
      <c r="FBE1007" s="1"/>
      <c r="FBF1007" s="1"/>
      <c r="FBG1007" s="1"/>
      <c r="FBH1007" s="1"/>
      <c r="FBI1007" s="1"/>
      <c r="FBJ1007" s="1"/>
      <c r="FBK1007" s="1"/>
      <c r="FBL1007" s="1"/>
      <c r="FBM1007" s="1"/>
      <c r="FBN1007" s="1"/>
      <c r="FBO1007" s="1"/>
      <c r="FBP1007" s="1"/>
      <c r="FBQ1007" s="1"/>
      <c r="FBR1007" s="1"/>
      <c r="FBS1007" s="1"/>
      <c r="FBT1007" s="1"/>
      <c r="FBU1007" s="1"/>
      <c r="FBV1007" s="1"/>
      <c r="FBW1007" s="1"/>
      <c r="FBX1007" s="1"/>
      <c r="FBY1007" s="1"/>
      <c r="FBZ1007" s="1"/>
      <c r="FCA1007" s="1"/>
      <c r="FCB1007" s="1"/>
      <c r="FCC1007" s="1"/>
      <c r="FCD1007" s="1"/>
      <c r="FCE1007" s="1"/>
      <c r="FCF1007" s="1"/>
      <c r="FCG1007" s="1"/>
      <c r="FCH1007" s="1"/>
      <c r="FCI1007" s="1"/>
      <c r="FCJ1007" s="1"/>
      <c r="FCK1007" s="1"/>
      <c r="FCL1007" s="1"/>
      <c r="FCM1007" s="1"/>
      <c r="FCN1007" s="1"/>
      <c r="FCO1007" s="1"/>
      <c r="FCP1007" s="1"/>
      <c r="FCQ1007" s="1"/>
      <c r="FCR1007" s="1"/>
      <c r="FCS1007" s="1"/>
      <c r="FCT1007" s="1"/>
      <c r="FCU1007" s="1"/>
      <c r="FCV1007" s="1"/>
      <c r="FCW1007" s="1"/>
      <c r="FCX1007" s="1"/>
      <c r="FCY1007" s="1"/>
      <c r="FCZ1007" s="1"/>
      <c r="FDA1007" s="1"/>
      <c r="FDB1007" s="1"/>
      <c r="FDC1007" s="1"/>
      <c r="FDD1007" s="1"/>
      <c r="FDE1007" s="1"/>
      <c r="FDF1007" s="1"/>
      <c r="FDG1007" s="1"/>
      <c r="FDH1007" s="1"/>
      <c r="FDI1007" s="1"/>
      <c r="FDJ1007" s="1"/>
      <c r="FDK1007" s="1"/>
      <c r="FDL1007" s="1"/>
      <c r="FDM1007" s="1"/>
      <c r="FDN1007" s="1"/>
      <c r="FDO1007" s="1"/>
      <c r="FDP1007" s="1"/>
      <c r="FDQ1007" s="1"/>
      <c r="FDR1007" s="1"/>
      <c r="FDS1007" s="1"/>
      <c r="FDT1007" s="1"/>
      <c r="FDU1007" s="1"/>
      <c r="FDV1007" s="1"/>
      <c r="FDW1007" s="1"/>
      <c r="FDX1007" s="1"/>
      <c r="FDY1007" s="1"/>
      <c r="FDZ1007" s="1"/>
      <c r="FEA1007" s="1"/>
      <c r="FEB1007" s="1"/>
      <c r="FEC1007" s="1"/>
      <c r="FED1007" s="1"/>
      <c r="FEE1007" s="1"/>
      <c r="FEF1007" s="1"/>
      <c r="FEG1007" s="1"/>
      <c r="FEH1007" s="1"/>
      <c r="FEI1007" s="1"/>
      <c r="FEJ1007" s="1"/>
      <c r="FEK1007" s="1"/>
      <c r="FEL1007" s="1"/>
      <c r="FEM1007" s="1"/>
      <c r="FEN1007" s="1"/>
      <c r="FEO1007" s="1"/>
      <c r="FEP1007" s="1"/>
      <c r="FEQ1007" s="1"/>
      <c r="FER1007" s="1"/>
      <c r="FES1007" s="1"/>
      <c r="FET1007" s="1"/>
      <c r="FEU1007" s="1"/>
      <c r="FEV1007" s="1"/>
      <c r="FEW1007" s="1"/>
      <c r="FEX1007" s="1"/>
      <c r="FEY1007" s="1"/>
      <c r="FEZ1007" s="1"/>
      <c r="FFA1007" s="1"/>
      <c r="FFB1007" s="1"/>
      <c r="FFC1007" s="1"/>
      <c r="FFD1007" s="1"/>
      <c r="FFE1007" s="1"/>
      <c r="FFF1007" s="1"/>
      <c r="FFG1007" s="1"/>
      <c r="FFH1007" s="1"/>
      <c r="FFI1007" s="1"/>
      <c r="FFJ1007" s="1"/>
      <c r="FFK1007" s="1"/>
      <c r="FFL1007" s="1"/>
      <c r="FFM1007" s="1"/>
      <c r="FFN1007" s="1"/>
      <c r="FFO1007" s="1"/>
      <c r="FFP1007" s="1"/>
      <c r="FFQ1007" s="1"/>
      <c r="FFR1007" s="1"/>
      <c r="FFS1007" s="1"/>
      <c r="FFT1007" s="1"/>
      <c r="FFU1007" s="1"/>
      <c r="FFV1007" s="1"/>
      <c r="FFW1007" s="1"/>
      <c r="FFX1007" s="1"/>
      <c r="FFY1007" s="1"/>
      <c r="FFZ1007" s="1"/>
      <c r="FGA1007" s="1"/>
      <c r="FGB1007" s="1"/>
      <c r="FGC1007" s="1"/>
      <c r="FGD1007" s="1"/>
      <c r="FGE1007" s="1"/>
      <c r="FGF1007" s="1"/>
      <c r="FGG1007" s="1"/>
      <c r="FGH1007" s="1"/>
      <c r="FGI1007" s="1"/>
      <c r="FGJ1007" s="1"/>
      <c r="FGK1007" s="1"/>
      <c r="FGL1007" s="1"/>
      <c r="FGM1007" s="1"/>
      <c r="FGN1007" s="1"/>
      <c r="FGO1007" s="1"/>
      <c r="FGP1007" s="1"/>
      <c r="FGQ1007" s="1"/>
      <c r="FGR1007" s="1"/>
      <c r="FGS1007" s="1"/>
      <c r="FGT1007" s="1"/>
      <c r="FGU1007" s="1"/>
      <c r="FGV1007" s="1"/>
      <c r="FGW1007" s="1"/>
      <c r="FGX1007" s="1"/>
      <c r="FGY1007" s="1"/>
      <c r="FGZ1007" s="1"/>
      <c r="FHA1007" s="1"/>
      <c r="FHB1007" s="1"/>
      <c r="FHC1007" s="1"/>
      <c r="FHD1007" s="1"/>
      <c r="FHE1007" s="1"/>
      <c r="FHF1007" s="1"/>
      <c r="FHG1007" s="1"/>
      <c r="FHH1007" s="1"/>
      <c r="FHI1007" s="1"/>
      <c r="FHJ1007" s="1"/>
      <c r="FHK1007" s="1"/>
      <c r="FHL1007" s="1"/>
      <c r="FHM1007" s="1"/>
      <c r="FHN1007" s="1"/>
      <c r="FHO1007" s="1"/>
      <c r="FHP1007" s="1"/>
      <c r="FHQ1007" s="1"/>
      <c r="FHR1007" s="1"/>
      <c r="FHS1007" s="1"/>
      <c r="FHT1007" s="1"/>
      <c r="FHU1007" s="1"/>
      <c r="FHV1007" s="1"/>
      <c r="FHW1007" s="1"/>
      <c r="FHX1007" s="1"/>
      <c r="FHY1007" s="1"/>
      <c r="FHZ1007" s="1"/>
      <c r="FIA1007" s="1"/>
      <c r="FIB1007" s="1"/>
      <c r="FIC1007" s="1"/>
      <c r="FID1007" s="1"/>
      <c r="FIE1007" s="1"/>
      <c r="FIF1007" s="1"/>
      <c r="FIG1007" s="1"/>
      <c r="FIH1007" s="1"/>
      <c r="FII1007" s="1"/>
      <c r="FIJ1007" s="1"/>
      <c r="FIK1007" s="1"/>
      <c r="FIL1007" s="1"/>
      <c r="FIM1007" s="1"/>
      <c r="FIN1007" s="1"/>
      <c r="FIO1007" s="1"/>
      <c r="FIP1007" s="1"/>
      <c r="FIQ1007" s="1"/>
      <c r="FIR1007" s="1"/>
      <c r="FIS1007" s="1"/>
      <c r="FIT1007" s="1"/>
      <c r="FIU1007" s="1"/>
      <c r="FIV1007" s="1"/>
      <c r="FIW1007" s="1"/>
      <c r="FIX1007" s="1"/>
      <c r="FIY1007" s="1"/>
      <c r="FIZ1007" s="1"/>
      <c r="FJA1007" s="1"/>
      <c r="FJB1007" s="1"/>
      <c r="FJC1007" s="1"/>
      <c r="FJD1007" s="1"/>
      <c r="FJE1007" s="1"/>
      <c r="FJF1007" s="1"/>
      <c r="FJG1007" s="1"/>
      <c r="FJH1007" s="1"/>
      <c r="FJI1007" s="1"/>
      <c r="FJJ1007" s="1"/>
      <c r="FJK1007" s="1"/>
      <c r="FJL1007" s="1"/>
      <c r="FJM1007" s="1"/>
      <c r="FJN1007" s="1"/>
      <c r="FJO1007" s="1"/>
      <c r="FJP1007" s="1"/>
      <c r="FJQ1007" s="1"/>
      <c r="FJR1007" s="1"/>
      <c r="FJS1007" s="1"/>
      <c r="FJT1007" s="1"/>
      <c r="FJU1007" s="1"/>
      <c r="FJV1007" s="1"/>
      <c r="FJW1007" s="1"/>
      <c r="FJX1007" s="1"/>
      <c r="FJY1007" s="1"/>
      <c r="FJZ1007" s="1"/>
      <c r="FKA1007" s="1"/>
      <c r="FKB1007" s="1"/>
      <c r="FKC1007" s="1"/>
      <c r="FKD1007" s="1"/>
      <c r="FKE1007" s="1"/>
      <c r="FKF1007" s="1"/>
      <c r="FKG1007" s="1"/>
      <c r="FKH1007" s="1"/>
      <c r="FKI1007" s="1"/>
      <c r="FKJ1007" s="1"/>
      <c r="FKK1007" s="1"/>
      <c r="FKL1007" s="1"/>
      <c r="FKM1007" s="1"/>
      <c r="FKN1007" s="1"/>
      <c r="FKO1007" s="1"/>
      <c r="FKP1007" s="1"/>
      <c r="FKQ1007" s="1"/>
      <c r="FKR1007" s="1"/>
      <c r="FKS1007" s="1"/>
      <c r="FKT1007" s="1"/>
      <c r="FKU1007" s="1"/>
      <c r="FKV1007" s="1"/>
      <c r="FKW1007" s="1"/>
      <c r="FKX1007" s="1"/>
      <c r="FKY1007" s="1"/>
      <c r="FKZ1007" s="1"/>
      <c r="FLA1007" s="1"/>
      <c r="FLB1007" s="1"/>
      <c r="FLC1007" s="1"/>
      <c r="FLD1007" s="1"/>
      <c r="FLE1007" s="1"/>
      <c r="FLF1007" s="1"/>
      <c r="FLG1007" s="1"/>
      <c r="FLH1007" s="1"/>
      <c r="FLI1007" s="1"/>
      <c r="FLJ1007" s="1"/>
      <c r="FLK1007" s="1"/>
      <c r="FLL1007" s="1"/>
      <c r="FLM1007" s="1"/>
      <c r="FLN1007" s="1"/>
      <c r="FLO1007" s="1"/>
      <c r="FLP1007" s="1"/>
      <c r="FLQ1007" s="1"/>
      <c r="FLR1007" s="1"/>
      <c r="FLS1007" s="1"/>
      <c r="FLT1007" s="1"/>
      <c r="FLU1007" s="1"/>
      <c r="FLV1007" s="1"/>
      <c r="FLW1007" s="1"/>
      <c r="FLX1007" s="1"/>
      <c r="FLY1007" s="1"/>
      <c r="FLZ1007" s="1"/>
      <c r="FMA1007" s="1"/>
      <c r="FMB1007" s="1"/>
      <c r="FMC1007" s="1"/>
      <c r="FMD1007" s="1"/>
      <c r="FME1007" s="1"/>
      <c r="FMF1007" s="1"/>
      <c r="FMG1007" s="1"/>
      <c r="FMH1007" s="1"/>
      <c r="FMI1007" s="1"/>
      <c r="FMJ1007" s="1"/>
      <c r="FMK1007" s="1"/>
      <c r="FML1007" s="1"/>
      <c r="FMM1007" s="1"/>
      <c r="FMN1007" s="1"/>
      <c r="FMO1007" s="1"/>
      <c r="FMP1007" s="1"/>
      <c r="FMQ1007" s="1"/>
      <c r="FMR1007" s="1"/>
      <c r="FMS1007" s="1"/>
      <c r="FMT1007" s="1"/>
      <c r="FMU1007" s="1"/>
      <c r="FMV1007" s="1"/>
      <c r="FMW1007" s="1"/>
      <c r="FMX1007" s="1"/>
      <c r="FMY1007" s="1"/>
      <c r="FMZ1007" s="1"/>
      <c r="FNA1007" s="1"/>
      <c r="FNB1007" s="1"/>
      <c r="FNC1007" s="1"/>
      <c r="FND1007" s="1"/>
      <c r="FNE1007" s="1"/>
      <c r="FNF1007" s="1"/>
      <c r="FNG1007" s="1"/>
      <c r="FNH1007" s="1"/>
      <c r="FNI1007" s="1"/>
      <c r="FNJ1007" s="1"/>
      <c r="FNK1007" s="1"/>
      <c r="FNL1007" s="1"/>
      <c r="FNM1007" s="1"/>
      <c r="FNN1007" s="1"/>
      <c r="FNO1007" s="1"/>
      <c r="FNP1007" s="1"/>
      <c r="FNQ1007" s="1"/>
      <c r="FNR1007" s="1"/>
      <c r="FNS1007" s="1"/>
      <c r="FNT1007" s="1"/>
      <c r="FNU1007" s="1"/>
      <c r="FNV1007" s="1"/>
      <c r="FNW1007" s="1"/>
      <c r="FNX1007" s="1"/>
      <c r="FNY1007" s="1"/>
      <c r="FNZ1007" s="1"/>
      <c r="FOA1007" s="1"/>
      <c r="FOB1007" s="1"/>
      <c r="FOC1007" s="1"/>
      <c r="FOD1007" s="1"/>
      <c r="FOE1007" s="1"/>
      <c r="FOF1007" s="1"/>
      <c r="FOG1007" s="1"/>
      <c r="FOH1007" s="1"/>
      <c r="FOI1007" s="1"/>
      <c r="FOJ1007" s="1"/>
      <c r="FOK1007" s="1"/>
      <c r="FOL1007" s="1"/>
      <c r="FOM1007" s="1"/>
      <c r="FON1007" s="1"/>
      <c r="FOO1007" s="1"/>
      <c r="FOP1007" s="1"/>
      <c r="FOQ1007" s="1"/>
      <c r="FOR1007" s="1"/>
      <c r="FOS1007" s="1"/>
      <c r="FOT1007" s="1"/>
      <c r="FOU1007" s="1"/>
      <c r="FOV1007" s="1"/>
      <c r="FOW1007" s="1"/>
      <c r="FOX1007" s="1"/>
      <c r="FOY1007" s="1"/>
      <c r="FOZ1007" s="1"/>
      <c r="FPA1007" s="1"/>
      <c r="FPB1007" s="1"/>
      <c r="FPC1007" s="1"/>
      <c r="FPD1007" s="1"/>
      <c r="FPE1007" s="1"/>
      <c r="FPF1007" s="1"/>
      <c r="FPG1007" s="1"/>
      <c r="FPH1007" s="1"/>
      <c r="FPI1007" s="1"/>
      <c r="FPJ1007" s="1"/>
      <c r="FPK1007" s="1"/>
      <c r="FPL1007" s="1"/>
      <c r="FPM1007" s="1"/>
      <c r="FPN1007" s="1"/>
      <c r="FPO1007" s="1"/>
      <c r="FPP1007" s="1"/>
      <c r="FPQ1007" s="1"/>
      <c r="FPR1007" s="1"/>
      <c r="FPS1007" s="1"/>
      <c r="FPT1007" s="1"/>
      <c r="FPU1007" s="1"/>
      <c r="FPV1007" s="1"/>
      <c r="FPW1007" s="1"/>
      <c r="FPX1007" s="1"/>
      <c r="FPY1007" s="1"/>
      <c r="FPZ1007" s="1"/>
      <c r="FQA1007" s="1"/>
      <c r="FQB1007" s="1"/>
      <c r="FQC1007" s="1"/>
      <c r="FQD1007" s="1"/>
      <c r="FQE1007" s="1"/>
      <c r="FQF1007" s="1"/>
      <c r="FQG1007" s="1"/>
      <c r="FQH1007" s="1"/>
      <c r="FQI1007" s="1"/>
      <c r="FQJ1007" s="1"/>
      <c r="FQK1007" s="1"/>
      <c r="FQL1007" s="1"/>
      <c r="FQM1007" s="1"/>
      <c r="FQN1007" s="1"/>
      <c r="FQO1007" s="1"/>
      <c r="FQP1007" s="1"/>
      <c r="FQQ1007" s="1"/>
      <c r="FQR1007" s="1"/>
      <c r="FQS1007" s="1"/>
      <c r="FQT1007" s="1"/>
      <c r="FQU1007" s="1"/>
      <c r="FQV1007" s="1"/>
      <c r="FQW1007" s="1"/>
      <c r="FQX1007" s="1"/>
      <c r="FQY1007" s="1"/>
      <c r="FQZ1007" s="1"/>
      <c r="FRA1007" s="1"/>
      <c r="FRB1007" s="1"/>
      <c r="FRC1007" s="1"/>
      <c r="FRD1007" s="1"/>
      <c r="FRE1007" s="1"/>
      <c r="FRF1007" s="1"/>
      <c r="FRG1007" s="1"/>
      <c r="FRH1007" s="1"/>
      <c r="FRI1007" s="1"/>
      <c r="FRJ1007" s="1"/>
      <c r="FRK1007" s="1"/>
      <c r="FRL1007" s="1"/>
      <c r="FRM1007" s="1"/>
      <c r="FRN1007" s="1"/>
      <c r="FRO1007" s="1"/>
      <c r="FRP1007" s="1"/>
      <c r="FRQ1007" s="1"/>
      <c r="FRR1007" s="1"/>
      <c r="FRS1007" s="1"/>
      <c r="FRT1007" s="1"/>
      <c r="FRU1007" s="1"/>
      <c r="FRV1007" s="1"/>
      <c r="FRW1007" s="1"/>
      <c r="FRX1007" s="1"/>
      <c r="FRY1007" s="1"/>
      <c r="FRZ1007" s="1"/>
      <c r="FSA1007" s="1"/>
      <c r="FSB1007" s="1"/>
      <c r="FSC1007" s="1"/>
      <c r="FSD1007" s="1"/>
      <c r="FSE1007" s="1"/>
      <c r="FSF1007" s="1"/>
      <c r="FSG1007" s="1"/>
      <c r="FSH1007" s="1"/>
      <c r="FSI1007" s="1"/>
      <c r="FSJ1007" s="1"/>
      <c r="FSK1007" s="1"/>
      <c r="FSL1007" s="1"/>
      <c r="FSM1007" s="1"/>
      <c r="FSN1007" s="1"/>
      <c r="FSO1007" s="1"/>
      <c r="FSP1007" s="1"/>
      <c r="FSQ1007" s="1"/>
      <c r="FSR1007" s="1"/>
      <c r="FSS1007" s="1"/>
      <c r="FST1007" s="1"/>
      <c r="FSU1007" s="1"/>
      <c r="FSV1007" s="1"/>
      <c r="FSW1007" s="1"/>
      <c r="FSX1007" s="1"/>
      <c r="FSY1007" s="1"/>
      <c r="FSZ1007" s="1"/>
      <c r="FTA1007" s="1"/>
      <c r="FTB1007" s="1"/>
      <c r="FTC1007" s="1"/>
      <c r="FTD1007" s="1"/>
      <c r="FTE1007" s="1"/>
      <c r="FTF1007" s="1"/>
      <c r="FTG1007" s="1"/>
      <c r="FTH1007" s="1"/>
      <c r="FTI1007" s="1"/>
      <c r="FTJ1007" s="1"/>
      <c r="FTK1007" s="1"/>
      <c r="FTL1007" s="1"/>
      <c r="FTM1007" s="1"/>
      <c r="FTN1007" s="1"/>
      <c r="FTO1007" s="1"/>
      <c r="FTP1007" s="1"/>
      <c r="FTQ1007" s="1"/>
      <c r="FTR1007" s="1"/>
      <c r="FTS1007" s="1"/>
      <c r="FTT1007" s="1"/>
      <c r="FTU1007" s="1"/>
      <c r="FTV1007" s="1"/>
      <c r="FTW1007" s="1"/>
      <c r="FTX1007" s="1"/>
      <c r="FTY1007" s="1"/>
      <c r="FTZ1007" s="1"/>
      <c r="FUA1007" s="1"/>
      <c r="FUB1007" s="1"/>
      <c r="FUC1007" s="1"/>
      <c r="FUD1007" s="1"/>
      <c r="FUE1007" s="1"/>
      <c r="FUF1007" s="1"/>
      <c r="FUG1007" s="1"/>
      <c r="FUH1007" s="1"/>
      <c r="FUI1007" s="1"/>
      <c r="FUJ1007" s="1"/>
      <c r="FUK1007" s="1"/>
      <c r="FUL1007" s="1"/>
      <c r="FUM1007" s="1"/>
      <c r="FUN1007" s="1"/>
      <c r="FUO1007" s="1"/>
      <c r="FUP1007" s="1"/>
      <c r="FUQ1007" s="1"/>
      <c r="FUR1007" s="1"/>
      <c r="FUS1007" s="1"/>
      <c r="FUT1007" s="1"/>
      <c r="FUU1007" s="1"/>
      <c r="FUV1007" s="1"/>
      <c r="FUW1007" s="1"/>
      <c r="FUX1007" s="1"/>
      <c r="FUY1007" s="1"/>
      <c r="FUZ1007" s="1"/>
      <c r="FVA1007" s="1"/>
      <c r="FVB1007" s="1"/>
      <c r="FVC1007" s="1"/>
      <c r="FVD1007" s="1"/>
      <c r="FVE1007" s="1"/>
      <c r="FVF1007" s="1"/>
      <c r="FVG1007" s="1"/>
      <c r="FVH1007" s="1"/>
      <c r="FVI1007" s="1"/>
      <c r="FVJ1007" s="1"/>
      <c r="FVK1007" s="1"/>
      <c r="FVL1007" s="1"/>
      <c r="FVM1007" s="1"/>
      <c r="FVN1007" s="1"/>
      <c r="FVO1007" s="1"/>
      <c r="FVP1007" s="1"/>
      <c r="FVQ1007" s="1"/>
      <c r="FVR1007" s="1"/>
      <c r="FVS1007" s="1"/>
      <c r="FVT1007" s="1"/>
      <c r="FVU1007" s="1"/>
      <c r="FVV1007" s="1"/>
      <c r="FVW1007" s="1"/>
      <c r="FVX1007" s="1"/>
      <c r="FVY1007" s="1"/>
      <c r="FVZ1007" s="1"/>
      <c r="FWA1007" s="1"/>
      <c r="FWB1007" s="1"/>
      <c r="FWC1007" s="1"/>
      <c r="FWD1007" s="1"/>
      <c r="FWE1007" s="1"/>
      <c r="FWF1007" s="1"/>
      <c r="FWG1007" s="1"/>
      <c r="FWH1007" s="1"/>
      <c r="FWI1007" s="1"/>
      <c r="FWJ1007" s="1"/>
      <c r="FWK1007" s="1"/>
      <c r="FWL1007" s="1"/>
      <c r="FWM1007" s="1"/>
      <c r="FWN1007" s="1"/>
      <c r="FWO1007" s="1"/>
      <c r="FWP1007" s="1"/>
      <c r="FWQ1007" s="1"/>
      <c r="FWR1007" s="1"/>
      <c r="FWS1007" s="1"/>
      <c r="FWT1007" s="1"/>
      <c r="FWU1007" s="1"/>
      <c r="FWV1007" s="1"/>
      <c r="FWW1007" s="1"/>
      <c r="FWX1007" s="1"/>
      <c r="FWY1007" s="1"/>
      <c r="FWZ1007" s="1"/>
      <c r="FXA1007" s="1"/>
      <c r="FXB1007" s="1"/>
      <c r="FXC1007" s="1"/>
      <c r="FXD1007" s="1"/>
      <c r="FXE1007" s="1"/>
      <c r="FXF1007" s="1"/>
      <c r="FXG1007" s="1"/>
      <c r="FXH1007" s="1"/>
      <c r="FXI1007" s="1"/>
      <c r="FXJ1007" s="1"/>
      <c r="FXK1007" s="1"/>
      <c r="FXL1007" s="1"/>
      <c r="FXM1007" s="1"/>
      <c r="FXN1007" s="1"/>
      <c r="FXO1007" s="1"/>
      <c r="FXP1007" s="1"/>
      <c r="FXQ1007" s="1"/>
      <c r="FXR1007" s="1"/>
      <c r="FXS1007" s="1"/>
      <c r="FXT1007" s="1"/>
      <c r="FXU1007" s="1"/>
      <c r="FXV1007" s="1"/>
      <c r="FXW1007" s="1"/>
      <c r="FXX1007" s="1"/>
      <c r="FXY1007" s="1"/>
      <c r="FXZ1007" s="1"/>
      <c r="FYA1007" s="1"/>
      <c r="FYB1007" s="1"/>
      <c r="FYC1007" s="1"/>
      <c r="FYD1007" s="1"/>
      <c r="FYE1007" s="1"/>
      <c r="FYF1007" s="1"/>
      <c r="FYG1007" s="1"/>
      <c r="FYH1007" s="1"/>
      <c r="FYI1007" s="1"/>
      <c r="FYJ1007" s="1"/>
      <c r="FYK1007" s="1"/>
      <c r="FYL1007" s="1"/>
      <c r="FYM1007" s="1"/>
      <c r="FYN1007" s="1"/>
      <c r="FYO1007" s="1"/>
      <c r="FYP1007" s="1"/>
      <c r="FYQ1007" s="1"/>
      <c r="FYR1007" s="1"/>
      <c r="FYS1007" s="1"/>
      <c r="FYT1007" s="1"/>
      <c r="FYU1007" s="1"/>
      <c r="FYV1007" s="1"/>
      <c r="FYW1007" s="1"/>
      <c r="FYX1007" s="1"/>
      <c r="FYY1007" s="1"/>
      <c r="FYZ1007" s="1"/>
      <c r="FZA1007" s="1"/>
      <c r="FZB1007" s="1"/>
      <c r="FZC1007" s="1"/>
      <c r="FZD1007" s="1"/>
      <c r="FZE1007" s="1"/>
      <c r="FZF1007" s="1"/>
      <c r="FZG1007" s="1"/>
      <c r="FZH1007" s="1"/>
      <c r="FZI1007" s="1"/>
      <c r="FZJ1007" s="1"/>
      <c r="FZK1007" s="1"/>
      <c r="FZL1007" s="1"/>
      <c r="FZM1007" s="1"/>
      <c r="FZN1007" s="1"/>
      <c r="FZO1007" s="1"/>
      <c r="FZP1007" s="1"/>
      <c r="FZQ1007" s="1"/>
      <c r="FZR1007" s="1"/>
      <c r="FZS1007" s="1"/>
      <c r="FZT1007" s="1"/>
      <c r="FZU1007" s="1"/>
      <c r="FZV1007" s="1"/>
      <c r="FZW1007" s="1"/>
      <c r="FZX1007" s="1"/>
      <c r="FZY1007" s="1"/>
      <c r="FZZ1007" s="1"/>
      <c r="GAA1007" s="1"/>
      <c r="GAB1007" s="1"/>
      <c r="GAC1007" s="1"/>
      <c r="GAD1007" s="1"/>
      <c r="GAE1007" s="1"/>
      <c r="GAF1007" s="1"/>
      <c r="GAG1007" s="1"/>
      <c r="GAH1007" s="1"/>
      <c r="GAI1007" s="1"/>
      <c r="GAJ1007" s="1"/>
      <c r="GAK1007" s="1"/>
      <c r="GAL1007" s="1"/>
      <c r="GAM1007" s="1"/>
      <c r="GAN1007" s="1"/>
      <c r="GAO1007" s="1"/>
      <c r="GAP1007" s="1"/>
      <c r="GAQ1007" s="1"/>
      <c r="GAR1007" s="1"/>
      <c r="GAS1007" s="1"/>
      <c r="GAT1007" s="1"/>
      <c r="GAU1007" s="1"/>
      <c r="GAV1007" s="1"/>
      <c r="GAW1007" s="1"/>
      <c r="GAX1007" s="1"/>
      <c r="GAY1007" s="1"/>
      <c r="GAZ1007" s="1"/>
      <c r="GBA1007" s="1"/>
      <c r="GBB1007" s="1"/>
      <c r="GBC1007" s="1"/>
      <c r="GBD1007" s="1"/>
      <c r="GBE1007" s="1"/>
      <c r="GBF1007" s="1"/>
      <c r="GBG1007" s="1"/>
      <c r="GBH1007" s="1"/>
      <c r="GBI1007" s="1"/>
      <c r="GBJ1007" s="1"/>
      <c r="GBK1007" s="1"/>
      <c r="GBL1007" s="1"/>
      <c r="GBM1007" s="1"/>
      <c r="GBN1007" s="1"/>
      <c r="GBO1007" s="1"/>
      <c r="GBP1007" s="1"/>
      <c r="GBQ1007" s="1"/>
      <c r="GBR1007" s="1"/>
      <c r="GBS1007" s="1"/>
      <c r="GBT1007" s="1"/>
      <c r="GBU1007" s="1"/>
      <c r="GBV1007" s="1"/>
      <c r="GBW1007" s="1"/>
      <c r="GBX1007" s="1"/>
      <c r="GBY1007" s="1"/>
      <c r="GBZ1007" s="1"/>
      <c r="GCA1007" s="1"/>
      <c r="GCB1007" s="1"/>
      <c r="GCC1007" s="1"/>
      <c r="GCD1007" s="1"/>
      <c r="GCE1007" s="1"/>
      <c r="GCF1007" s="1"/>
      <c r="GCG1007" s="1"/>
      <c r="GCH1007" s="1"/>
      <c r="GCI1007" s="1"/>
      <c r="GCJ1007" s="1"/>
      <c r="GCK1007" s="1"/>
      <c r="GCL1007" s="1"/>
      <c r="GCM1007" s="1"/>
      <c r="GCN1007" s="1"/>
      <c r="GCO1007" s="1"/>
      <c r="GCP1007" s="1"/>
      <c r="GCQ1007" s="1"/>
      <c r="GCR1007" s="1"/>
      <c r="GCS1007" s="1"/>
      <c r="GCT1007" s="1"/>
      <c r="GCU1007" s="1"/>
      <c r="GCV1007" s="1"/>
      <c r="GCW1007" s="1"/>
      <c r="GCX1007" s="1"/>
      <c r="GCY1007" s="1"/>
      <c r="GCZ1007" s="1"/>
      <c r="GDA1007" s="1"/>
      <c r="GDB1007" s="1"/>
      <c r="GDC1007" s="1"/>
      <c r="GDD1007" s="1"/>
      <c r="GDE1007" s="1"/>
      <c r="GDF1007" s="1"/>
      <c r="GDG1007" s="1"/>
      <c r="GDH1007" s="1"/>
      <c r="GDI1007" s="1"/>
      <c r="GDJ1007" s="1"/>
      <c r="GDK1007" s="1"/>
      <c r="GDL1007" s="1"/>
      <c r="GDM1007" s="1"/>
      <c r="GDN1007" s="1"/>
      <c r="GDO1007" s="1"/>
      <c r="GDP1007" s="1"/>
      <c r="GDQ1007" s="1"/>
      <c r="GDR1007" s="1"/>
      <c r="GDS1007" s="1"/>
      <c r="GDT1007" s="1"/>
      <c r="GDU1007" s="1"/>
      <c r="GDV1007" s="1"/>
      <c r="GDW1007" s="1"/>
      <c r="GDX1007" s="1"/>
      <c r="GDY1007" s="1"/>
      <c r="GDZ1007" s="1"/>
      <c r="GEA1007" s="1"/>
      <c r="GEB1007" s="1"/>
      <c r="GEC1007" s="1"/>
      <c r="GED1007" s="1"/>
      <c r="GEE1007" s="1"/>
      <c r="GEF1007" s="1"/>
      <c r="GEG1007" s="1"/>
      <c r="GEH1007" s="1"/>
      <c r="GEI1007" s="1"/>
      <c r="GEJ1007" s="1"/>
      <c r="GEK1007" s="1"/>
      <c r="GEL1007" s="1"/>
      <c r="GEM1007" s="1"/>
      <c r="GEN1007" s="1"/>
      <c r="GEO1007" s="1"/>
      <c r="GEP1007" s="1"/>
      <c r="GEQ1007" s="1"/>
      <c r="GER1007" s="1"/>
      <c r="GES1007" s="1"/>
      <c r="GET1007" s="1"/>
      <c r="GEU1007" s="1"/>
      <c r="GEV1007" s="1"/>
      <c r="GEW1007" s="1"/>
      <c r="GEX1007" s="1"/>
      <c r="GEY1007" s="1"/>
      <c r="GEZ1007" s="1"/>
      <c r="GFA1007" s="1"/>
      <c r="GFB1007" s="1"/>
      <c r="GFC1007" s="1"/>
      <c r="GFD1007" s="1"/>
      <c r="GFE1007" s="1"/>
      <c r="GFF1007" s="1"/>
      <c r="GFG1007" s="1"/>
      <c r="GFH1007" s="1"/>
      <c r="GFI1007" s="1"/>
      <c r="GFJ1007" s="1"/>
      <c r="GFK1007" s="1"/>
      <c r="GFL1007" s="1"/>
      <c r="GFM1007" s="1"/>
      <c r="GFN1007" s="1"/>
      <c r="GFO1007" s="1"/>
      <c r="GFP1007" s="1"/>
      <c r="GFQ1007" s="1"/>
      <c r="GFR1007" s="1"/>
      <c r="GFS1007" s="1"/>
      <c r="GFT1007" s="1"/>
      <c r="GFU1007" s="1"/>
      <c r="GFV1007" s="1"/>
      <c r="GFW1007" s="1"/>
      <c r="GFX1007" s="1"/>
      <c r="GFY1007" s="1"/>
      <c r="GFZ1007" s="1"/>
      <c r="GGA1007" s="1"/>
      <c r="GGB1007" s="1"/>
      <c r="GGC1007" s="1"/>
      <c r="GGD1007" s="1"/>
      <c r="GGE1007" s="1"/>
      <c r="GGF1007" s="1"/>
      <c r="GGG1007" s="1"/>
      <c r="GGH1007" s="1"/>
      <c r="GGI1007" s="1"/>
      <c r="GGJ1007" s="1"/>
      <c r="GGK1007" s="1"/>
      <c r="GGL1007" s="1"/>
      <c r="GGM1007" s="1"/>
      <c r="GGN1007" s="1"/>
      <c r="GGO1007" s="1"/>
      <c r="GGP1007" s="1"/>
      <c r="GGQ1007" s="1"/>
      <c r="GGR1007" s="1"/>
      <c r="GGS1007" s="1"/>
      <c r="GGT1007" s="1"/>
      <c r="GGU1007" s="1"/>
      <c r="GGV1007" s="1"/>
      <c r="GGW1007" s="1"/>
      <c r="GGX1007" s="1"/>
      <c r="GGY1007" s="1"/>
      <c r="GGZ1007" s="1"/>
      <c r="GHA1007" s="1"/>
      <c r="GHB1007" s="1"/>
      <c r="GHC1007" s="1"/>
      <c r="GHD1007" s="1"/>
      <c r="GHE1007" s="1"/>
      <c r="GHF1007" s="1"/>
      <c r="GHG1007" s="1"/>
      <c r="GHH1007" s="1"/>
      <c r="GHI1007" s="1"/>
      <c r="GHJ1007" s="1"/>
      <c r="GHK1007" s="1"/>
      <c r="GHL1007" s="1"/>
      <c r="GHM1007" s="1"/>
      <c r="GHN1007" s="1"/>
      <c r="GHO1007" s="1"/>
      <c r="GHP1007" s="1"/>
      <c r="GHQ1007" s="1"/>
      <c r="GHR1007" s="1"/>
      <c r="GHS1007" s="1"/>
      <c r="GHT1007" s="1"/>
      <c r="GHU1007" s="1"/>
      <c r="GHV1007" s="1"/>
      <c r="GHW1007" s="1"/>
      <c r="GHX1007" s="1"/>
      <c r="GHY1007" s="1"/>
      <c r="GHZ1007" s="1"/>
      <c r="GIA1007" s="1"/>
      <c r="GIB1007" s="1"/>
      <c r="GIC1007" s="1"/>
      <c r="GID1007" s="1"/>
      <c r="GIE1007" s="1"/>
      <c r="GIF1007" s="1"/>
      <c r="GIG1007" s="1"/>
      <c r="GIH1007" s="1"/>
      <c r="GII1007" s="1"/>
      <c r="GIJ1007" s="1"/>
      <c r="GIK1007" s="1"/>
      <c r="GIL1007" s="1"/>
      <c r="GIM1007" s="1"/>
      <c r="GIN1007" s="1"/>
      <c r="GIO1007" s="1"/>
      <c r="GIP1007" s="1"/>
      <c r="GIQ1007" s="1"/>
      <c r="GIR1007" s="1"/>
      <c r="GIS1007" s="1"/>
      <c r="GIT1007" s="1"/>
      <c r="GIU1007" s="1"/>
      <c r="GIV1007" s="1"/>
      <c r="GIW1007" s="1"/>
      <c r="GIX1007" s="1"/>
      <c r="GIY1007" s="1"/>
      <c r="GIZ1007" s="1"/>
      <c r="GJA1007" s="1"/>
      <c r="GJB1007" s="1"/>
      <c r="GJC1007" s="1"/>
      <c r="GJD1007" s="1"/>
      <c r="GJE1007" s="1"/>
      <c r="GJF1007" s="1"/>
      <c r="GJG1007" s="1"/>
      <c r="GJH1007" s="1"/>
      <c r="GJI1007" s="1"/>
      <c r="GJJ1007" s="1"/>
      <c r="GJK1007" s="1"/>
      <c r="GJL1007" s="1"/>
      <c r="GJM1007" s="1"/>
      <c r="GJN1007" s="1"/>
      <c r="GJO1007" s="1"/>
      <c r="GJP1007" s="1"/>
      <c r="GJQ1007" s="1"/>
      <c r="GJR1007" s="1"/>
      <c r="GJS1007" s="1"/>
      <c r="GJT1007" s="1"/>
      <c r="GJU1007" s="1"/>
      <c r="GJV1007" s="1"/>
      <c r="GJW1007" s="1"/>
      <c r="GJX1007" s="1"/>
      <c r="GJY1007" s="1"/>
      <c r="GJZ1007" s="1"/>
      <c r="GKA1007" s="1"/>
      <c r="GKB1007" s="1"/>
      <c r="GKC1007" s="1"/>
      <c r="GKD1007" s="1"/>
      <c r="GKE1007" s="1"/>
      <c r="GKF1007" s="1"/>
      <c r="GKG1007" s="1"/>
      <c r="GKH1007" s="1"/>
      <c r="GKI1007" s="1"/>
      <c r="GKJ1007" s="1"/>
      <c r="GKK1007" s="1"/>
      <c r="GKL1007" s="1"/>
      <c r="GKM1007" s="1"/>
      <c r="GKN1007" s="1"/>
      <c r="GKO1007" s="1"/>
      <c r="GKP1007" s="1"/>
      <c r="GKQ1007" s="1"/>
      <c r="GKR1007" s="1"/>
      <c r="GKS1007" s="1"/>
      <c r="GKT1007" s="1"/>
      <c r="GKU1007" s="1"/>
      <c r="GKV1007" s="1"/>
      <c r="GKW1007" s="1"/>
      <c r="GKX1007" s="1"/>
      <c r="GKY1007" s="1"/>
      <c r="GKZ1007" s="1"/>
      <c r="GLA1007" s="1"/>
      <c r="GLB1007" s="1"/>
      <c r="GLC1007" s="1"/>
      <c r="GLD1007" s="1"/>
      <c r="GLE1007" s="1"/>
      <c r="GLF1007" s="1"/>
      <c r="GLG1007" s="1"/>
      <c r="GLH1007" s="1"/>
      <c r="GLI1007" s="1"/>
      <c r="GLJ1007" s="1"/>
      <c r="GLK1007" s="1"/>
      <c r="GLL1007" s="1"/>
      <c r="GLM1007" s="1"/>
      <c r="GLN1007" s="1"/>
      <c r="GLO1007" s="1"/>
      <c r="GLP1007" s="1"/>
      <c r="GLQ1007" s="1"/>
      <c r="GLR1007" s="1"/>
      <c r="GLS1007" s="1"/>
      <c r="GLT1007" s="1"/>
      <c r="GLU1007" s="1"/>
      <c r="GLV1007" s="1"/>
      <c r="GLW1007" s="1"/>
      <c r="GLX1007" s="1"/>
      <c r="GLY1007" s="1"/>
      <c r="GLZ1007" s="1"/>
      <c r="GMA1007" s="1"/>
      <c r="GMB1007" s="1"/>
      <c r="GMC1007" s="1"/>
      <c r="GMD1007" s="1"/>
      <c r="GME1007" s="1"/>
      <c r="GMF1007" s="1"/>
      <c r="GMG1007" s="1"/>
      <c r="GMH1007" s="1"/>
      <c r="GMI1007" s="1"/>
      <c r="GMJ1007" s="1"/>
      <c r="GMK1007" s="1"/>
      <c r="GML1007" s="1"/>
      <c r="GMM1007" s="1"/>
      <c r="GMN1007" s="1"/>
      <c r="GMO1007" s="1"/>
      <c r="GMP1007" s="1"/>
      <c r="GMQ1007" s="1"/>
      <c r="GMR1007" s="1"/>
      <c r="GMS1007" s="1"/>
      <c r="GMT1007" s="1"/>
      <c r="GMU1007" s="1"/>
      <c r="GMV1007" s="1"/>
      <c r="GMW1007" s="1"/>
      <c r="GMX1007" s="1"/>
      <c r="GMY1007" s="1"/>
      <c r="GMZ1007" s="1"/>
      <c r="GNA1007" s="1"/>
      <c r="GNB1007" s="1"/>
      <c r="GNC1007" s="1"/>
      <c r="GND1007" s="1"/>
      <c r="GNE1007" s="1"/>
      <c r="GNF1007" s="1"/>
      <c r="GNG1007" s="1"/>
      <c r="GNH1007" s="1"/>
      <c r="GNI1007" s="1"/>
      <c r="GNJ1007" s="1"/>
      <c r="GNK1007" s="1"/>
      <c r="GNL1007" s="1"/>
      <c r="GNM1007" s="1"/>
      <c r="GNN1007" s="1"/>
      <c r="GNO1007" s="1"/>
      <c r="GNP1007" s="1"/>
      <c r="GNQ1007" s="1"/>
      <c r="GNR1007" s="1"/>
      <c r="GNS1007" s="1"/>
      <c r="GNT1007" s="1"/>
      <c r="GNU1007" s="1"/>
      <c r="GNV1007" s="1"/>
      <c r="GNW1007" s="1"/>
      <c r="GNX1007" s="1"/>
      <c r="GNY1007" s="1"/>
      <c r="GNZ1007" s="1"/>
      <c r="GOA1007" s="1"/>
      <c r="GOB1007" s="1"/>
      <c r="GOC1007" s="1"/>
      <c r="GOD1007" s="1"/>
      <c r="GOE1007" s="1"/>
      <c r="GOF1007" s="1"/>
      <c r="GOG1007" s="1"/>
      <c r="GOH1007" s="1"/>
      <c r="GOI1007" s="1"/>
      <c r="GOJ1007" s="1"/>
      <c r="GOK1007" s="1"/>
      <c r="GOL1007" s="1"/>
      <c r="GOM1007" s="1"/>
      <c r="GON1007" s="1"/>
      <c r="GOO1007" s="1"/>
      <c r="GOP1007" s="1"/>
      <c r="GOQ1007" s="1"/>
      <c r="GOR1007" s="1"/>
      <c r="GOS1007" s="1"/>
      <c r="GOT1007" s="1"/>
      <c r="GOU1007" s="1"/>
      <c r="GOV1007" s="1"/>
      <c r="GOW1007" s="1"/>
      <c r="GOX1007" s="1"/>
      <c r="GOY1007" s="1"/>
      <c r="GOZ1007" s="1"/>
      <c r="GPA1007" s="1"/>
      <c r="GPB1007" s="1"/>
      <c r="GPC1007" s="1"/>
      <c r="GPD1007" s="1"/>
      <c r="GPE1007" s="1"/>
      <c r="GPF1007" s="1"/>
      <c r="GPG1007" s="1"/>
      <c r="GPH1007" s="1"/>
      <c r="GPI1007" s="1"/>
      <c r="GPJ1007" s="1"/>
      <c r="GPK1007" s="1"/>
      <c r="GPL1007" s="1"/>
      <c r="GPM1007" s="1"/>
      <c r="GPN1007" s="1"/>
      <c r="GPO1007" s="1"/>
      <c r="GPP1007" s="1"/>
      <c r="GPQ1007" s="1"/>
      <c r="GPR1007" s="1"/>
      <c r="GPS1007" s="1"/>
      <c r="GPT1007" s="1"/>
      <c r="GPU1007" s="1"/>
      <c r="GPV1007" s="1"/>
      <c r="GPW1007" s="1"/>
      <c r="GPX1007" s="1"/>
      <c r="GPY1007" s="1"/>
      <c r="GPZ1007" s="1"/>
      <c r="GQA1007" s="1"/>
      <c r="GQB1007" s="1"/>
      <c r="GQC1007" s="1"/>
      <c r="GQD1007" s="1"/>
      <c r="GQE1007" s="1"/>
      <c r="GQF1007" s="1"/>
      <c r="GQG1007" s="1"/>
      <c r="GQH1007" s="1"/>
      <c r="GQI1007" s="1"/>
      <c r="GQJ1007" s="1"/>
      <c r="GQK1007" s="1"/>
      <c r="GQL1007" s="1"/>
      <c r="GQM1007" s="1"/>
      <c r="GQN1007" s="1"/>
      <c r="GQO1007" s="1"/>
      <c r="GQP1007" s="1"/>
      <c r="GQQ1007" s="1"/>
      <c r="GQR1007" s="1"/>
      <c r="GQS1007" s="1"/>
      <c r="GQT1007" s="1"/>
      <c r="GQU1007" s="1"/>
      <c r="GQV1007" s="1"/>
      <c r="GQW1007" s="1"/>
      <c r="GQX1007" s="1"/>
      <c r="GQY1007" s="1"/>
      <c r="GQZ1007" s="1"/>
      <c r="GRA1007" s="1"/>
      <c r="GRB1007" s="1"/>
      <c r="GRC1007" s="1"/>
      <c r="GRD1007" s="1"/>
      <c r="GRE1007" s="1"/>
      <c r="GRF1007" s="1"/>
      <c r="GRG1007" s="1"/>
      <c r="GRH1007" s="1"/>
      <c r="GRI1007" s="1"/>
      <c r="GRJ1007" s="1"/>
      <c r="GRK1007" s="1"/>
      <c r="GRL1007" s="1"/>
      <c r="GRM1007" s="1"/>
      <c r="GRN1007" s="1"/>
      <c r="GRO1007" s="1"/>
      <c r="GRP1007" s="1"/>
      <c r="GRQ1007" s="1"/>
      <c r="GRR1007" s="1"/>
      <c r="GRS1007" s="1"/>
      <c r="GRT1007" s="1"/>
      <c r="GRU1007" s="1"/>
      <c r="GRV1007" s="1"/>
      <c r="GRW1007" s="1"/>
      <c r="GRX1007" s="1"/>
      <c r="GRY1007" s="1"/>
      <c r="GRZ1007" s="1"/>
      <c r="GSA1007" s="1"/>
      <c r="GSB1007" s="1"/>
      <c r="GSC1007" s="1"/>
      <c r="GSD1007" s="1"/>
      <c r="GSE1007" s="1"/>
      <c r="GSF1007" s="1"/>
      <c r="GSG1007" s="1"/>
      <c r="GSH1007" s="1"/>
      <c r="GSI1007" s="1"/>
      <c r="GSJ1007" s="1"/>
      <c r="GSK1007" s="1"/>
      <c r="GSL1007" s="1"/>
      <c r="GSM1007" s="1"/>
      <c r="GSN1007" s="1"/>
      <c r="GSO1007" s="1"/>
      <c r="GSP1007" s="1"/>
      <c r="GSQ1007" s="1"/>
      <c r="GSR1007" s="1"/>
      <c r="GSS1007" s="1"/>
      <c r="GST1007" s="1"/>
      <c r="GSU1007" s="1"/>
      <c r="GSV1007" s="1"/>
      <c r="GSW1007" s="1"/>
      <c r="GSX1007" s="1"/>
      <c r="GSY1007" s="1"/>
      <c r="GSZ1007" s="1"/>
      <c r="GTA1007" s="1"/>
      <c r="GTB1007" s="1"/>
      <c r="GTC1007" s="1"/>
      <c r="GTD1007" s="1"/>
      <c r="GTE1007" s="1"/>
      <c r="GTF1007" s="1"/>
      <c r="GTG1007" s="1"/>
      <c r="GTH1007" s="1"/>
      <c r="GTI1007" s="1"/>
      <c r="GTJ1007" s="1"/>
      <c r="GTK1007" s="1"/>
      <c r="GTL1007" s="1"/>
      <c r="GTM1007" s="1"/>
      <c r="GTN1007" s="1"/>
      <c r="GTO1007" s="1"/>
      <c r="GTP1007" s="1"/>
      <c r="GTQ1007" s="1"/>
      <c r="GTR1007" s="1"/>
      <c r="GTS1007" s="1"/>
      <c r="GTT1007" s="1"/>
      <c r="GTU1007" s="1"/>
      <c r="GTV1007" s="1"/>
      <c r="GTW1007" s="1"/>
      <c r="GTX1007" s="1"/>
      <c r="GTY1007" s="1"/>
      <c r="GTZ1007" s="1"/>
      <c r="GUA1007" s="1"/>
      <c r="GUB1007" s="1"/>
      <c r="GUC1007" s="1"/>
      <c r="GUD1007" s="1"/>
      <c r="GUE1007" s="1"/>
      <c r="GUF1007" s="1"/>
      <c r="GUG1007" s="1"/>
      <c r="GUH1007" s="1"/>
      <c r="GUI1007" s="1"/>
      <c r="GUJ1007" s="1"/>
      <c r="GUK1007" s="1"/>
      <c r="GUL1007" s="1"/>
      <c r="GUM1007" s="1"/>
      <c r="GUN1007" s="1"/>
      <c r="GUO1007" s="1"/>
      <c r="GUP1007" s="1"/>
      <c r="GUQ1007" s="1"/>
      <c r="GUR1007" s="1"/>
      <c r="GUS1007" s="1"/>
      <c r="GUT1007" s="1"/>
      <c r="GUU1007" s="1"/>
      <c r="GUV1007" s="1"/>
      <c r="GUW1007" s="1"/>
      <c r="GUX1007" s="1"/>
      <c r="GUY1007" s="1"/>
      <c r="GUZ1007" s="1"/>
      <c r="GVA1007" s="1"/>
      <c r="GVB1007" s="1"/>
      <c r="GVC1007" s="1"/>
      <c r="GVD1007" s="1"/>
      <c r="GVE1007" s="1"/>
      <c r="GVF1007" s="1"/>
      <c r="GVG1007" s="1"/>
      <c r="GVH1007" s="1"/>
      <c r="GVI1007" s="1"/>
      <c r="GVJ1007" s="1"/>
      <c r="GVK1007" s="1"/>
      <c r="GVL1007" s="1"/>
      <c r="GVM1007" s="1"/>
      <c r="GVN1007" s="1"/>
      <c r="GVO1007" s="1"/>
      <c r="GVP1007" s="1"/>
      <c r="GVQ1007" s="1"/>
      <c r="GVR1007" s="1"/>
      <c r="GVS1007" s="1"/>
      <c r="GVT1007" s="1"/>
      <c r="GVU1007" s="1"/>
      <c r="GVV1007" s="1"/>
      <c r="GVW1007" s="1"/>
      <c r="GVX1007" s="1"/>
      <c r="GVY1007" s="1"/>
      <c r="GVZ1007" s="1"/>
      <c r="GWA1007" s="1"/>
      <c r="GWB1007" s="1"/>
      <c r="GWC1007" s="1"/>
      <c r="GWD1007" s="1"/>
      <c r="GWE1007" s="1"/>
      <c r="GWF1007" s="1"/>
      <c r="GWG1007" s="1"/>
      <c r="GWH1007" s="1"/>
      <c r="GWI1007" s="1"/>
      <c r="GWJ1007" s="1"/>
      <c r="GWK1007" s="1"/>
      <c r="GWL1007" s="1"/>
      <c r="GWM1007" s="1"/>
      <c r="GWN1007" s="1"/>
      <c r="GWO1007" s="1"/>
      <c r="GWP1007" s="1"/>
      <c r="GWQ1007" s="1"/>
      <c r="GWR1007" s="1"/>
      <c r="GWS1007" s="1"/>
      <c r="GWT1007" s="1"/>
      <c r="GWU1007" s="1"/>
      <c r="GWV1007" s="1"/>
      <c r="GWW1007" s="1"/>
      <c r="GWX1007" s="1"/>
      <c r="GWY1007" s="1"/>
      <c r="GWZ1007" s="1"/>
      <c r="GXA1007" s="1"/>
      <c r="GXB1007" s="1"/>
      <c r="GXC1007" s="1"/>
      <c r="GXD1007" s="1"/>
      <c r="GXE1007" s="1"/>
      <c r="GXF1007" s="1"/>
      <c r="GXG1007" s="1"/>
      <c r="GXH1007" s="1"/>
      <c r="GXI1007" s="1"/>
      <c r="GXJ1007" s="1"/>
      <c r="GXK1007" s="1"/>
      <c r="GXL1007" s="1"/>
      <c r="GXM1007" s="1"/>
      <c r="GXN1007" s="1"/>
      <c r="GXO1007" s="1"/>
      <c r="GXP1007" s="1"/>
      <c r="GXQ1007" s="1"/>
      <c r="GXR1007" s="1"/>
      <c r="GXS1007" s="1"/>
      <c r="GXT1007" s="1"/>
      <c r="GXU1007" s="1"/>
      <c r="GXV1007" s="1"/>
      <c r="GXW1007" s="1"/>
      <c r="GXX1007" s="1"/>
      <c r="GXY1007" s="1"/>
      <c r="GXZ1007" s="1"/>
      <c r="GYA1007" s="1"/>
      <c r="GYB1007" s="1"/>
      <c r="GYC1007" s="1"/>
      <c r="GYD1007" s="1"/>
      <c r="GYE1007" s="1"/>
      <c r="GYF1007" s="1"/>
      <c r="GYG1007" s="1"/>
      <c r="GYH1007" s="1"/>
      <c r="GYI1007" s="1"/>
      <c r="GYJ1007" s="1"/>
      <c r="GYK1007" s="1"/>
      <c r="GYL1007" s="1"/>
      <c r="GYM1007" s="1"/>
      <c r="GYN1007" s="1"/>
      <c r="GYO1007" s="1"/>
      <c r="GYP1007" s="1"/>
      <c r="GYQ1007" s="1"/>
      <c r="GYR1007" s="1"/>
      <c r="GYS1007" s="1"/>
      <c r="GYT1007" s="1"/>
      <c r="GYU1007" s="1"/>
      <c r="GYV1007" s="1"/>
      <c r="GYW1007" s="1"/>
      <c r="GYX1007" s="1"/>
      <c r="GYY1007" s="1"/>
      <c r="GYZ1007" s="1"/>
      <c r="GZA1007" s="1"/>
      <c r="GZB1007" s="1"/>
      <c r="GZC1007" s="1"/>
      <c r="GZD1007" s="1"/>
      <c r="GZE1007" s="1"/>
      <c r="GZF1007" s="1"/>
      <c r="GZG1007" s="1"/>
      <c r="GZH1007" s="1"/>
      <c r="GZI1007" s="1"/>
      <c r="GZJ1007" s="1"/>
      <c r="GZK1007" s="1"/>
      <c r="GZL1007" s="1"/>
      <c r="GZM1007" s="1"/>
      <c r="GZN1007" s="1"/>
      <c r="GZO1007" s="1"/>
      <c r="GZP1007" s="1"/>
      <c r="GZQ1007" s="1"/>
      <c r="GZR1007" s="1"/>
      <c r="GZS1007" s="1"/>
      <c r="GZT1007" s="1"/>
      <c r="GZU1007" s="1"/>
      <c r="GZV1007" s="1"/>
      <c r="GZW1007" s="1"/>
      <c r="GZX1007" s="1"/>
      <c r="GZY1007" s="1"/>
      <c r="GZZ1007" s="1"/>
      <c r="HAA1007" s="1"/>
      <c r="HAB1007" s="1"/>
      <c r="HAC1007" s="1"/>
      <c r="HAD1007" s="1"/>
      <c r="HAE1007" s="1"/>
      <c r="HAF1007" s="1"/>
      <c r="HAG1007" s="1"/>
      <c r="HAH1007" s="1"/>
      <c r="HAI1007" s="1"/>
      <c r="HAJ1007" s="1"/>
      <c r="HAK1007" s="1"/>
      <c r="HAL1007" s="1"/>
      <c r="HAM1007" s="1"/>
      <c r="HAN1007" s="1"/>
      <c r="HAO1007" s="1"/>
      <c r="HAP1007" s="1"/>
      <c r="HAQ1007" s="1"/>
      <c r="HAR1007" s="1"/>
      <c r="HAS1007" s="1"/>
      <c r="HAT1007" s="1"/>
      <c r="HAU1007" s="1"/>
      <c r="HAV1007" s="1"/>
      <c r="HAW1007" s="1"/>
      <c r="HAX1007" s="1"/>
      <c r="HAY1007" s="1"/>
      <c r="HAZ1007" s="1"/>
      <c r="HBA1007" s="1"/>
      <c r="HBB1007" s="1"/>
      <c r="HBC1007" s="1"/>
      <c r="HBD1007" s="1"/>
      <c r="HBE1007" s="1"/>
      <c r="HBF1007" s="1"/>
      <c r="HBG1007" s="1"/>
      <c r="HBH1007" s="1"/>
      <c r="HBI1007" s="1"/>
      <c r="HBJ1007" s="1"/>
      <c r="HBK1007" s="1"/>
      <c r="HBL1007" s="1"/>
      <c r="HBM1007" s="1"/>
      <c r="HBN1007" s="1"/>
      <c r="HBO1007" s="1"/>
      <c r="HBP1007" s="1"/>
      <c r="HBQ1007" s="1"/>
      <c r="HBR1007" s="1"/>
      <c r="HBS1007" s="1"/>
      <c r="HBT1007" s="1"/>
      <c r="HBU1007" s="1"/>
      <c r="HBV1007" s="1"/>
      <c r="HBW1007" s="1"/>
      <c r="HBX1007" s="1"/>
      <c r="HBY1007" s="1"/>
      <c r="HBZ1007" s="1"/>
      <c r="HCA1007" s="1"/>
      <c r="HCB1007" s="1"/>
      <c r="HCC1007" s="1"/>
      <c r="HCD1007" s="1"/>
      <c r="HCE1007" s="1"/>
      <c r="HCF1007" s="1"/>
      <c r="HCG1007" s="1"/>
      <c r="HCH1007" s="1"/>
      <c r="HCI1007" s="1"/>
      <c r="HCJ1007" s="1"/>
      <c r="HCK1007" s="1"/>
      <c r="HCL1007" s="1"/>
      <c r="HCM1007" s="1"/>
      <c r="HCN1007" s="1"/>
      <c r="HCO1007" s="1"/>
      <c r="HCP1007" s="1"/>
      <c r="HCQ1007" s="1"/>
      <c r="HCR1007" s="1"/>
      <c r="HCS1007" s="1"/>
      <c r="HCT1007" s="1"/>
      <c r="HCU1007" s="1"/>
      <c r="HCV1007" s="1"/>
      <c r="HCW1007" s="1"/>
      <c r="HCX1007" s="1"/>
      <c r="HCY1007" s="1"/>
      <c r="HCZ1007" s="1"/>
      <c r="HDA1007" s="1"/>
      <c r="HDB1007" s="1"/>
      <c r="HDC1007" s="1"/>
      <c r="HDD1007" s="1"/>
      <c r="HDE1007" s="1"/>
      <c r="HDF1007" s="1"/>
      <c r="HDG1007" s="1"/>
      <c r="HDH1007" s="1"/>
      <c r="HDI1007" s="1"/>
      <c r="HDJ1007" s="1"/>
      <c r="HDK1007" s="1"/>
      <c r="HDL1007" s="1"/>
      <c r="HDM1007" s="1"/>
      <c r="HDN1007" s="1"/>
      <c r="HDO1007" s="1"/>
      <c r="HDP1007" s="1"/>
      <c r="HDQ1007" s="1"/>
      <c r="HDR1007" s="1"/>
      <c r="HDS1007" s="1"/>
      <c r="HDT1007" s="1"/>
      <c r="HDU1007" s="1"/>
      <c r="HDV1007" s="1"/>
      <c r="HDW1007" s="1"/>
      <c r="HDX1007" s="1"/>
      <c r="HDY1007" s="1"/>
      <c r="HDZ1007" s="1"/>
      <c r="HEA1007" s="1"/>
      <c r="HEB1007" s="1"/>
      <c r="HEC1007" s="1"/>
      <c r="HED1007" s="1"/>
      <c r="HEE1007" s="1"/>
      <c r="HEF1007" s="1"/>
      <c r="HEG1007" s="1"/>
      <c r="HEH1007" s="1"/>
      <c r="HEI1007" s="1"/>
      <c r="HEJ1007" s="1"/>
      <c r="HEK1007" s="1"/>
      <c r="HEL1007" s="1"/>
      <c r="HEM1007" s="1"/>
      <c r="HEN1007" s="1"/>
      <c r="HEO1007" s="1"/>
      <c r="HEP1007" s="1"/>
      <c r="HEQ1007" s="1"/>
      <c r="HER1007" s="1"/>
      <c r="HES1007" s="1"/>
      <c r="HET1007" s="1"/>
      <c r="HEU1007" s="1"/>
      <c r="HEV1007" s="1"/>
      <c r="HEW1007" s="1"/>
      <c r="HEX1007" s="1"/>
      <c r="HEY1007" s="1"/>
      <c r="HEZ1007" s="1"/>
      <c r="HFA1007" s="1"/>
      <c r="HFB1007" s="1"/>
      <c r="HFC1007" s="1"/>
      <c r="HFD1007" s="1"/>
      <c r="HFE1007" s="1"/>
      <c r="HFF1007" s="1"/>
      <c r="HFG1007" s="1"/>
      <c r="HFH1007" s="1"/>
      <c r="HFI1007" s="1"/>
      <c r="HFJ1007" s="1"/>
      <c r="HFK1007" s="1"/>
      <c r="HFL1007" s="1"/>
      <c r="HFM1007" s="1"/>
      <c r="HFN1007" s="1"/>
      <c r="HFO1007" s="1"/>
      <c r="HFP1007" s="1"/>
      <c r="HFQ1007" s="1"/>
      <c r="HFR1007" s="1"/>
      <c r="HFS1007" s="1"/>
      <c r="HFT1007" s="1"/>
      <c r="HFU1007" s="1"/>
      <c r="HFV1007" s="1"/>
      <c r="HFW1007" s="1"/>
      <c r="HFX1007" s="1"/>
      <c r="HFY1007" s="1"/>
      <c r="HFZ1007" s="1"/>
      <c r="HGA1007" s="1"/>
      <c r="HGB1007" s="1"/>
      <c r="HGC1007" s="1"/>
      <c r="HGD1007" s="1"/>
      <c r="HGE1007" s="1"/>
      <c r="HGF1007" s="1"/>
      <c r="HGG1007" s="1"/>
      <c r="HGH1007" s="1"/>
      <c r="HGI1007" s="1"/>
      <c r="HGJ1007" s="1"/>
      <c r="HGK1007" s="1"/>
      <c r="HGL1007" s="1"/>
      <c r="HGM1007" s="1"/>
      <c r="HGN1007" s="1"/>
      <c r="HGO1007" s="1"/>
      <c r="HGP1007" s="1"/>
      <c r="HGQ1007" s="1"/>
      <c r="HGR1007" s="1"/>
      <c r="HGS1007" s="1"/>
      <c r="HGT1007" s="1"/>
      <c r="HGU1007" s="1"/>
      <c r="HGV1007" s="1"/>
      <c r="HGW1007" s="1"/>
      <c r="HGX1007" s="1"/>
      <c r="HGY1007" s="1"/>
      <c r="HGZ1007" s="1"/>
      <c r="HHA1007" s="1"/>
      <c r="HHB1007" s="1"/>
      <c r="HHC1007" s="1"/>
      <c r="HHD1007" s="1"/>
      <c r="HHE1007" s="1"/>
      <c r="HHF1007" s="1"/>
      <c r="HHG1007" s="1"/>
      <c r="HHH1007" s="1"/>
      <c r="HHI1007" s="1"/>
      <c r="HHJ1007" s="1"/>
      <c r="HHK1007" s="1"/>
      <c r="HHL1007" s="1"/>
      <c r="HHM1007" s="1"/>
      <c r="HHN1007" s="1"/>
      <c r="HHO1007" s="1"/>
      <c r="HHP1007" s="1"/>
      <c r="HHQ1007" s="1"/>
      <c r="HHR1007" s="1"/>
      <c r="HHS1007" s="1"/>
      <c r="HHT1007" s="1"/>
      <c r="HHU1007" s="1"/>
      <c r="HHV1007" s="1"/>
      <c r="HHW1007" s="1"/>
      <c r="HHX1007" s="1"/>
      <c r="HHY1007" s="1"/>
      <c r="HHZ1007" s="1"/>
      <c r="HIA1007" s="1"/>
      <c r="HIB1007" s="1"/>
      <c r="HIC1007" s="1"/>
      <c r="HID1007" s="1"/>
      <c r="HIE1007" s="1"/>
      <c r="HIF1007" s="1"/>
      <c r="HIG1007" s="1"/>
      <c r="HIH1007" s="1"/>
      <c r="HII1007" s="1"/>
      <c r="HIJ1007" s="1"/>
      <c r="HIK1007" s="1"/>
      <c r="HIL1007" s="1"/>
      <c r="HIM1007" s="1"/>
      <c r="HIN1007" s="1"/>
      <c r="HIO1007" s="1"/>
      <c r="HIP1007" s="1"/>
      <c r="HIQ1007" s="1"/>
      <c r="HIR1007" s="1"/>
      <c r="HIS1007" s="1"/>
      <c r="HIT1007" s="1"/>
      <c r="HIU1007" s="1"/>
      <c r="HIV1007" s="1"/>
      <c r="HIW1007" s="1"/>
      <c r="HIX1007" s="1"/>
      <c r="HIY1007" s="1"/>
      <c r="HIZ1007" s="1"/>
      <c r="HJA1007" s="1"/>
      <c r="HJB1007" s="1"/>
      <c r="HJC1007" s="1"/>
      <c r="HJD1007" s="1"/>
      <c r="HJE1007" s="1"/>
      <c r="HJF1007" s="1"/>
      <c r="HJG1007" s="1"/>
      <c r="HJH1007" s="1"/>
      <c r="HJI1007" s="1"/>
      <c r="HJJ1007" s="1"/>
      <c r="HJK1007" s="1"/>
      <c r="HJL1007" s="1"/>
      <c r="HJM1007" s="1"/>
      <c r="HJN1007" s="1"/>
      <c r="HJO1007" s="1"/>
      <c r="HJP1007" s="1"/>
      <c r="HJQ1007" s="1"/>
      <c r="HJR1007" s="1"/>
      <c r="HJS1007" s="1"/>
      <c r="HJT1007" s="1"/>
      <c r="HJU1007" s="1"/>
      <c r="HJV1007" s="1"/>
      <c r="HJW1007" s="1"/>
      <c r="HJX1007" s="1"/>
      <c r="HJY1007" s="1"/>
      <c r="HJZ1007" s="1"/>
      <c r="HKA1007" s="1"/>
      <c r="HKB1007" s="1"/>
      <c r="HKC1007" s="1"/>
      <c r="HKD1007" s="1"/>
      <c r="HKE1007" s="1"/>
      <c r="HKF1007" s="1"/>
      <c r="HKG1007" s="1"/>
      <c r="HKH1007" s="1"/>
      <c r="HKI1007" s="1"/>
      <c r="HKJ1007" s="1"/>
      <c r="HKK1007" s="1"/>
      <c r="HKL1007" s="1"/>
      <c r="HKM1007" s="1"/>
      <c r="HKN1007" s="1"/>
      <c r="HKO1007" s="1"/>
      <c r="HKP1007" s="1"/>
      <c r="HKQ1007" s="1"/>
      <c r="HKR1007" s="1"/>
      <c r="HKS1007" s="1"/>
      <c r="HKT1007" s="1"/>
      <c r="HKU1007" s="1"/>
      <c r="HKV1007" s="1"/>
      <c r="HKW1007" s="1"/>
      <c r="HKX1007" s="1"/>
      <c r="HKY1007" s="1"/>
      <c r="HKZ1007" s="1"/>
      <c r="HLA1007" s="1"/>
      <c r="HLB1007" s="1"/>
      <c r="HLC1007" s="1"/>
      <c r="HLD1007" s="1"/>
      <c r="HLE1007" s="1"/>
      <c r="HLF1007" s="1"/>
      <c r="HLG1007" s="1"/>
      <c r="HLH1007" s="1"/>
      <c r="HLI1007" s="1"/>
      <c r="HLJ1007" s="1"/>
      <c r="HLK1007" s="1"/>
      <c r="HLL1007" s="1"/>
      <c r="HLM1007" s="1"/>
      <c r="HLN1007" s="1"/>
      <c r="HLO1007" s="1"/>
      <c r="HLP1007" s="1"/>
      <c r="HLQ1007" s="1"/>
      <c r="HLR1007" s="1"/>
      <c r="HLS1007" s="1"/>
      <c r="HLT1007" s="1"/>
      <c r="HLU1007" s="1"/>
      <c r="HLV1007" s="1"/>
      <c r="HLW1007" s="1"/>
      <c r="HLX1007" s="1"/>
      <c r="HLY1007" s="1"/>
      <c r="HLZ1007" s="1"/>
      <c r="HMA1007" s="1"/>
      <c r="HMB1007" s="1"/>
      <c r="HMC1007" s="1"/>
      <c r="HMD1007" s="1"/>
      <c r="HME1007" s="1"/>
      <c r="HMF1007" s="1"/>
      <c r="HMG1007" s="1"/>
      <c r="HMH1007" s="1"/>
      <c r="HMI1007" s="1"/>
      <c r="HMJ1007" s="1"/>
      <c r="HMK1007" s="1"/>
      <c r="HML1007" s="1"/>
      <c r="HMM1007" s="1"/>
      <c r="HMN1007" s="1"/>
      <c r="HMO1007" s="1"/>
      <c r="HMP1007" s="1"/>
      <c r="HMQ1007" s="1"/>
      <c r="HMR1007" s="1"/>
      <c r="HMS1007" s="1"/>
      <c r="HMT1007" s="1"/>
      <c r="HMU1007" s="1"/>
      <c r="HMV1007" s="1"/>
      <c r="HMW1007" s="1"/>
      <c r="HMX1007" s="1"/>
      <c r="HMY1007" s="1"/>
      <c r="HMZ1007" s="1"/>
      <c r="HNA1007" s="1"/>
      <c r="HNB1007" s="1"/>
      <c r="HNC1007" s="1"/>
      <c r="HND1007" s="1"/>
      <c r="HNE1007" s="1"/>
      <c r="HNF1007" s="1"/>
      <c r="HNG1007" s="1"/>
      <c r="HNH1007" s="1"/>
      <c r="HNI1007" s="1"/>
      <c r="HNJ1007" s="1"/>
      <c r="HNK1007" s="1"/>
      <c r="HNL1007" s="1"/>
      <c r="HNM1007" s="1"/>
      <c r="HNN1007" s="1"/>
      <c r="HNO1007" s="1"/>
      <c r="HNP1007" s="1"/>
      <c r="HNQ1007" s="1"/>
      <c r="HNR1007" s="1"/>
      <c r="HNS1007" s="1"/>
      <c r="HNT1007" s="1"/>
      <c r="HNU1007" s="1"/>
      <c r="HNV1007" s="1"/>
      <c r="HNW1007" s="1"/>
      <c r="HNX1007" s="1"/>
      <c r="HNY1007" s="1"/>
      <c r="HNZ1007" s="1"/>
      <c r="HOA1007" s="1"/>
      <c r="HOB1007" s="1"/>
      <c r="HOC1007" s="1"/>
      <c r="HOD1007" s="1"/>
      <c r="HOE1007" s="1"/>
      <c r="HOF1007" s="1"/>
      <c r="HOG1007" s="1"/>
      <c r="HOH1007" s="1"/>
      <c r="HOI1007" s="1"/>
      <c r="HOJ1007" s="1"/>
      <c r="HOK1007" s="1"/>
      <c r="HOL1007" s="1"/>
      <c r="HOM1007" s="1"/>
      <c r="HON1007" s="1"/>
      <c r="HOO1007" s="1"/>
      <c r="HOP1007" s="1"/>
      <c r="HOQ1007" s="1"/>
      <c r="HOR1007" s="1"/>
      <c r="HOS1007" s="1"/>
      <c r="HOT1007" s="1"/>
      <c r="HOU1007" s="1"/>
      <c r="HOV1007" s="1"/>
      <c r="HOW1007" s="1"/>
      <c r="HOX1007" s="1"/>
      <c r="HOY1007" s="1"/>
      <c r="HOZ1007" s="1"/>
      <c r="HPA1007" s="1"/>
      <c r="HPB1007" s="1"/>
      <c r="HPC1007" s="1"/>
      <c r="HPD1007" s="1"/>
      <c r="HPE1007" s="1"/>
      <c r="HPF1007" s="1"/>
      <c r="HPG1007" s="1"/>
      <c r="HPH1007" s="1"/>
      <c r="HPI1007" s="1"/>
      <c r="HPJ1007" s="1"/>
      <c r="HPK1007" s="1"/>
      <c r="HPL1007" s="1"/>
      <c r="HPM1007" s="1"/>
      <c r="HPN1007" s="1"/>
      <c r="HPO1007" s="1"/>
      <c r="HPP1007" s="1"/>
      <c r="HPQ1007" s="1"/>
      <c r="HPR1007" s="1"/>
      <c r="HPS1007" s="1"/>
      <c r="HPT1007" s="1"/>
      <c r="HPU1007" s="1"/>
      <c r="HPV1007" s="1"/>
      <c r="HPW1007" s="1"/>
      <c r="HPX1007" s="1"/>
      <c r="HPY1007" s="1"/>
      <c r="HPZ1007" s="1"/>
      <c r="HQA1007" s="1"/>
      <c r="HQB1007" s="1"/>
      <c r="HQC1007" s="1"/>
      <c r="HQD1007" s="1"/>
      <c r="HQE1007" s="1"/>
      <c r="HQF1007" s="1"/>
      <c r="HQG1007" s="1"/>
      <c r="HQH1007" s="1"/>
      <c r="HQI1007" s="1"/>
      <c r="HQJ1007" s="1"/>
      <c r="HQK1007" s="1"/>
      <c r="HQL1007" s="1"/>
      <c r="HQM1007" s="1"/>
      <c r="HQN1007" s="1"/>
      <c r="HQO1007" s="1"/>
      <c r="HQP1007" s="1"/>
      <c r="HQQ1007" s="1"/>
      <c r="HQR1007" s="1"/>
      <c r="HQS1007" s="1"/>
      <c r="HQT1007" s="1"/>
      <c r="HQU1007" s="1"/>
      <c r="HQV1007" s="1"/>
      <c r="HQW1007" s="1"/>
      <c r="HQX1007" s="1"/>
      <c r="HQY1007" s="1"/>
      <c r="HQZ1007" s="1"/>
      <c r="HRA1007" s="1"/>
      <c r="HRB1007" s="1"/>
      <c r="HRC1007" s="1"/>
      <c r="HRD1007" s="1"/>
      <c r="HRE1007" s="1"/>
      <c r="HRF1007" s="1"/>
      <c r="HRG1007" s="1"/>
      <c r="HRH1007" s="1"/>
      <c r="HRI1007" s="1"/>
      <c r="HRJ1007" s="1"/>
      <c r="HRK1007" s="1"/>
      <c r="HRL1007" s="1"/>
      <c r="HRM1007" s="1"/>
      <c r="HRN1007" s="1"/>
      <c r="HRO1007" s="1"/>
      <c r="HRP1007" s="1"/>
      <c r="HRQ1007" s="1"/>
      <c r="HRR1007" s="1"/>
      <c r="HRS1007" s="1"/>
      <c r="HRT1007" s="1"/>
      <c r="HRU1007" s="1"/>
      <c r="HRV1007" s="1"/>
      <c r="HRW1007" s="1"/>
      <c r="HRX1007" s="1"/>
      <c r="HRY1007" s="1"/>
      <c r="HRZ1007" s="1"/>
      <c r="HSA1007" s="1"/>
      <c r="HSB1007" s="1"/>
      <c r="HSC1007" s="1"/>
      <c r="HSD1007" s="1"/>
      <c r="HSE1007" s="1"/>
      <c r="HSF1007" s="1"/>
      <c r="HSG1007" s="1"/>
      <c r="HSH1007" s="1"/>
      <c r="HSI1007" s="1"/>
      <c r="HSJ1007" s="1"/>
      <c r="HSK1007" s="1"/>
      <c r="HSL1007" s="1"/>
      <c r="HSM1007" s="1"/>
      <c r="HSN1007" s="1"/>
      <c r="HSO1007" s="1"/>
      <c r="HSP1007" s="1"/>
      <c r="HSQ1007" s="1"/>
      <c r="HSR1007" s="1"/>
      <c r="HSS1007" s="1"/>
      <c r="HST1007" s="1"/>
      <c r="HSU1007" s="1"/>
      <c r="HSV1007" s="1"/>
      <c r="HSW1007" s="1"/>
      <c r="HSX1007" s="1"/>
      <c r="HSY1007" s="1"/>
      <c r="HSZ1007" s="1"/>
      <c r="HTA1007" s="1"/>
      <c r="HTB1007" s="1"/>
      <c r="HTC1007" s="1"/>
      <c r="HTD1007" s="1"/>
      <c r="HTE1007" s="1"/>
      <c r="HTF1007" s="1"/>
      <c r="HTG1007" s="1"/>
      <c r="HTH1007" s="1"/>
      <c r="HTI1007" s="1"/>
      <c r="HTJ1007" s="1"/>
      <c r="HTK1007" s="1"/>
      <c r="HTL1007" s="1"/>
      <c r="HTM1007" s="1"/>
      <c r="HTN1007" s="1"/>
      <c r="HTO1007" s="1"/>
      <c r="HTP1007" s="1"/>
      <c r="HTQ1007" s="1"/>
      <c r="HTR1007" s="1"/>
      <c r="HTS1007" s="1"/>
      <c r="HTT1007" s="1"/>
      <c r="HTU1007" s="1"/>
      <c r="HTV1007" s="1"/>
      <c r="HTW1007" s="1"/>
      <c r="HTX1007" s="1"/>
      <c r="HTY1007" s="1"/>
      <c r="HTZ1007" s="1"/>
      <c r="HUA1007" s="1"/>
      <c r="HUB1007" s="1"/>
      <c r="HUC1007" s="1"/>
      <c r="HUD1007" s="1"/>
      <c r="HUE1007" s="1"/>
      <c r="HUF1007" s="1"/>
      <c r="HUG1007" s="1"/>
      <c r="HUH1007" s="1"/>
      <c r="HUI1007" s="1"/>
      <c r="HUJ1007" s="1"/>
      <c r="HUK1007" s="1"/>
      <c r="HUL1007" s="1"/>
      <c r="HUM1007" s="1"/>
      <c r="HUN1007" s="1"/>
      <c r="HUO1007" s="1"/>
      <c r="HUP1007" s="1"/>
      <c r="HUQ1007" s="1"/>
      <c r="HUR1007" s="1"/>
      <c r="HUS1007" s="1"/>
      <c r="HUT1007" s="1"/>
      <c r="HUU1007" s="1"/>
      <c r="HUV1007" s="1"/>
      <c r="HUW1007" s="1"/>
      <c r="HUX1007" s="1"/>
      <c r="HUY1007" s="1"/>
      <c r="HUZ1007" s="1"/>
      <c r="HVA1007" s="1"/>
      <c r="HVB1007" s="1"/>
      <c r="HVC1007" s="1"/>
      <c r="HVD1007" s="1"/>
      <c r="HVE1007" s="1"/>
      <c r="HVF1007" s="1"/>
      <c r="HVG1007" s="1"/>
      <c r="HVH1007" s="1"/>
      <c r="HVI1007" s="1"/>
      <c r="HVJ1007" s="1"/>
      <c r="HVK1007" s="1"/>
      <c r="HVL1007" s="1"/>
      <c r="HVM1007" s="1"/>
      <c r="HVN1007" s="1"/>
      <c r="HVO1007" s="1"/>
      <c r="HVP1007" s="1"/>
      <c r="HVQ1007" s="1"/>
      <c r="HVR1007" s="1"/>
      <c r="HVS1007" s="1"/>
      <c r="HVT1007" s="1"/>
      <c r="HVU1007" s="1"/>
      <c r="HVV1007" s="1"/>
      <c r="HVW1007" s="1"/>
      <c r="HVX1007" s="1"/>
      <c r="HVY1007" s="1"/>
      <c r="HVZ1007" s="1"/>
      <c r="HWA1007" s="1"/>
      <c r="HWB1007" s="1"/>
      <c r="HWC1007" s="1"/>
      <c r="HWD1007" s="1"/>
      <c r="HWE1007" s="1"/>
      <c r="HWF1007" s="1"/>
      <c r="HWG1007" s="1"/>
      <c r="HWH1007" s="1"/>
      <c r="HWI1007" s="1"/>
      <c r="HWJ1007" s="1"/>
      <c r="HWK1007" s="1"/>
      <c r="HWL1007" s="1"/>
      <c r="HWM1007" s="1"/>
      <c r="HWN1007" s="1"/>
      <c r="HWO1007" s="1"/>
      <c r="HWP1007" s="1"/>
      <c r="HWQ1007" s="1"/>
      <c r="HWR1007" s="1"/>
      <c r="HWS1007" s="1"/>
      <c r="HWT1007" s="1"/>
      <c r="HWU1007" s="1"/>
      <c r="HWV1007" s="1"/>
      <c r="HWW1007" s="1"/>
      <c r="HWX1007" s="1"/>
      <c r="HWY1007" s="1"/>
      <c r="HWZ1007" s="1"/>
      <c r="HXA1007" s="1"/>
      <c r="HXB1007" s="1"/>
      <c r="HXC1007" s="1"/>
      <c r="HXD1007" s="1"/>
      <c r="HXE1007" s="1"/>
      <c r="HXF1007" s="1"/>
      <c r="HXG1007" s="1"/>
      <c r="HXH1007" s="1"/>
      <c r="HXI1007" s="1"/>
      <c r="HXJ1007" s="1"/>
      <c r="HXK1007" s="1"/>
      <c r="HXL1007" s="1"/>
      <c r="HXM1007" s="1"/>
      <c r="HXN1007" s="1"/>
      <c r="HXO1007" s="1"/>
      <c r="HXP1007" s="1"/>
      <c r="HXQ1007" s="1"/>
      <c r="HXR1007" s="1"/>
      <c r="HXS1007" s="1"/>
      <c r="HXT1007" s="1"/>
      <c r="HXU1007" s="1"/>
      <c r="HXV1007" s="1"/>
      <c r="HXW1007" s="1"/>
      <c r="HXX1007" s="1"/>
      <c r="HXY1007" s="1"/>
      <c r="HXZ1007" s="1"/>
      <c r="HYA1007" s="1"/>
      <c r="HYB1007" s="1"/>
      <c r="HYC1007" s="1"/>
      <c r="HYD1007" s="1"/>
      <c r="HYE1007" s="1"/>
      <c r="HYF1007" s="1"/>
      <c r="HYG1007" s="1"/>
      <c r="HYH1007" s="1"/>
      <c r="HYI1007" s="1"/>
      <c r="HYJ1007" s="1"/>
      <c r="HYK1007" s="1"/>
      <c r="HYL1007" s="1"/>
      <c r="HYM1007" s="1"/>
      <c r="HYN1007" s="1"/>
      <c r="HYO1007" s="1"/>
      <c r="HYP1007" s="1"/>
      <c r="HYQ1007" s="1"/>
      <c r="HYR1007" s="1"/>
      <c r="HYS1007" s="1"/>
      <c r="HYT1007" s="1"/>
      <c r="HYU1007" s="1"/>
      <c r="HYV1007" s="1"/>
      <c r="HYW1007" s="1"/>
      <c r="HYX1007" s="1"/>
      <c r="HYY1007" s="1"/>
      <c r="HYZ1007" s="1"/>
      <c r="HZA1007" s="1"/>
      <c r="HZB1007" s="1"/>
      <c r="HZC1007" s="1"/>
      <c r="HZD1007" s="1"/>
      <c r="HZE1007" s="1"/>
      <c r="HZF1007" s="1"/>
      <c r="HZG1007" s="1"/>
      <c r="HZH1007" s="1"/>
      <c r="HZI1007" s="1"/>
      <c r="HZJ1007" s="1"/>
      <c r="HZK1007" s="1"/>
      <c r="HZL1007" s="1"/>
      <c r="HZM1007" s="1"/>
      <c r="HZN1007" s="1"/>
      <c r="HZO1007" s="1"/>
      <c r="HZP1007" s="1"/>
      <c r="HZQ1007" s="1"/>
      <c r="HZR1007" s="1"/>
      <c r="HZS1007" s="1"/>
      <c r="HZT1007" s="1"/>
      <c r="HZU1007" s="1"/>
      <c r="HZV1007" s="1"/>
      <c r="HZW1007" s="1"/>
      <c r="HZX1007" s="1"/>
      <c r="HZY1007" s="1"/>
      <c r="HZZ1007" s="1"/>
      <c r="IAA1007" s="1"/>
      <c r="IAB1007" s="1"/>
      <c r="IAC1007" s="1"/>
      <c r="IAD1007" s="1"/>
      <c r="IAE1007" s="1"/>
      <c r="IAF1007" s="1"/>
      <c r="IAG1007" s="1"/>
      <c r="IAH1007" s="1"/>
      <c r="IAI1007" s="1"/>
      <c r="IAJ1007" s="1"/>
      <c r="IAK1007" s="1"/>
      <c r="IAL1007" s="1"/>
      <c r="IAM1007" s="1"/>
      <c r="IAN1007" s="1"/>
      <c r="IAO1007" s="1"/>
      <c r="IAP1007" s="1"/>
      <c r="IAQ1007" s="1"/>
      <c r="IAR1007" s="1"/>
      <c r="IAS1007" s="1"/>
      <c r="IAT1007" s="1"/>
      <c r="IAU1007" s="1"/>
      <c r="IAV1007" s="1"/>
      <c r="IAW1007" s="1"/>
      <c r="IAX1007" s="1"/>
      <c r="IAY1007" s="1"/>
      <c r="IAZ1007" s="1"/>
      <c r="IBA1007" s="1"/>
      <c r="IBB1007" s="1"/>
      <c r="IBC1007" s="1"/>
      <c r="IBD1007" s="1"/>
      <c r="IBE1007" s="1"/>
      <c r="IBF1007" s="1"/>
      <c r="IBG1007" s="1"/>
      <c r="IBH1007" s="1"/>
      <c r="IBI1007" s="1"/>
      <c r="IBJ1007" s="1"/>
      <c r="IBK1007" s="1"/>
      <c r="IBL1007" s="1"/>
      <c r="IBM1007" s="1"/>
      <c r="IBN1007" s="1"/>
      <c r="IBO1007" s="1"/>
      <c r="IBP1007" s="1"/>
      <c r="IBQ1007" s="1"/>
      <c r="IBR1007" s="1"/>
      <c r="IBS1007" s="1"/>
      <c r="IBT1007" s="1"/>
      <c r="IBU1007" s="1"/>
      <c r="IBV1007" s="1"/>
      <c r="IBW1007" s="1"/>
      <c r="IBX1007" s="1"/>
      <c r="IBY1007" s="1"/>
      <c r="IBZ1007" s="1"/>
      <c r="ICA1007" s="1"/>
      <c r="ICB1007" s="1"/>
      <c r="ICC1007" s="1"/>
      <c r="ICD1007" s="1"/>
      <c r="ICE1007" s="1"/>
      <c r="ICF1007" s="1"/>
      <c r="ICG1007" s="1"/>
      <c r="ICH1007" s="1"/>
      <c r="ICI1007" s="1"/>
      <c r="ICJ1007" s="1"/>
      <c r="ICK1007" s="1"/>
      <c r="ICL1007" s="1"/>
      <c r="ICM1007" s="1"/>
      <c r="ICN1007" s="1"/>
      <c r="ICO1007" s="1"/>
      <c r="ICP1007" s="1"/>
      <c r="ICQ1007" s="1"/>
      <c r="ICR1007" s="1"/>
      <c r="ICS1007" s="1"/>
      <c r="ICT1007" s="1"/>
      <c r="ICU1007" s="1"/>
      <c r="ICV1007" s="1"/>
      <c r="ICW1007" s="1"/>
      <c r="ICX1007" s="1"/>
      <c r="ICY1007" s="1"/>
      <c r="ICZ1007" s="1"/>
      <c r="IDA1007" s="1"/>
      <c r="IDB1007" s="1"/>
      <c r="IDC1007" s="1"/>
      <c r="IDD1007" s="1"/>
      <c r="IDE1007" s="1"/>
      <c r="IDF1007" s="1"/>
      <c r="IDG1007" s="1"/>
      <c r="IDH1007" s="1"/>
      <c r="IDI1007" s="1"/>
      <c r="IDJ1007" s="1"/>
      <c r="IDK1007" s="1"/>
      <c r="IDL1007" s="1"/>
      <c r="IDM1007" s="1"/>
      <c r="IDN1007" s="1"/>
      <c r="IDO1007" s="1"/>
      <c r="IDP1007" s="1"/>
      <c r="IDQ1007" s="1"/>
      <c r="IDR1007" s="1"/>
      <c r="IDS1007" s="1"/>
      <c r="IDT1007" s="1"/>
      <c r="IDU1007" s="1"/>
      <c r="IDV1007" s="1"/>
      <c r="IDW1007" s="1"/>
      <c r="IDX1007" s="1"/>
      <c r="IDY1007" s="1"/>
      <c r="IDZ1007" s="1"/>
      <c r="IEA1007" s="1"/>
      <c r="IEB1007" s="1"/>
      <c r="IEC1007" s="1"/>
      <c r="IED1007" s="1"/>
      <c r="IEE1007" s="1"/>
      <c r="IEF1007" s="1"/>
      <c r="IEG1007" s="1"/>
      <c r="IEH1007" s="1"/>
      <c r="IEI1007" s="1"/>
      <c r="IEJ1007" s="1"/>
      <c r="IEK1007" s="1"/>
      <c r="IEL1007" s="1"/>
      <c r="IEM1007" s="1"/>
      <c r="IEN1007" s="1"/>
      <c r="IEO1007" s="1"/>
      <c r="IEP1007" s="1"/>
      <c r="IEQ1007" s="1"/>
      <c r="IER1007" s="1"/>
      <c r="IES1007" s="1"/>
      <c r="IET1007" s="1"/>
      <c r="IEU1007" s="1"/>
      <c r="IEV1007" s="1"/>
      <c r="IEW1007" s="1"/>
      <c r="IEX1007" s="1"/>
      <c r="IEY1007" s="1"/>
      <c r="IEZ1007" s="1"/>
      <c r="IFA1007" s="1"/>
      <c r="IFB1007" s="1"/>
      <c r="IFC1007" s="1"/>
      <c r="IFD1007" s="1"/>
      <c r="IFE1007" s="1"/>
      <c r="IFF1007" s="1"/>
      <c r="IFG1007" s="1"/>
      <c r="IFH1007" s="1"/>
      <c r="IFI1007" s="1"/>
      <c r="IFJ1007" s="1"/>
      <c r="IFK1007" s="1"/>
      <c r="IFL1007" s="1"/>
      <c r="IFM1007" s="1"/>
      <c r="IFN1007" s="1"/>
      <c r="IFO1007" s="1"/>
      <c r="IFP1007" s="1"/>
      <c r="IFQ1007" s="1"/>
      <c r="IFR1007" s="1"/>
      <c r="IFS1007" s="1"/>
      <c r="IFT1007" s="1"/>
      <c r="IFU1007" s="1"/>
      <c r="IFV1007" s="1"/>
      <c r="IFW1007" s="1"/>
      <c r="IFX1007" s="1"/>
      <c r="IFY1007" s="1"/>
      <c r="IFZ1007" s="1"/>
      <c r="IGA1007" s="1"/>
      <c r="IGB1007" s="1"/>
      <c r="IGC1007" s="1"/>
      <c r="IGD1007" s="1"/>
      <c r="IGE1007" s="1"/>
      <c r="IGF1007" s="1"/>
      <c r="IGG1007" s="1"/>
      <c r="IGH1007" s="1"/>
      <c r="IGI1007" s="1"/>
      <c r="IGJ1007" s="1"/>
      <c r="IGK1007" s="1"/>
      <c r="IGL1007" s="1"/>
      <c r="IGM1007" s="1"/>
      <c r="IGN1007" s="1"/>
      <c r="IGO1007" s="1"/>
      <c r="IGP1007" s="1"/>
      <c r="IGQ1007" s="1"/>
      <c r="IGR1007" s="1"/>
      <c r="IGS1007" s="1"/>
      <c r="IGT1007" s="1"/>
      <c r="IGU1007" s="1"/>
      <c r="IGV1007" s="1"/>
      <c r="IGW1007" s="1"/>
      <c r="IGX1007" s="1"/>
      <c r="IGY1007" s="1"/>
      <c r="IGZ1007" s="1"/>
      <c r="IHA1007" s="1"/>
      <c r="IHB1007" s="1"/>
      <c r="IHC1007" s="1"/>
      <c r="IHD1007" s="1"/>
      <c r="IHE1007" s="1"/>
      <c r="IHF1007" s="1"/>
      <c r="IHG1007" s="1"/>
      <c r="IHH1007" s="1"/>
      <c r="IHI1007" s="1"/>
      <c r="IHJ1007" s="1"/>
      <c r="IHK1007" s="1"/>
      <c r="IHL1007" s="1"/>
      <c r="IHM1007" s="1"/>
      <c r="IHN1007" s="1"/>
      <c r="IHO1007" s="1"/>
      <c r="IHP1007" s="1"/>
      <c r="IHQ1007" s="1"/>
      <c r="IHR1007" s="1"/>
      <c r="IHS1007" s="1"/>
      <c r="IHT1007" s="1"/>
      <c r="IHU1007" s="1"/>
      <c r="IHV1007" s="1"/>
      <c r="IHW1007" s="1"/>
      <c r="IHX1007" s="1"/>
      <c r="IHY1007" s="1"/>
      <c r="IHZ1007" s="1"/>
      <c r="IIA1007" s="1"/>
      <c r="IIB1007" s="1"/>
      <c r="IIC1007" s="1"/>
      <c r="IID1007" s="1"/>
      <c r="IIE1007" s="1"/>
      <c r="IIF1007" s="1"/>
      <c r="IIG1007" s="1"/>
      <c r="IIH1007" s="1"/>
      <c r="III1007" s="1"/>
      <c r="IIJ1007" s="1"/>
      <c r="IIK1007" s="1"/>
      <c r="IIL1007" s="1"/>
      <c r="IIM1007" s="1"/>
      <c r="IIN1007" s="1"/>
      <c r="IIO1007" s="1"/>
      <c r="IIP1007" s="1"/>
      <c r="IIQ1007" s="1"/>
      <c r="IIR1007" s="1"/>
      <c r="IIS1007" s="1"/>
      <c r="IIT1007" s="1"/>
      <c r="IIU1007" s="1"/>
      <c r="IIV1007" s="1"/>
      <c r="IIW1007" s="1"/>
      <c r="IIX1007" s="1"/>
      <c r="IIY1007" s="1"/>
      <c r="IIZ1007" s="1"/>
      <c r="IJA1007" s="1"/>
      <c r="IJB1007" s="1"/>
      <c r="IJC1007" s="1"/>
      <c r="IJD1007" s="1"/>
      <c r="IJE1007" s="1"/>
      <c r="IJF1007" s="1"/>
      <c r="IJG1007" s="1"/>
      <c r="IJH1007" s="1"/>
      <c r="IJI1007" s="1"/>
      <c r="IJJ1007" s="1"/>
      <c r="IJK1007" s="1"/>
      <c r="IJL1007" s="1"/>
      <c r="IJM1007" s="1"/>
      <c r="IJN1007" s="1"/>
      <c r="IJO1007" s="1"/>
      <c r="IJP1007" s="1"/>
      <c r="IJQ1007" s="1"/>
      <c r="IJR1007" s="1"/>
      <c r="IJS1007" s="1"/>
      <c r="IJT1007" s="1"/>
      <c r="IJU1007" s="1"/>
      <c r="IJV1007" s="1"/>
      <c r="IJW1007" s="1"/>
      <c r="IJX1007" s="1"/>
      <c r="IJY1007" s="1"/>
      <c r="IJZ1007" s="1"/>
      <c r="IKA1007" s="1"/>
      <c r="IKB1007" s="1"/>
      <c r="IKC1007" s="1"/>
      <c r="IKD1007" s="1"/>
      <c r="IKE1007" s="1"/>
      <c r="IKF1007" s="1"/>
      <c r="IKG1007" s="1"/>
      <c r="IKH1007" s="1"/>
      <c r="IKI1007" s="1"/>
      <c r="IKJ1007" s="1"/>
      <c r="IKK1007" s="1"/>
      <c r="IKL1007" s="1"/>
      <c r="IKM1007" s="1"/>
      <c r="IKN1007" s="1"/>
      <c r="IKO1007" s="1"/>
      <c r="IKP1007" s="1"/>
      <c r="IKQ1007" s="1"/>
      <c r="IKR1007" s="1"/>
      <c r="IKS1007" s="1"/>
      <c r="IKT1007" s="1"/>
      <c r="IKU1007" s="1"/>
      <c r="IKV1007" s="1"/>
      <c r="IKW1007" s="1"/>
      <c r="IKX1007" s="1"/>
      <c r="IKY1007" s="1"/>
      <c r="IKZ1007" s="1"/>
      <c r="ILA1007" s="1"/>
      <c r="ILB1007" s="1"/>
      <c r="ILC1007" s="1"/>
      <c r="ILD1007" s="1"/>
      <c r="ILE1007" s="1"/>
      <c r="ILF1007" s="1"/>
      <c r="ILG1007" s="1"/>
      <c r="ILH1007" s="1"/>
      <c r="ILI1007" s="1"/>
      <c r="ILJ1007" s="1"/>
      <c r="ILK1007" s="1"/>
      <c r="ILL1007" s="1"/>
      <c r="ILM1007" s="1"/>
      <c r="ILN1007" s="1"/>
      <c r="ILO1007" s="1"/>
      <c r="ILP1007" s="1"/>
      <c r="ILQ1007" s="1"/>
      <c r="ILR1007" s="1"/>
      <c r="ILS1007" s="1"/>
      <c r="ILT1007" s="1"/>
      <c r="ILU1007" s="1"/>
      <c r="ILV1007" s="1"/>
      <c r="ILW1007" s="1"/>
      <c r="ILX1007" s="1"/>
      <c r="ILY1007" s="1"/>
      <c r="ILZ1007" s="1"/>
      <c r="IMA1007" s="1"/>
      <c r="IMB1007" s="1"/>
      <c r="IMC1007" s="1"/>
      <c r="IMD1007" s="1"/>
      <c r="IME1007" s="1"/>
      <c r="IMF1007" s="1"/>
      <c r="IMG1007" s="1"/>
      <c r="IMH1007" s="1"/>
      <c r="IMI1007" s="1"/>
      <c r="IMJ1007" s="1"/>
      <c r="IMK1007" s="1"/>
      <c r="IML1007" s="1"/>
      <c r="IMM1007" s="1"/>
      <c r="IMN1007" s="1"/>
      <c r="IMO1007" s="1"/>
      <c r="IMP1007" s="1"/>
      <c r="IMQ1007" s="1"/>
      <c r="IMR1007" s="1"/>
      <c r="IMS1007" s="1"/>
      <c r="IMT1007" s="1"/>
      <c r="IMU1007" s="1"/>
      <c r="IMV1007" s="1"/>
      <c r="IMW1007" s="1"/>
      <c r="IMX1007" s="1"/>
      <c r="IMY1007" s="1"/>
      <c r="IMZ1007" s="1"/>
      <c r="INA1007" s="1"/>
      <c r="INB1007" s="1"/>
      <c r="INC1007" s="1"/>
      <c r="IND1007" s="1"/>
      <c r="INE1007" s="1"/>
      <c r="INF1007" s="1"/>
      <c r="ING1007" s="1"/>
      <c r="INH1007" s="1"/>
      <c r="INI1007" s="1"/>
      <c r="INJ1007" s="1"/>
      <c r="INK1007" s="1"/>
      <c r="INL1007" s="1"/>
      <c r="INM1007" s="1"/>
      <c r="INN1007" s="1"/>
      <c r="INO1007" s="1"/>
      <c r="INP1007" s="1"/>
      <c r="INQ1007" s="1"/>
      <c r="INR1007" s="1"/>
      <c r="INS1007" s="1"/>
      <c r="INT1007" s="1"/>
      <c r="INU1007" s="1"/>
      <c r="INV1007" s="1"/>
      <c r="INW1007" s="1"/>
      <c r="INX1007" s="1"/>
      <c r="INY1007" s="1"/>
      <c r="INZ1007" s="1"/>
      <c r="IOA1007" s="1"/>
      <c r="IOB1007" s="1"/>
      <c r="IOC1007" s="1"/>
      <c r="IOD1007" s="1"/>
      <c r="IOE1007" s="1"/>
      <c r="IOF1007" s="1"/>
      <c r="IOG1007" s="1"/>
      <c r="IOH1007" s="1"/>
      <c r="IOI1007" s="1"/>
      <c r="IOJ1007" s="1"/>
      <c r="IOK1007" s="1"/>
      <c r="IOL1007" s="1"/>
      <c r="IOM1007" s="1"/>
      <c r="ION1007" s="1"/>
      <c r="IOO1007" s="1"/>
      <c r="IOP1007" s="1"/>
      <c r="IOQ1007" s="1"/>
      <c r="IOR1007" s="1"/>
      <c r="IOS1007" s="1"/>
      <c r="IOT1007" s="1"/>
      <c r="IOU1007" s="1"/>
      <c r="IOV1007" s="1"/>
      <c r="IOW1007" s="1"/>
      <c r="IOX1007" s="1"/>
      <c r="IOY1007" s="1"/>
      <c r="IOZ1007" s="1"/>
      <c r="IPA1007" s="1"/>
      <c r="IPB1007" s="1"/>
      <c r="IPC1007" s="1"/>
      <c r="IPD1007" s="1"/>
      <c r="IPE1007" s="1"/>
      <c r="IPF1007" s="1"/>
      <c r="IPG1007" s="1"/>
      <c r="IPH1007" s="1"/>
      <c r="IPI1007" s="1"/>
      <c r="IPJ1007" s="1"/>
      <c r="IPK1007" s="1"/>
      <c r="IPL1007" s="1"/>
      <c r="IPM1007" s="1"/>
      <c r="IPN1007" s="1"/>
      <c r="IPO1007" s="1"/>
      <c r="IPP1007" s="1"/>
      <c r="IPQ1007" s="1"/>
      <c r="IPR1007" s="1"/>
      <c r="IPS1007" s="1"/>
      <c r="IPT1007" s="1"/>
      <c r="IPU1007" s="1"/>
      <c r="IPV1007" s="1"/>
      <c r="IPW1007" s="1"/>
      <c r="IPX1007" s="1"/>
      <c r="IPY1007" s="1"/>
      <c r="IPZ1007" s="1"/>
      <c r="IQA1007" s="1"/>
      <c r="IQB1007" s="1"/>
      <c r="IQC1007" s="1"/>
      <c r="IQD1007" s="1"/>
      <c r="IQE1007" s="1"/>
      <c r="IQF1007" s="1"/>
      <c r="IQG1007" s="1"/>
      <c r="IQH1007" s="1"/>
      <c r="IQI1007" s="1"/>
      <c r="IQJ1007" s="1"/>
      <c r="IQK1007" s="1"/>
      <c r="IQL1007" s="1"/>
      <c r="IQM1007" s="1"/>
      <c r="IQN1007" s="1"/>
      <c r="IQO1007" s="1"/>
      <c r="IQP1007" s="1"/>
      <c r="IQQ1007" s="1"/>
      <c r="IQR1007" s="1"/>
      <c r="IQS1007" s="1"/>
      <c r="IQT1007" s="1"/>
      <c r="IQU1007" s="1"/>
      <c r="IQV1007" s="1"/>
      <c r="IQW1007" s="1"/>
      <c r="IQX1007" s="1"/>
      <c r="IQY1007" s="1"/>
      <c r="IQZ1007" s="1"/>
      <c r="IRA1007" s="1"/>
      <c r="IRB1007" s="1"/>
      <c r="IRC1007" s="1"/>
      <c r="IRD1007" s="1"/>
      <c r="IRE1007" s="1"/>
      <c r="IRF1007" s="1"/>
      <c r="IRG1007" s="1"/>
      <c r="IRH1007" s="1"/>
      <c r="IRI1007" s="1"/>
      <c r="IRJ1007" s="1"/>
      <c r="IRK1007" s="1"/>
      <c r="IRL1007" s="1"/>
      <c r="IRM1007" s="1"/>
      <c r="IRN1007" s="1"/>
      <c r="IRO1007" s="1"/>
      <c r="IRP1007" s="1"/>
      <c r="IRQ1007" s="1"/>
      <c r="IRR1007" s="1"/>
      <c r="IRS1007" s="1"/>
      <c r="IRT1007" s="1"/>
      <c r="IRU1007" s="1"/>
      <c r="IRV1007" s="1"/>
      <c r="IRW1007" s="1"/>
      <c r="IRX1007" s="1"/>
      <c r="IRY1007" s="1"/>
      <c r="IRZ1007" s="1"/>
      <c r="ISA1007" s="1"/>
      <c r="ISB1007" s="1"/>
      <c r="ISC1007" s="1"/>
      <c r="ISD1007" s="1"/>
      <c r="ISE1007" s="1"/>
      <c r="ISF1007" s="1"/>
      <c r="ISG1007" s="1"/>
      <c r="ISH1007" s="1"/>
      <c r="ISI1007" s="1"/>
      <c r="ISJ1007" s="1"/>
      <c r="ISK1007" s="1"/>
      <c r="ISL1007" s="1"/>
      <c r="ISM1007" s="1"/>
      <c r="ISN1007" s="1"/>
      <c r="ISO1007" s="1"/>
      <c r="ISP1007" s="1"/>
      <c r="ISQ1007" s="1"/>
      <c r="ISR1007" s="1"/>
      <c r="ISS1007" s="1"/>
      <c r="IST1007" s="1"/>
      <c r="ISU1007" s="1"/>
      <c r="ISV1007" s="1"/>
      <c r="ISW1007" s="1"/>
      <c r="ISX1007" s="1"/>
      <c r="ISY1007" s="1"/>
      <c r="ISZ1007" s="1"/>
      <c r="ITA1007" s="1"/>
      <c r="ITB1007" s="1"/>
      <c r="ITC1007" s="1"/>
      <c r="ITD1007" s="1"/>
      <c r="ITE1007" s="1"/>
      <c r="ITF1007" s="1"/>
      <c r="ITG1007" s="1"/>
      <c r="ITH1007" s="1"/>
      <c r="ITI1007" s="1"/>
      <c r="ITJ1007" s="1"/>
      <c r="ITK1007" s="1"/>
      <c r="ITL1007" s="1"/>
      <c r="ITM1007" s="1"/>
      <c r="ITN1007" s="1"/>
      <c r="ITO1007" s="1"/>
      <c r="ITP1007" s="1"/>
      <c r="ITQ1007" s="1"/>
      <c r="ITR1007" s="1"/>
      <c r="ITS1007" s="1"/>
      <c r="ITT1007" s="1"/>
      <c r="ITU1007" s="1"/>
      <c r="ITV1007" s="1"/>
      <c r="ITW1007" s="1"/>
      <c r="ITX1007" s="1"/>
      <c r="ITY1007" s="1"/>
      <c r="ITZ1007" s="1"/>
      <c r="IUA1007" s="1"/>
      <c r="IUB1007" s="1"/>
      <c r="IUC1007" s="1"/>
      <c r="IUD1007" s="1"/>
      <c r="IUE1007" s="1"/>
      <c r="IUF1007" s="1"/>
      <c r="IUG1007" s="1"/>
      <c r="IUH1007" s="1"/>
      <c r="IUI1007" s="1"/>
      <c r="IUJ1007" s="1"/>
      <c r="IUK1007" s="1"/>
      <c r="IUL1007" s="1"/>
      <c r="IUM1007" s="1"/>
      <c r="IUN1007" s="1"/>
      <c r="IUO1007" s="1"/>
      <c r="IUP1007" s="1"/>
      <c r="IUQ1007" s="1"/>
      <c r="IUR1007" s="1"/>
      <c r="IUS1007" s="1"/>
      <c r="IUT1007" s="1"/>
      <c r="IUU1007" s="1"/>
      <c r="IUV1007" s="1"/>
      <c r="IUW1007" s="1"/>
      <c r="IUX1007" s="1"/>
      <c r="IUY1007" s="1"/>
      <c r="IUZ1007" s="1"/>
      <c r="IVA1007" s="1"/>
      <c r="IVB1007" s="1"/>
      <c r="IVC1007" s="1"/>
      <c r="IVD1007" s="1"/>
      <c r="IVE1007" s="1"/>
      <c r="IVF1007" s="1"/>
      <c r="IVG1007" s="1"/>
      <c r="IVH1007" s="1"/>
      <c r="IVI1007" s="1"/>
      <c r="IVJ1007" s="1"/>
      <c r="IVK1007" s="1"/>
      <c r="IVL1007" s="1"/>
      <c r="IVM1007" s="1"/>
      <c r="IVN1007" s="1"/>
      <c r="IVO1007" s="1"/>
      <c r="IVP1007" s="1"/>
      <c r="IVQ1007" s="1"/>
      <c r="IVR1007" s="1"/>
      <c r="IVS1007" s="1"/>
      <c r="IVT1007" s="1"/>
      <c r="IVU1007" s="1"/>
      <c r="IVV1007" s="1"/>
      <c r="IVW1007" s="1"/>
      <c r="IVX1007" s="1"/>
      <c r="IVY1007" s="1"/>
      <c r="IVZ1007" s="1"/>
      <c r="IWA1007" s="1"/>
      <c r="IWB1007" s="1"/>
      <c r="IWC1007" s="1"/>
      <c r="IWD1007" s="1"/>
      <c r="IWE1007" s="1"/>
      <c r="IWF1007" s="1"/>
      <c r="IWG1007" s="1"/>
      <c r="IWH1007" s="1"/>
      <c r="IWI1007" s="1"/>
      <c r="IWJ1007" s="1"/>
      <c r="IWK1007" s="1"/>
      <c r="IWL1007" s="1"/>
      <c r="IWM1007" s="1"/>
      <c r="IWN1007" s="1"/>
      <c r="IWO1007" s="1"/>
      <c r="IWP1007" s="1"/>
      <c r="IWQ1007" s="1"/>
      <c r="IWR1007" s="1"/>
      <c r="IWS1007" s="1"/>
      <c r="IWT1007" s="1"/>
      <c r="IWU1007" s="1"/>
      <c r="IWV1007" s="1"/>
      <c r="IWW1007" s="1"/>
      <c r="IWX1007" s="1"/>
      <c r="IWY1007" s="1"/>
      <c r="IWZ1007" s="1"/>
      <c r="IXA1007" s="1"/>
      <c r="IXB1007" s="1"/>
      <c r="IXC1007" s="1"/>
      <c r="IXD1007" s="1"/>
      <c r="IXE1007" s="1"/>
      <c r="IXF1007" s="1"/>
      <c r="IXG1007" s="1"/>
      <c r="IXH1007" s="1"/>
      <c r="IXI1007" s="1"/>
      <c r="IXJ1007" s="1"/>
      <c r="IXK1007" s="1"/>
      <c r="IXL1007" s="1"/>
      <c r="IXM1007" s="1"/>
      <c r="IXN1007" s="1"/>
      <c r="IXO1007" s="1"/>
      <c r="IXP1007" s="1"/>
      <c r="IXQ1007" s="1"/>
      <c r="IXR1007" s="1"/>
      <c r="IXS1007" s="1"/>
      <c r="IXT1007" s="1"/>
      <c r="IXU1007" s="1"/>
      <c r="IXV1007" s="1"/>
      <c r="IXW1007" s="1"/>
      <c r="IXX1007" s="1"/>
      <c r="IXY1007" s="1"/>
      <c r="IXZ1007" s="1"/>
      <c r="IYA1007" s="1"/>
      <c r="IYB1007" s="1"/>
      <c r="IYC1007" s="1"/>
      <c r="IYD1007" s="1"/>
      <c r="IYE1007" s="1"/>
      <c r="IYF1007" s="1"/>
      <c r="IYG1007" s="1"/>
      <c r="IYH1007" s="1"/>
      <c r="IYI1007" s="1"/>
      <c r="IYJ1007" s="1"/>
      <c r="IYK1007" s="1"/>
      <c r="IYL1007" s="1"/>
      <c r="IYM1007" s="1"/>
      <c r="IYN1007" s="1"/>
      <c r="IYO1007" s="1"/>
      <c r="IYP1007" s="1"/>
      <c r="IYQ1007" s="1"/>
      <c r="IYR1007" s="1"/>
      <c r="IYS1007" s="1"/>
      <c r="IYT1007" s="1"/>
      <c r="IYU1007" s="1"/>
      <c r="IYV1007" s="1"/>
      <c r="IYW1007" s="1"/>
      <c r="IYX1007" s="1"/>
      <c r="IYY1007" s="1"/>
      <c r="IYZ1007" s="1"/>
      <c r="IZA1007" s="1"/>
      <c r="IZB1007" s="1"/>
      <c r="IZC1007" s="1"/>
      <c r="IZD1007" s="1"/>
      <c r="IZE1007" s="1"/>
      <c r="IZF1007" s="1"/>
      <c r="IZG1007" s="1"/>
      <c r="IZH1007" s="1"/>
      <c r="IZI1007" s="1"/>
      <c r="IZJ1007" s="1"/>
      <c r="IZK1007" s="1"/>
      <c r="IZL1007" s="1"/>
      <c r="IZM1007" s="1"/>
      <c r="IZN1007" s="1"/>
      <c r="IZO1007" s="1"/>
      <c r="IZP1007" s="1"/>
      <c r="IZQ1007" s="1"/>
      <c r="IZR1007" s="1"/>
      <c r="IZS1007" s="1"/>
      <c r="IZT1007" s="1"/>
      <c r="IZU1007" s="1"/>
      <c r="IZV1007" s="1"/>
      <c r="IZW1007" s="1"/>
      <c r="IZX1007" s="1"/>
      <c r="IZY1007" s="1"/>
      <c r="IZZ1007" s="1"/>
      <c r="JAA1007" s="1"/>
      <c r="JAB1007" s="1"/>
      <c r="JAC1007" s="1"/>
      <c r="JAD1007" s="1"/>
      <c r="JAE1007" s="1"/>
      <c r="JAF1007" s="1"/>
      <c r="JAG1007" s="1"/>
      <c r="JAH1007" s="1"/>
      <c r="JAI1007" s="1"/>
      <c r="JAJ1007" s="1"/>
      <c r="JAK1007" s="1"/>
      <c r="JAL1007" s="1"/>
      <c r="JAM1007" s="1"/>
      <c r="JAN1007" s="1"/>
      <c r="JAO1007" s="1"/>
      <c r="JAP1007" s="1"/>
      <c r="JAQ1007" s="1"/>
      <c r="JAR1007" s="1"/>
      <c r="JAS1007" s="1"/>
      <c r="JAT1007" s="1"/>
      <c r="JAU1007" s="1"/>
      <c r="JAV1007" s="1"/>
      <c r="JAW1007" s="1"/>
      <c r="JAX1007" s="1"/>
      <c r="JAY1007" s="1"/>
      <c r="JAZ1007" s="1"/>
      <c r="JBA1007" s="1"/>
      <c r="JBB1007" s="1"/>
      <c r="JBC1007" s="1"/>
      <c r="JBD1007" s="1"/>
      <c r="JBE1007" s="1"/>
      <c r="JBF1007" s="1"/>
      <c r="JBG1007" s="1"/>
      <c r="JBH1007" s="1"/>
      <c r="JBI1007" s="1"/>
      <c r="JBJ1007" s="1"/>
      <c r="JBK1007" s="1"/>
      <c r="JBL1007" s="1"/>
      <c r="JBM1007" s="1"/>
      <c r="JBN1007" s="1"/>
      <c r="JBO1007" s="1"/>
      <c r="JBP1007" s="1"/>
      <c r="JBQ1007" s="1"/>
      <c r="JBR1007" s="1"/>
      <c r="JBS1007" s="1"/>
      <c r="JBT1007" s="1"/>
      <c r="JBU1007" s="1"/>
      <c r="JBV1007" s="1"/>
      <c r="JBW1007" s="1"/>
      <c r="JBX1007" s="1"/>
      <c r="JBY1007" s="1"/>
      <c r="JBZ1007" s="1"/>
      <c r="JCA1007" s="1"/>
      <c r="JCB1007" s="1"/>
      <c r="JCC1007" s="1"/>
      <c r="JCD1007" s="1"/>
      <c r="JCE1007" s="1"/>
      <c r="JCF1007" s="1"/>
      <c r="JCG1007" s="1"/>
      <c r="JCH1007" s="1"/>
      <c r="JCI1007" s="1"/>
      <c r="JCJ1007" s="1"/>
      <c r="JCK1007" s="1"/>
      <c r="JCL1007" s="1"/>
      <c r="JCM1007" s="1"/>
      <c r="JCN1007" s="1"/>
      <c r="JCO1007" s="1"/>
      <c r="JCP1007" s="1"/>
      <c r="JCQ1007" s="1"/>
      <c r="JCR1007" s="1"/>
      <c r="JCS1007" s="1"/>
      <c r="JCT1007" s="1"/>
      <c r="JCU1007" s="1"/>
      <c r="JCV1007" s="1"/>
      <c r="JCW1007" s="1"/>
      <c r="JCX1007" s="1"/>
      <c r="JCY1007" s="1"/>
      <c r="JCZ1007" s="1"/>
      <c r="JDA1007" s="1"/>
      <c r="JDB1007" s="1"/>
      <c r="JDC1007" s="1"/>
      <c r="JDD1007" s="1"/>
      <c r="JDE1007" s="1"/>
      <c r="JDF1007" s="1"/>
      <c r="JDG1007" s="1"/>
      <c r="JDH1007" s="1"/>
      <c r="JDI1007" s="1"/>
      <c r="JDJ1007" s="1"/>
      <c r="JDK1007" s="1"/>
      <c r="JDL1007" s="1"/>
      <c r="JDM1007" s="1"/>
      <c r="JDN1007" s="1"/>
      <c r="JDO1007" s="1"/>
      <c r="JDP1007" s="1"/>
      <c r="JDQ1007" s="1"/>
      <c r="JDR1007" s="1"/>
      <c r="JDS1007" s="1"/>
      <c r="JDT1007" s="1"/>
      <c r="JDU1007" s="1"/>
      <c r="JDV1007" s="1"/>
      <c r="JDW1007" s="1"/>
      <c r="JDX1007" s="1"/>
      <c r="JDY1007" s="1"/>
      <c r="JDZ1007" s="1"/>
      <c r="JEA1007" s="1"/>
      <c r="JEB1007" s="1"/>
      <c r="JEC1007" s="1"/>
      <c r="JED1007" s="1"/>
      <c r="JEE1007" s="1"/>
      <c r="JEF1007" s="1"/>
      <c r="JEG1007" s="1"/>
      <c r="JEH1007" s="1"/>
      <c r="JEI1007" s="1"/>
      <c r="JEJ1007" s="1"/>
      <c r="JEK1007" s="1"/>
      <c r="JEL1007" s="1"/>
      <c r="JEM1007" s="1"/>
      <c r="JEN1007" s="1"/>
      <c r="JEO1007" s="1"/>
      <c r="JEP1007" s="1"/>
      <c r="JEQ1007" s="1"/>
      <c r="JER1007" s="1"/>
      <c r="JES1007" s="1"/>
      <c r="JET1007" s="1"/>
      <c r="JEU1007" s="1"/>
      <c r="JEV1007" s="1"/>
      <c r="JEW1007" s="1"/>
      <c r="JEX1007" s="1"/>
      <c r="JEY1007" s="1"/>
      <c r="JEZ1007" s="1"/>
      <c r="JFA1007" s="1"/>
      <c r="JFB1007" s="1"/>
      <c r="JFC1007" s="1"/>
      <c r="JFD1007" s="1"/>
      <c r="JFE1007" s="1"/>
      <c r="JFF1007" s="1"/>
      <c r="JFG1007" s="1"/>
      <c r="JFH1007" s="1"/>
      <c r="JFI1007" s="1"/>
      <c r="JFJ1007" s="1"/>
      <c r="JFK1007" s="1"/>
      <c r="JFL1007" s="1"/>
      <c r="JFM1007" s="1"/>
      <c r="JFN1007" s="1"/>
      <c r="JFO1007" s="1"/>
      <c r="JFP1007" s="1"/>
      <c r="JFQ1007" s="1"/>
      <c r="JFR1007" s="1"/>
      <c r="JFS1007" s="1"/>
      <c r="JFT1007" s="1"/>
      <c r="JFU1007" s="1"/>
      <c r="JFV1007" s="1"/>
      <c r="JFW1007" s="1"/>
      <c r="JFX1007" s="1"/>
      <c r="JFY1007" s="1"/>
      <c r="JFZ1007" s="1"/>
      <c r="JGA1007" s="1"/>
      <c r="JGB1007" s="1"/>
      <c r="JGC1007" s="1"/>
      <c r="JGD1007" s="1"/>
      <c r="JGE1007" s="1"/>
      <c r="JGF1007" s="1"/>
      <c r="JGG1007" s="1"/>
      <c r="JGH1007" s="1"/>
      <c r="JGI1007" s="1"/>
      <c r="JGJ1007" s="1"/>
      <c r="JGK1007" s="1"/>
      <c r="JGL1007" s="1"/>
      <c r="JGM1007" s="1"/>
      <c r="JGN1007" s="1"/>
      <c r="JGO1007" s="1"/>
      <c r="JGP1007" s="1"/>
      <c r="JGQ1007" s="1"/>
      <c r="JGR1007" s="1"/>
      <c r="JGS1007" s="1"/>
      <c r="JGT1007" s="1"/>
      <c r="JGU1007" s="1"/>
      <c r="JGV1007" s="1"/>
      <c r="JGW1007" s="1"/>
      <c r="JGX1007" s="1"/>
      <c r="JGY1007" s="1"/>
      <c r="JGZ1007" s="1"/>
      <c r="JHA1007" s="1"/>
      <c r="JHB1007" s="1"/>
      <c r="JHC1007" s="1"/>
      <c r="JHD1007" s="1"/>
      <c r="JHE1007" s="1"/>
      <c r="JHF1007" s="1"/>
      <c r="JHG1007" s="1"/>
      <c r="JHH1007" s="1"/>
      <c r="JHI1007" s="1"/>
      <c r="JHJ1007" s="1"/>
      <c r="JHK1007" s="1"/>
      <c r="JHL1007" s="1"/>
      <c r="JHM1007" s="1"/>
      <c r="JHN1007" s="1"/>
      <c r="JHO1007" s="1"/>
      <c r="JHP1007" s="1"/>
      <c r="JHQ1007" s="1"/>
      <c r="JHR1007" s="1"/>
      <c r="JHS1007" s="1"/>
      <c r="JHT1007" s="1"/>
      <c r="JHU1007" s="1"/>
      <c r="JHV1007" s="1"/>
      <c r="JHW1007" s="1"/>
      <c r="JHX1007" s="1"/>
      <c r="JHY1007" s="1"/>
      <c r="JHZ1007" s="1"/>
      <c r="JIA1007" s="1"/>
      <c r="JIB1007" s="1"/>
      <c r="JIC1007" s="1"/>
      <c r="JID1007" s="1"/>
      <c r="JIE1007" s="1"/>
      <c r="JIF1007" s="1"/>
      <c r="JIG1007" s="1"/>
      <c r="JIH1007" s="1"/>
      <c r="JII1007" s="1"/>
      <c r="JIJ1007" s="1"/>
      <c r="JIK1007" s="1"/>
      <c r="JIL1007" s="1"/>
      <c r="JIM1007" s="1"/>
      <c r="JIN1007" s="1"/>
      <c r="JIO1007" s="1"/>
      <c r="JIP1007" s="1"/>
      <c r="JIQ1007" s="1"/>
      <c r="JIR1007" s="1"/>
      <c r="JIS1007" s="1"/>
      <c r="JIT1007" s="1"/>
      <c r="JIU1007" s="1"/>
      <c r="JIV1007" s="1"/>
      <c r="JIW1007" s="1"/>
      <c r="JIX1007" s="1"/>
      <c r="JIY1007" s="1"/>
      <c r="JIZ1007" s="1"/>
      <c r="JJA1007" s="1"/>
      <c r="JJB1007" s="1"/>
      <c r="JJC1007" s="1"/>
      <c r="JJD1007" s="1"/>
      <c r="JJE1007" s="1"/>
      <c r="JJF1007" s="1"/>
      <c r="JJG1007" s="1"/>
      <c r="JJH1007" s="1"/>
      <c r="JJI1007" s="1"/>
      <c r="JJJ1007" s="1"/>
      <c r="JJK1007" s="1"/>
      <c r="JJL1007" s="1"/>
      <c r="JJM1007" s="1"/>
      <c r="JJN1007" s="1"/>
      <c r="JJO1007" s="1"/>
      <c r="JJP1007" s="1"/>
      <c r="JJQ1007" s="1"/>
      <c r="JJR1007" s="1"/>
      <c r="JJS1007" s="1"/>
      <c r="JJT1007" s="1"/>
      <c r="JJU1007" s="1"/>
      <c r="JJV1007" s="1"/>
      <c r="JJW1007" s="1"/>
      <c r="JJX1007" s="1"/>
      <c r="JJY1007" s="1"/>
      <c r="JJZ1007" s="1"/>
      <c r="JKA1007" s="1"/>
      <c r="JKB1007" s="1"/>
      <c r="JKC1007" s="1"/>
      <c r="JKD1007" s="1"/>
      <c r="JKE1007" s="1"/>
      <c r="JKF1007" s="1"/>
      <c r="JKG1007" s="1"/>
      <c r="JKH1007" s="1"/>
      <c r="JKI1007" s="1"/>
      <c r="JKJ1007" s="1"/>
      <c r="JKK1007" s="1"/>
      <c r="JKL1007" s="1"/>
      <c r="JKM1007" s="1"/>
      <c r="JKN1007" s="1"/>
      <c r="JKO1007" s="1"/>
      <c r="JKP1007" s="1"/>
      <c r="JKQ1007" s="1"/>
      <c r="JKR1007" s="1"/>
      <c r="JKS1007" s="1"/>
      <c r="JKT1007" s="1"/>
      <c r="JKU1007" s="1"/>
      <c r="JKV1007" s="1"/>
      <c r="JKW1007" s="1"/>
      <c r="JKX1007" s="1"/>
      <c r="JKY1007" s="1"/>
      <c r="JKZ1007" s="1"/>
      <c r="JLA1007" s="1"/>
      <c r="JLB1007" s="1"/>
      <c r="JLC1007" s="1"/>
      <c r="JLD1007" s="1"/>
      <c r="JLE1007" s="1"/>
      <c r="JLF1007" s="1"/>
      <c r="JLG1007" s="1"/>
      <c r="JLH1007" s="1"/>
      <c r="JLI1007" s="1"/>
      <c r="JLJ1007" s="1"/>
      <c r="JLK1007" s="1"/>
      <c r="JLL1007" s="1"/>
      <c r="JLM1007" s="1"/>
      <c r="JLN1007" s="1"/>
      <c r="JLO1007" s="1"/>
      <c r="JLP1007" s="1"/>
      <c r="JLQ1007" s="1"/>
      <c r="JLR1007" s="1"/>
      <c r="JLS1007" s="1"/>
      <c r="JLT1007" s="1"/>
      <c r="JLU1007" s="1"/>
      <c r="JLV1007" s="1"/>
      <c r="JLW1007" s="1"/>
      <c r="JLX1007" s="1"/>
      <c r="JLY1007" s="1"/>
      <c r="JLZ1007" s="1"/>
      <c r="JMA1007" s="1"/>
      <c r="JMB1007" s="1"/>
      <c r="JMC1007" s="1"/>
      <c r="JMD1007" s="1"/>
      <c r="JME1007" s="1"/>
      <c r="JMF1007" s="1"/>
      <c r="JMG1007" s="1"/>
      <c r="JMH1007" s="1"/>
      <c r="JMI1007" s="1"/>
      <c r="JMJ1007" s="1"/>
      <c r="JMK1007" s="1"/>
      <c r="JML1007" s="1"/>
      <c r="JMM1007" s="1"/>
      <c r="JMN1007" s="1"/>
      <c r="JMO1007" s="1"/>
      <c r="JMP1007" s="1"/>
      <c r="JMQ1007" s="1"/>
      <c r="JMR1007" s="1"/>
      <c r="JMS1007" s="1"/>
      <c r="JMT1007" s="1"/>
      <c r="JMU1007" s="1"/>
      <c r="JMV1007" s="1"/>
      <c r="JMW1007" s="1"/>
      <c r="JMX1007" s="1"/>
      <c r="JMY1007" s="1"/>
      <c r="JMZ1007" s="1"/>
      <c r="JNA1007" s="1"/>
      <c r="JNB1007" s="1"/>
      <c r="JNC1007" s="1"/>
      <c r="JND1007" s="1"/>
      <c r="JNE1007" s="1"/>
      <c r="JNF1007" s="1"/>
      <c r="JNG1007" s="1"/>
      <c r="JNH1007" s="1"/>
      <c r="JNI1007" s="1"/>
      <c r="JNJ1007" s="1"/>
      <c r="JNK1007" s="1"/>
      <c r="JNL1007" s="1"/>
      <c r="JNM1007" s="1"/>
      <c r="JNN1007" s="1"/>
      <c r="JNO1007" s="1"/>
      <c r="JNP1007" s="1"/>
      <c r="JNQ1007" s="1"/>
      <c r="JNR1007" s="1"/>
      <c r="JNS1007" s="1"/>
      <c r="JNT1007" s="1"/>
      <c r="JNU1007" s="1"/>
      <c r="JNV1007" s="1"/>
      <c r="JNW1007" s="1"/>
      <c r="JNX1007" s="1"/>
      <c r="JNY1007" s="1"/>
      <c r="JNZ1007" s="1"/>
      <c r="JOA1007" s="1"/>
      <c r="JOB1007" s="1"/>
      <c r="JOC1007" s="1"/>
      <c r="JOD1007" s="1"/>
      <c r="JOE1007" s="1"/>
      <c r="JOF1007" s="1"/>
      <c r="JOG1007" s="1"/>
      <c r="JOH1007" s="1"/>
      <c r="JOI1007" s="1"/>
      <c r="JOJ1007" s="1"/>
      <c r="JOK1007" s="1"/>
      <c r="JOL1007" s="1"/>
      <c r="JOM1007" s="1"/>
      <c r="JON1007" s="1"/>
      <c r="JOO1007" s="1"/>
      <c r="JOP1007" s="1"/>
      <c r="JOQ1007" s="1"/>
      <c r="JOR1007" s="1"/>
      <c r="JOS1007" s="1"/>
      <c r="JOT1007" s="1"/>
      <c r="JOU1007" s="1"/>
      <c r="JOV1007" s="1"/>
      <c r="JOW1007" s="1"/>
      <c r="JOX1007" s="1"/>
      <c r="JOY1007" s="1"/>
      <c r="JOZ1007" s="1"/>
      <c r="JPA1007" s="1"/>
      <c r="JPB1007" s="1"/>
      <c r="JPC1007" s="1"/>
      <c r="JPD1007" s="1"/>
      <c r="JPE1007" s="1"/>
      <c r="JPF1007" s="1"/>
      <c r="JPG1007" s="1"/>
      <c r="JPH1007" s="1"/>
      <c r="JPI1007" s="1"/>
      <c r="JPJ1007" s="1"/>
      <c r="JPK1007" s="1"/>
      <c r="JPL1007" s="1"/>
      <c r="JPM1007" s="1"/>
      <c r="JPN1007" s="1"/>
      <c r="JPO1007" s="1"/>
      <c r="JPP1007" s="1"/>
      <c r="JPQ1007" s="1"/>
      <c r="JPR1007" s="1"/>
      <c r="JPS1007" s="1"/>
      <c r="JPT1007" s="1"/>
      <c r="JPU1007" s="1"/>
      <c r="JPV1007" s="1"/>
      <c r="JPW1007" s="1"/>
      <c r="JPX1007" s="1"/>
      <c r="JPY1007" s="1"/>
      <c r="JPZ1007" s="1"/>
      <c r="JQA1007" s="1"/>
      <c r="JQB1007" s="1"/>
      <c r="JQC1007" s="1"/>
      <c r="JQD1007" s="1"/>
      <c r="JQE1007" s="1"/>
      <c r="JQF1007" s="1"/>
      <c r="JQG1007" s="1"/>
      <c r="JQH1007" s="1"/>
      <c r="JQI1007" s="1"/>
      <c r="JQJ1007" s="1"/>
      <c r="JQK1007" s="1"/>
      <c r="JQL1007" s="1"/>
      <c r="JQM1007" s="1"/>
      <c r="JQN1007" s="1"/>
      <c r="JQO1007" s="1"/>
      <c r="JQP1007" s="1"/>
      <c r="JQQ1007" s="1"/>
      <c r="JQR1007" s="1"/>
      <c r="JQS1007" s="1"/>
      <c r="JQT1007" s="1"/>
      <c r="JQU1007" s="1"/>
      <c r="JQV1007" s="1"/>
      <c r="JQW1007" s="1"/>
      <c r="JQX1007" s="1"/>
      <c r="JQY1007" s="1"/>
      <c r="JQZ1007" s="1"/>
      <c r="JRA1007" s="1"/>
      <c r="JRB1007" s="1"/>
      <c r="JRC1007" s="1"/>
      <c r="JRD1007" s="1"/>
      <c r="JRE1007" s="1"/>
      <c r="JRF1007" s="1"/>
      <c r="JRG1007" s="1"/>
      <c r="JRH1007" s="1"/>
      <c r="JRI1007" s="1"/>
      <c r="JRJ1007" s="1"/>
      <c r="JRK1007" s="1"/>
      <c r="JRL1007" s="1"/>
      <c r="JRM1007" s="1"/>
      <c r="JRN1007" s="1"/>
      <c r="JRO1007" s="1"/>
      <c r="JRP1007" s="1"/>
      <c r="JRQ1007" s="1"/>
      <c r="JRR1007" s="1"/>
      <c r="JRS1007" s="1"/>
      <c r="JRT1007" s="1"/>
      <c r="JRU1007" s="1"/>
      <c r="JRV1007" s="1"/>
      <c r="JRW1007" s="1"/>
      <c r="JRX1007" s="1"/>
      <c r="JRY1007" s="1"/>
      <c r="JRZ1007" s="1"/>
      <c r="JSA1007" s="1"/>
      <c r="JSB1007" s="1"/>
      <c r="JSC1007" s="1"/>
      <c r="JSD1007" s="1"/>
      <c r="JSE1007" s="1"/>
      <c r="JSF1007" s="1"/>
      <c r="JSG1007" s="1"/>
      <c r="JSH1007" s="1"/>
      <c r="JSI1007" s="1"/>
      <c r="JSJ1007" s="1"/>
      <c r="JSK1007" s="1"/>
      <c r="JSL1007" s="1"/>
      <c r="JSM1007" s="1"/>
      <c r="JSN1007" s="1"/>
      <c r="JSO1007" s="1"/>
      <c r="JSP1007" s="1"/>
      <c r="JSQ1007" s="1"/>
      <c r="JSR1007" s="1"/>
      <c r="JSS1007" s="1"/>
      <c r="JST1007" s="1"/>
      <c r="JSU1007" s="1"/>
      <c r="JSV1007" s="1"/>
      <c r="JSW1007" s="1"/>
      <c r="JSX1007" s="1"/>
      <c r="JSY1007" s="1"/>
      <c r="JSZ1007" s="1"/>
      <c r="JTA1007" s="1"/>
      <c r="JTB1007" s="1"/>
      <c r="JTC1007" s="1"/>
      <c r="JTD1007" s="1"/>
      <c r="JTE1007" s="1"/>
      <c r="JTF1007" s="1"/>
      <c r="JTG1007" s="1"/>
      <c r="JTH1007" s="1"/>
      <c r="JTI1007" s="1"/>
      <c r="JTJ1007" s="1"/>
      <c r="JTK1007" s="1"/>
      <c r="JTL1007" s="1"/>
      <c r="JTM1007" s="1"/>
      <c r="JTN1007" s="1"/>
      <c r="JTO1007" s="1"/>
      <c r="JTP1007" s="1"/>
      <c r="JTQ1007" s="1"/>
      <c r="JTR1007" s="1"/>
      <c r="JTS1007" s="1"/>
      <c r="JTT1007" s="1"/>
      <c r="JTU1007" s="1"/>
      <c r="JTV1007" s="1"/>
      <c r="JTW1007" s="1"/>
      <c r="JTX1007" s="1"/>
      <c r="JTY1007" s="1"/>
      <c r="JTZ1007" s="1"/>
      <c r="JUA1007" s="1"/>
      <c r="JUB1007" s="1"/>
      <c r="JUC1007" s="1"/>
      <c r="JUD1007" s="1"/>
      <c r="JUE1007" s="1"/>
      <c r="JUF1007" s="1"/>
      <c r="JUG1007" s="1"/>
      <c r="JUH1007" s="1"/>
      <c r="JUI1007" s="1"/>
      <c r="JUJ1007" s="1"/>
      <c r="JUK1007" s="1"/>
      <c r="JUL1007" s="1"/>
      <c r="JUM1007" s="1"/>
      <c r="JUN1007" s="1"/>
      <c r="JUO1007" s="1"/>
      <c r="JUP1007" s="1"/>
      <c r="JUQ1007" s="1"/>
      <c r="JUR1007" s="1"/>
      <c r="JUS1007" s="1"/>
      <c r="JUT1007" s="1"/>
      <c r="JUU1007" s="1"/>
      <c r="JUV1007" s="1"/>
      <c r="JUW1007" s="1"/>
      <c r="JUX1007" s="1"/>
      <c r="JUY1007" s="1"/>
      <c r="JUZ1007" s="1"/>
      <c r="JVA1007" s="1"/>
      <c r="JVB1007" s="1"/>
      <c r="JVC1007" s="1"/>
      <c r="JVD1007" s="1"/>
      <c r="JVE1007" s="1"/>
      <c r="JVF1007" s="1"/>
      <c r="JVG1007" s="1"/>
      <c r="JVH1007" s="1"/>
      <c r="JVI1007" s="1"/>
      <c r="JVJ1007" s="1"/>
      <c r="JVK1007" s="1"/>
      <c r="JVL1007" s="1"/>
      <c r="JVM1007" s="1"/>
      <c r="JVN1007" s="1"/>
      <c r="JVO1007" s="1"/>
      <c r="JVP1007" s="1"/>
      <c r="JVQ1007" s="1"/>
      <c r="JVR1007" s="1"/>
      <c r="JVS1007" s="1"/>
      <c r="JVT1007" s="1"/>
      <c r="JVU1007" s="1"/>
      <c r="JVV1007" s="1"/>
      <c r="JVW1007" s="1"/>
      <c r="JVX1007" s="1"/>
      <c r="JVY1007" s="1"/>
      <c r="JVZ1007" s="1"/>
      <c r="JWA1007" s="1"/>
      <c r="JWB1007" s="1"/>
      <c r="JWC1007" s="1"/>
      <c r="JWD1007" s="1"/>
      <c r="JWE1007" s="1"/>
      <c r="JWF1007" s="1"/>
      <c r="JWG1007" s="1"/>
      <c r="JWH1007" s="1"/>
      <c r="JWI1007" s="1"/>
      <c r="JWJ1007" s="1"/>
      <c r="JWK1007" s="1"/>
      <c r="JWL1007" s="1"/>
      <c r="JWM1007" s="1"/>
      <c r="JWN1007" s="1"/>
      <c r="JWO1007" s="1"/>
      <c r="JWP1007" s="1"/>
      <c r="JWQ1007" s="1"/>
      <c r="JWR1007" s="1"/>
      <c r="JWS1007" s="1"/>
      <c r="JWT1007" s="1"/>
      <c r="JWU1007" s="1"/>
      <c r="JWV1007" s="1"/>
      <c r="JWW1007" s="1"/>
      <c r="JWX1007" s="1"/>
      <c r="JWY1007" s="1"/>
      <c r="JWZ1007" s="1"/>
      <c r="JXA1007" s="1"/>
      <c r="JXB1007" s="1"/>
      <c r="JXC1007" s="1"/>
      <c r="JXD1007" s="1"/>
      <c r="JXE1007" s="1"/>
      <c r="JXF1007" s="1"/>
      <c r="JXG1007" s="1"/>
      <c r="JXH1007" s="1"/>
      <c r="JXI1007" s="1"/>
      <c r="JXJ1007" s="1"/>
      <c r="JXK1007" s="1"/>
      <c r="JXL1007" s="1"/>
      <c r="JXM1007" s="1"/>
      <c r="JXN1007" s="1"/>
      <c r="JXO1007" s="1"/>
      <c r="JXP1007" s="1"/>
      <c r="JXQ1007" s="1"/>
      <c r="JXR1007" s="1"/>
      <c r="JXS1007" s="1"/>
      <c r="JXT1007" s="1"/>
      <c r="JXU1007" s="1"/>
      <c r="JXV1007" s="1"/>
      <c r="JXW1007" s="1"/>
      <c r="JXX1007" s="1"/>
      <c r="JXY1007" s="1"/>
      <c r="JXZ1007" s="1"/>
      <c r="JYA1007" s="1"/>
      <c r="JYB1007" s="1"/>
      <c r="JYC1007" s="1"/>
      <c r="JYD1007" s="1"/>
      <c r="JYE1007" s="1"/>
      <c r="JYF1007" s="1"/>
      <c r="JYG1007" s="1"/>
      <c r="JYH1007" s="1"/>
      <c r="JYI1007" s="1"/>
      <c r="JYJ1007" s="1"/>
      <c r="JYK1007" s="1"/>
      <c r="JYL1007" s="1"/>
      <c r="JYM1007" s="1"/>
      <c r="JYN1007" s="1"/>
      <c r="JYO1007" s="1"/>
      <c r="JYP1007" s="1"/>
      <c r="JYQ1007" s="1"/>
      <c r="JYR1007" s="1"/>
      <c r="JYS1007" s="1"/>
      <c r="JYT1007" s="1"/>
      <c r="JYU1007" s="1"/>
      <c r="JYV1007" s="1"/>
      <c r="JYW1007" s="1"/>
      <c r="JYX1007" s="1"/>
      <c r="JYY1007" s="1"/>
      <c r="JYZ1007" s="1"/>
      <c r="JZA1007" s="1"/>
      <c r="JZB1007" s="1"/>
      <c r="JZC1007" s="1"/>
      <c r="JZD1007" s="1"/>
      <c r="JZE1007" s="1"/>
      <c r="JZF1007" s="1"/>
      <c r="JZG1007" s="1"/>
      <c r="JZH1007" s="1"/>
      <c r="JZI1007" s="1"/>
      <c r="JZJ1007" s="1"/>
      <c r="JZK1007" s="1"/>
      <c r="JZL1007" s="1"/>
      <c r="JZM1007" s="1"/>
      <c r="JZN1007" s="1"/>
      <c r="JZO1007" s="1"/>
      <c r="JZP1007" s="1"/>
      <c r="JZQ1007" s="1"/>
      <c r="JZR1007" s="1"/>
      <c r="JZS1007" s="1"/>
      <c r="JZT1007" s="1"/>
      <c r="JZU1007" s="1"/>
      <c r="JZV1007" s="1"/>
      <c r="JZW1007" s="1"/>
      <c r="JZX1007" s="1"/>
      <c r="JZY1007" s="1"/>
      <c r="JZZ1007" s="1"/>
      <c r="KAA1007" s="1"/>
      <c r="KAB1007" s="1"/>
      <c r="KAC1007" s="1"/>
      <c r="KAD1007" s="1"/>
      <c r="KAE1007" s="1"/>
      <c r="KAF1007" s="1"/>
      <c r="KAG1007" s="1"/>
      <c r="KAH1007" s="1"/>
      <c r="KAI1007" s="1"/>
      <c r="KAJ1007" s="1"/>
      <c r="KAK1007" s="1"/>
      <c r="KAL1007" s="1"/>
      <c r="KAM1007" s="1"/>
      <c r="KAN1007" s="1"/>
      <c r="KAO1007" s="1"/>
      <c r="KAP1007" s="1"/>
      <c r="KAQ1007" s="1"/>
      <c r="KAR1007" s="1"/>
      <c r="KAS1007" s="1"/>
      <c r="KAT1007" s="1"/>
      <c r="KAU1007" s="1"/>
      <c r="KAV1007" s="1"/>
      <c r="KAW1007" s="1"/>
      <c r="KAX1007" s="1"/>
      <c r="KAY1007" s="1"/>
      <c r="KAZ1007" s="1"/>
      <c r="KBA1007" s="1"/>
      <c r="KBB1007" s="1"/>
      <c r="KBC1007" s="1"/>
      <c r="KBD1007" s="1"/>
      <c r="KBE1007" s="1"/>
      <c r="KBF1007" s="1"/>
      <c r="KBG1007" s="1"/>
      <c r="KBH1007" s="1"/>
      <c r="KBI1007" s="1"/>
      <c r="KBJ1007" s="1"/>
      <c r="KBK1007" s="1"/>
      <c r="KBL1007" s="1"/>
      <c r="KBM1007" s="1"/>
      <c r="KBN1007" s="1"/>
      <c r="KBO1007" s="1"/>
      <c r="KBP1007" s="1"/>
      <c r="KBQ1007" s="1"/>
      <c r="KBR1007" s="1"/>
      <c r="KBS1007" s="1"/>
      <c r="KBT1007" s="1"/>
      <c r="KBU1007" s="1"/>
      <c r="KBV1007" s="1"/>
      <c r="KBW1007" s="1"/>
      <c r="KBX1007" s="1"/>
      <c r="KBY1007" s="1"/>
      <c r="KBZ1007" s="1"/>
      <c r="KCA1007" s="1"/>
      <c r="KCB1007" s="1"/>
      <c r="KCC1007" s="1"/>
      <c r="KCD1007" s="1"/>
      <c r="KCE1007" s="1"/>
      <c r="KCF1007" s="1"/>
      <c r="KCG1007" s="1"/>
      <c r="KCH1007" s="1"/>
      <c r="KCI1007" s="1"/>
      <c r="KCJ1007" s="1"/>
      <c r="KCK1007" s="1"/>
      <c r="KCL1007" s="1"/>
      <c r="KCM1007" s="1"/>
      <c r="KCN1007" s="1"/>
      <c r="KCO1007" s="1"/>
      <c r="KCP1007" s="1"/>
      <c r="KCQ1007" s="1"/>
      <c r="KCR1007" s="1"/>
      <c r="KCS1007" s="1"/>
      <c r="KCT1007" s="1"/>
      <c r="KCU1007" s="1"/>
      <c r="KCV1007" s="1"/>
      <c r="KCW1007" s="1"/>
      <c r="KCX1007" s="1"/>
      <c r="KCY1007" s="1"/>
      <c r="KCZ1007" s="1"/>
      <c r="KDA1007" s="1"/>
      <c r="KDB1007" s="1"/>
      <c r="KDC1007" s="1"/>
      <c r="KDD1007" s="1"/>
      <c r="KDE1007" s="1"/>
      <c r="KDF1007" s="1"/>
      <c r="KDG1007" s="1"/>
      <c r="KDH1007" s="1"/>
      <c r="KDI1007" s="1"/>
      <c r="KDJ1007" s="1"/>
      <c r="KDK1007" s="1"/>
      <c r="KDL1007" s="1"/>
      <c r="KDM1007" s="1"/>
      <c r="KDN1007" s="1"/>
      <c r="KDO1007" s="1"/>
      <c r="KDP1007" s="1"/>
      <c r="KDQ1007" s="1"/>
      <c r="KDR1007" s="1"/>
      <c r="KDS1007" s="1"/>
      <c r="KDT1007" s="1"/>
      <c r="KDU1007" s="1"/>
      <c r="KDV1007" s="1"/>
      <c r="KDW1007" s="1"/>
      <c r="KDX1007" s="1"/>
      <c r="KDY1007" s="1"/>
      <c r="KDZ1007" s="1"/>
      <c r="KEA1007" s="1"/>
      <c r="KEB1007" s="1"/>
      <c r="KEC1007" s="1"/>
      <c r="KED1007" s="1"/>
      <c r="KEE1007" s="1"/>
      <c r="KEF1007" s="1"/>
      <c r="KEG1007" s="1"/>
      <c r="KEH1007" s="1"/>
      <c r="KEI1007" s="1"/>
      <c r="KEJ1007" s="1"/>
      <c r="KEK1007" s="1"/>
      <c r="KEL1007" s="1"/>
      <c r="KEM1007" s="1"/>
      <c r="KEN1007" s="1"/>
      <c r="KEO1007" s="1"/>
      <c r="KEP1007" s="1"/>
      <c r="KEQ1007" s="1"/>
      <c r="KER1007" s="1"/>
      <c r="KES1007" s="1"/>
      <c r="KET1007" s="1"/>
      <c r="KEU1007" s="1"/>
      <c r="KEV1007" s="1"/>
      <c r="KEW1007" s="1"/>
      <c r="KEX1007" s="1"/>
      <c r="KEY1007" s="1"/>
      <c r="KEZ1007" s="1"/>
      <c r="KFA1007" s="1"/>
      <c r="KFB1007" s="1"/>
      <c r="KFC1007" s="1"/>
      <c r="KFD1007" s="1"/>
      <c r="KFE1007" s="1"/>
      <c r="KFF1007" s="1"/>
      <c r="KFG1007" s="1"/>
      <c r="KFH1007" s="1"/>
      <c r="KFI1007" s="1"/>
      <c r="KFJ1007" s="1"/>
      <c r="KFK1007" s="1"/>
      <c r="KFL1007" s="1"/>
      <c r="KFM1007" s="1"/>
      <c r="KFN1007" s="1"/>
      <c r="KFO1007" s="1"/>
      <c r="KFP1007" s="1"/>
      <c r="KFQ1007" s="1"/>
      <c r="KFR1007" s="1"/>
      <c r="KFS1007" s="1"/>
      <c r="KFT1007" s="1"/>
      <c r="KFU1007" s="1"/>
      <c r="KFV1007" s="1"/>
      <c r="KFW1007" s="1"/>
      <c r="KFX1007" s="1"/>
      <c r="KFY1007" s="1"/>
      <c r="KFZ1007" s="1"/>
      <c r="KGA1007" s="1"/>
      <c r="KGB1007" s="1"/>
      <c r="KGC1007" s="1"/>
      <c r="KGD1007" s="1"/>
      <c r="KGE1007" s="1"/>
      <c r="KGF1007" s="1"/>
      <c r="KGG1007" s="1"/>
      <c r="KGH1007" s="1"/>
      <c r="KGI1007" s="1"/>
      <c r="KGJ1007" s="1"/>
      <c r="KGK1007" s="1"/>
      <c r="KGL1007" s="1"/>
      <c r="KGM1007" s="1"/>
      <c r="KGN1007" s="1"/>
      <c r="KGO1007" s="1"/>
      <c r="KGP1007" s="1"/>
      <c r="KGQ1007" s="1"/>
      <c r="KGR1007" s="1"/>
      <c r="KGS1007" s="1"/>
      <c r="KGT1007" s="1"/>
      <c r="KGU1007" s="1"/>
      <c r="KGV1007" s="1"/>
      <c r="KGW1007" s="1"/>
      <c r="KGX1007" s="1"/>
      <c r="KGY1007" s="1"/>
      <c r="KGZ1007" s="1"/>
      <c r="KHA1007" s="1"/>
      <c r="KHB1007" s="1"/>
      <c r="KHC1007" s="1"/>
      <c r="KHD1007" s="1"/>
      <c r="KHE1007" s="1"/>
      <c r="KHF1007" s="1"/>
      <c r="KHG1007" s="1"/>
      <c r="KHH1007" s="1"/>
      <c r="KHI1007" s="1"/>
      <c r="KHJ1007" s="1"/>
      <c r="KHK1007" s="1"/>
      <c r="KHL1007" s="1"/>
      <c r="KHM1007" s="1"/>
      <c r="KHN1007" s="1"/>
      <c r="KHO1007" s="1"/>
      <c r="KHP1007" s="1"/>
      <c r="KHQ1007" s="1"/>
      <c r="KHR1007" s="1"/>
      <c r="KHS1007" s="1"/>
      <c r="KHT1007" s="1"/>
      <c r="KHU1007" s="1"/>
      <c r="KHV1007" s="1"/>
      <c r="KHW1007" s="1"/>
      <c r="KHX1007" s="1"/>
      <c r="KHY1007" s="1"/>
      <c r="KHZ1007" s="1"/>
      <c r="KIA1007" s="1"/>
      <c r="KIB1007" s="1"/>
      <c r="KIC1007" s="1"/>
      <c r="KID1007" s="1"/>
      <c r="KIE1007" s="1"/>
      <c r="KIF1007" s="1"/>
      <c r="KIG1007" s="1"/>
      <c r="KIH1007" s="1"/>
      <c r="KII1007" s="1"/>
      <c r="KIJ1007" s="1"/>
      <c r="KIK1007" s="1"/>
      <c r="KIL1007" s="1"/>
      <c r="KIM1007" s="1"/>
      <c r="KIN1007" s="1"/>
      <c r="KIO1007" s="1"/>
      <c r="KIP1007" s="1"/>
      <c r="KIQ1007" s="1"/>
      <c r="KIR1007" s="1"/>
      <c r="KIS1007" s="1"/>
      <c r="KIT1007" s="1"/>
      <c r="KIU1007" s="1"/>
      <c r="KIV1007" s="1"/>
      <c r="KIW1007" s="1"/>
      <c r="KIX1007" s="1"/>
      <c r="KIY1007" s="1"/>
      <c r="KIZ1007" s="1"/>
      <c r="KJA1007" s="1"/>
      <c r="KJB1007" s="1"/>
      <c r="KJC1007" s="1"/>
      <c r="KJD1007" s="1"/>
      <c r="KJE1007" s="1"/>
      <c r="KJF1007" s="1"/>
      <c r="KJG1007" s="1"/>
      <c r="KJH1007" s="1"/>
      <c r="KJI1007" s="1"/>
      <c r="KJJ1007" s="1"/>
      <c r="KJK1007" s="1"/>
      <c r="KJL1007" s="1"/>
      <c r="KJM1007" s="1"/>
      <c r="KJN1007" s="1"/>
      <c r="KJO1007" s="1"/>
      <c r="KJP1007" s="1"/>
      <c r="KJQ1007" s="1"/>
      <c r="KJR1007" s="1"/>
      <c r="KJS1007" s="1"/>
      <c r="KJT1007" s="1"/>
      <c r="KJU1007" s="1"/>
      <c r="KJV1007" s="1"/>
      <c r="KJW1007" s="1"/>
      <c r="KJX1007" s="1"/>
      <c r="KJY1007" s="1"/>
      <c r="KJZ1007" s="1"/>
      <c r="KKA1007" s="1"/>
      <c r="KKB1007" s="1"/>
      <c r="KKC1007" s="1"/>
      <c r="KKD1007" s="1"/>
      <c r="KKE1007" s="1"/>
      <c r="KKF1007" s="1"/>
      <c r="KKG1007" s="1"/>
      <c r="KKH1007" s="1"/>
      <c r="KKI1007" s="1"/>
      <c r="KKJ1007" s="1"/>
      <c r="KKK1007" s="1"/>
      <c r="KKL1007" s="1"/>
      <c r="KKM1007" s="1"/>
      <c r="KKN1007" s="1"/>
      <c r="KKO1007" s="1"/>
      <c r="KKP1007" s="1"/>
      <c r="KKQ1007" s="1"/>
      <c r="KKR1007" s="1"/>
      <c r="KKS1007" s="1"/>
      <c r="KKT1007" s="1"/>
      <c r="KKU1007" s="1"/>
      <c r="KKV1007" s="1"/>
      <c r="KKW1007" s="1"/>
      <c r="KKX1007" s="1"/>
      <c r="KKY1007" s="1"/>
      <c r="KKZ1007" s="1"/>
      <c r="KLA1007" s="1"/>
      <c r="KLB1007" s="1"/>
      <c r="KLC1007" s="1"/>
      <c r="KLD1007" s="1"/>
      <c r="KLE1007" s="1"/>
      <c r="KLF1007" s="1"/>
      <c r="KLG1007" s="1"/>
      <c r="KLH1007" s="1"/>
      <c r="KLI1007" s="1"/>
      <c r="KLJ1007" s="1"/>
      <c r="KLK1007" s="1"/>
      <c r="KLL1007" s="1"/>
      <c r="KLM1007" s="1"/>
      <c r="KLN1007" s="1"/>
      <c r="KLO1007" s="1"/>
      <c r="KLP1007" s="1"/>
      <c r="KLQ1007" s="1"/>
      <c r="KLR1007" s="1"/>
      <c r="KLS1007" s="1"/>
      <c r="KLT1007" s="1"/>
      <c r="KLU1007" s="1"/>
      <c r="KLV1007" s="1"/>
      <c r="KLW1007" s="1"/>
      <c r="KLX1007" s="1"/>
      <c r="KLY1007" s="1"/>
      <c r="KLZ1007" s="1"/>
      <c r="KMA1007" s="1"/>
      <c r="KMB1007" s="1"/>
      <c r="KMC1007" s="1"/>
      <c r="KMD1007" s="1"/>
      <c r="KME1007" s="1"/>
      <c r="KMF1007" s="1"/>
      <c r="KMG1007" s="1"/>
      <c r="KMH1007" s="1"/>
      <c r="KMI1007" s="1"/>
      <c r="KMJ1007" s="1"/>
      <c r="KMK1007" s="1"/>
      <c r="KML1007" s="1"/>
      <c r="KMM1007" s="1"/>
      <c r="KMN1007" s="1"/>
      <c r="KMO1007" s="1"/>
      <c r="KMP1007" s="1"/>
      <c r="KMQ1007" s="1"/>
      <c r="KMR1007" s="1"/>
      <c r="KMS1007" s="1"/>
      <c r="KMT1007" s="1"/>
      <c r="KMU1007" s="1"/>
      <c r="KMV1007" s="1"/>
      <c r="KMW1007" s="1"/>
      <c r="KMX1007" s="1"/>
      <c r="KMY1007" s="1"/>
      <c r="KMZ1007" s="1"/>
      <c r="KNA1007" s="1"/>
      <c r="KNB1007" s="1"/>
      <c r="KNC1007" s="1"/>
      <c r="KND1007" s="1"/>
      <c r="KNE1007" s="1"/>
      <c r="KNF1007" s="1"/>
      <c r="KNG1007" s="1"/>
      <c r="KNH1007" s="1"/>
      <c r="KNI1007" s="1"/>
      <c r="KNJ1007" s="1"/>
      <c r="KNK1007" s="1"/>
      <c r="KNL1007" s="1"/>
      <c r="KNM1007" s="1"/>
      <c r="KNN1007" s="1"/>
      <c r="KNO1007" s="1"/>
      <c r="KNP1007" s="1"/>
      <c r="KNQ1007" s="1"/>
      <c r="KNR1007" s="1"/>
      <c r="KNS1007" s="1"/>
      <c r="KNT1007" s="1"/>
      <c r="KNU1007" s="1"/>
      <c r="KNV1007" s="1"/>
      <c r="KNW1007" s="1"/>
      <c r="KNX1007" s="1"/>
      <c r="KNY1007" s="1"/>
      <c r="KNZ1007" s="1"/>
      <c r="KOA1007" s="1"/>
      <c r="KOB1007" s="1"/>
      <c r="KOC1007" s="1"/>
      <c r="KOD1007" s="1"/>
      <c r="KOE1007" s="1"/>
      <c r="KOF1007" s="1"/>
      <c r="KOG1007" s="1"/>
      <c r="KOH1007" s="1"/>
      <c r="KOI1007" s="1"/>
      <c r="KOJ1007" s="1"/>
      <c r="KOK1007" s="1"/>
      <c r="KOL1007" s="1"/>
      <c r="KOM1007" s="1"/>
      <c r="KON1007" s="1"/>
      <c r="KOO1007" s="1"/>
      <c r="KOP1007" s="1"/>
      <c r="KOQ1007" s="1"/>
      <c r="KOR1007" s="1"/>
      <c r="KOS1007" s="1"/>
      <c r="KOT1007" s="1"/>
      <c r="KOU1007" s="1"/>
      <c r="KOV1007" s="1"/>
      <c r="KOW1007" s="1"/>
      <c r="KOX1007" s="1"/>
      <c r="KOY1007" s="1"/>
      <c r="KOZ1007" s="1"/>
      <c r="KPA1007" s="1"/>
      <c r="KPB1007" s="1"/>
      <c r="KPC1007" s="1"/>
      <c r="KPD1007" s="1"/>
      <c r="KPE1007" s="1"/>
      <c r="KPF1007" s="1"/>
      <c r="KPG1007" s="1"/>
      <c r="KPH1007" s="1"/>
      <c r="KPI1007" s="1"/>
      <c r="KPJ1007" s="1"/>
      <c r="KPK1007" s="1"/>
      <c r="KPL1007" s="1"/>
      <c r="KPM1007" s="1"/>
      <c r="KPN1007" s="1"/>
      <c r="KPO1007" s="1"/>
      <c r="KPP1007" s="1"/>
      <c r="KPQ1007" s="1"/>
      <c r="KPR1007" s="1"/>
      <c r="KPS1007" s="1"/>
      <c r="KPT1007" s="1"/>
      <c r="KPU1007" s="1"/>
      <c r="KPV1007" s="1"/>
      <c r="KPW1007" s="1"/>
      <c r="KPX1007" s="1"/>
      <c r="KPY1007" s="1"/>
      <c r="KPZ1007" s="1"/>
      <c r="KQA1007" s="1"/>
      <c r="KQB1007" s="1"/>
      <c r="KQC1007" s="1"/>
      <c r="KQD1007" s="1"/>
      <c r="KQE1007" s="1"/>
      <c r="KQF1007" s="1"/>
      <c r="KQG1007" s="1"/>
      <c r="KQH1007" s="1"/>
      <c r="KQI1007" s="1"/>
      <c r="KQJ1007" s="1"/>
      <c r="KQK1007" s="1"/>
      <c r="KQL1007" s="1"/>
      <c r="KQM1007" s="1"/>
      <c r="KQN1007" s="1"/>
      <c r="KQO1007" s="1"/>
      <c r="KQP1007" s="1"/>
      <c r="KQQ1007" s="1"/>
      <c r="KQR1007" s="1"/>
      <c r="KQS1007" s="1"/>
      <c r="KQT1007" s="1"/>
      <c r="KQU1007" s="1"/>
      <c r="KQV1007" s="1"/>
      <c r="KQW1007" s="1"/>
      <c r="KQX1007" s="1"/>
      <c r="KQY1007" s="1"/>
      <c r="KQZ1007" s="1"/>
      <c r="KRA1007" s="1"/>
      <c r="KRB1007" s="1"/>
      <c r="KRC1007" s="1"/>
      <c r="KRD1007" s="1"/>
      <c r="KRE1007" s="1"/>
      <c r="KRF1007" s="1"/>
      <c r="KRG1007" s="1"/>
      <c r="KRH1007" s="1"/>
      <c r="KRI1007" s="1"/>
      <c r="KRJ1007" s="1"/>
      <c r="KRK1007" s="1"/>
      <c r="KRL1007" s="1"/>
      <c r="KRM1007" s="1"/>
      <c r="KRN1007" s="1"/>
      <c r="KRO1007" s="1"/>
      <c r="KRP1007" s="1"/>
      <c r="KRQ1007" s="1"/>
      <c r="KRR1007" s="1"/>
      <c r="KRS1007" s="1"/>
      <c r="KRT1007" s="1"/>
      <c r="KRU1007" s="1"/>
      <c r="KRV1007" s="1"/>
      <c r="KRW1007" s="1"/>
      <c r="KRX1007" s="1"/>
      <c r="KRY1007" s="1"/>
      <c r="KRZ1007" s="1"/>
      <c r="KSA1007" s="1"/>
      <c r="KSB1007" s="1"/>
      <c r="KSC1007" s="1"/>
      <c r="KSD1007" s="1"/>
      <c r="KSE1007" s="1"/>
      <c r="KSF1007" s="1"/>
      <c r="KSG1007" s="1"/>
      <c r="KSH1007" s="1"/>
      <c r="KSI1007" s="1"/>
      <c r="KSJ1007" s="1"/>
      <c r="KSK1007" s="1"/>
      <c r="KSL1007" s="1"/>
      <c r="KSM1007" s="1"/>
      <c r="KSN1007" s="1"/>
      <c r="KSO1007" s="1"/>
      <c r="KSP1007" s="1"/>
      <c r="KSQ1007" s="1"/>
      <c r="KSR1007" s="1"/>
      <c r="KSS1007" s="1"/>
      <c r="KST1007" s="1"/>
      <c r="KSU1007" s="1"/>
      <c r="KSV1007" s="1"/>
      <c r="KSW1007" s="1"/>
      <c r="KSX1007" s="1"/>
      <c r="KSY1007" s="1"/>
      <c r="KSZ1007" s="1"/>
      <c r="KTA1007" s="1"/>
      <c r="KTB1007" s="1"/>
      <c r="KTC1007" s="1"/>
      <c r="KTD1007" s="1"/>
      <c r="KTE1007" s="1"/>
      <c r="KTF1007" s="1"/>
      <c r="KTG1007" s="1"/>
      <c r="KTH1007" s="1"/>
      <c r="KTI1007" s="1"/>
      <c r="KTJ1007" s="1"/>
      <c r="KTK1007" s="1"/>
      <c r="KTL1007" s="1"/>
      <c r="KTM1007" s="1"/>
      <c r="KTN1007" s="1"/>
      <c r="KTO1007" s="1"/>
      <c r="KTP1007" s="1"/>
      <c r="KTQ1007" s="1"/>
      <c r="KTR1007" s="1"/>
      <c r="KTS1007" s="1"/>
      <c r="KTT1007" s="1"/>
      <c r="KTU1007" s="1"/>
      <c r="KTV1007" s="1"/>
      <c r="KTW1007" s="1"/>
      <c r="KTX1007" s="1"/>
      <c r="KTY1007" s="1"/>
      <c r="KTZ1007" s="1"/>
      <c r="KUA1007" s="1"/>
      <c r="KUB1007" s="1"/>
      <c r="KUC1007" s="1"/>
      <c r="KUD1007" s="1"/>
      <c r="KUE1007" s="1"/>
      <c r="KUF1007" s="1"/>
      <c r="KUG1007" s="1"/>
      <c r="KUH1007" s="1"/>
      <c r="KUI1007" s="1"/>
      <c r="KUJ1007" s="1"/>
      <c r="KUK1007" s="1"/>
      <c r="KUL1007" s="1"/>
      <c r="KUM1007" s="1"/>
      <c r="KUN1007" s="1"/>
      <c r="KUO1007" s="1"/>
      <c r="KUP1007" s="1"/>
      <c r="KUQ1007" s="1"/>
      <c r="KUR1007" s="1"/>
      <c r="KUS1007" s="1"/>
      <c r="KUT1007" s="1"/>
      <c r="KUU1007" s="1"/>
      <c r="KUV1007" s="1"/>
      <c r="KUW1007" s="1"/>
      <c r="KUX1007" s="1"/>
      <c r="KUY1007" s="1"/>
      <c r="KUZ1007" s="1"/>
      <c r="KVA1007" s="1"/>
      <c r="KVB1007" s="1"/>
      <c r="KVC1007" s="1"/>
      <c r="KVD1007" s="1"/>
      <c r="KVE1007" s="1"/>
      <c r="KVF1007" s="1"/>
      <c r="KVG1007" s="1"/>
      <c r="KVH1007" s="1"/>
      <c r="KVI1007" s="1"/>
      <c r="KVJ1007" s="1"/>
      <c r="KVK1007" s="1"/>
      <c r="KVL1007" s="1"/>
      <c r="KVM1007" s="1"/>
      <c r="KVN1007" s="1"/>
      <c r="KVO1007" s="1"/>
      <c r="KVP1007" s="1"/>
      <c r="KVQ1007" s="1"/>
      <c r="KVR1007" s="1"/>
      <c r="KVS1007" s="1"/>
      <c r="KVT1007" s="1"/>
      <c r="KVU1007" s="1"/>
      <c r="KVV1007" s="1"/>
      <c r="KVW1007" s="1"/>
      <c r="KVX1007" s="1"/>
      <c r="KVY1007" s="1"/>
      <c r="KVZ1007" s="1"/>
      <c r="KWA1007" s="1"/>
      <c r="KWB1007" s="1"/>
      <c r="KWC1007" s="1"/>
      <c r="KWD1007" s="1"/>
      <c r="KWE1007" s="1"/>
      <c r="KWF1007" s="1"/>
      <c r="KWG1007" s="1"/>
      <c r="KWH1007" s="1"/>
      <c r="KWI1007" s="1"/>
      <c r="KWJ1007" s="1"/>
      <c r="KWK1007" s="1"/>
      <c r="KWL1007" s="1"/>
      <c r="KWM1007" s="1"/>
      <c r="KWN1007" s="1"/>
      <c r="KWO1007" s="1"/>
      <c r="KWP1007" s="1"/>
      <c r="KWQ1007" s="1"/>
      <c r="KWR1007" s="1"/>
      <c r="KWS1007" s="1"/>
      <c r="KWT1007" s="1"/>
      <c r="KWU1007" s="1"/>
      <c r="KWV1007" s="1"/>
      <c r="KWW1007" s="1"/>
      <c r="KWX1007" s="1"/>
      <c r="KWY1007" s="1"/>
      <c r="KWZ1007" s="1"/>
      <c r="KXA1007" s="1"/>
      <c r="KXB1007" s="1"/>
      <c r="KXC1007" s="1"/>
      <c r="KXD1007" s="1"/>
      <c r="KXE1007" s="1"/>
      <c r="KXF1007" s="1"/>
      <c r="KXG1007" s="1"/>
      <c r="KXH1007" s="1"/>
      <c r="KXI1007" s="1"/>
      <c r="KXJ1007" s="1"/>
      <c r="KXK1007" s="1"/>
      <c r="KXL1007" s="1"/>
      <c r="KXM1007" s="1"/>
      <c r="KXN1007" s="1"/>
      <c r="KXO1007" s="1"/>
      <c r="KXP1007" s="1"/>
      <c r="KXQ1007" s="1"/>
      <c r="KXR1007" s="1"/>
      <c r="KXS1007" s="1"/>
      <c r="KXT1007" s="1"/>
      <c r="KXU1007" s="1"/>
      <c r="KXV1007" s="1"/>
      <c r="KXW1007" s="1"/>
      <c r="KXX1007" s="1"/>
      <c r="KXY1007" s="1"/>
      <c r="KXZ1007" s="1"/>
      <c r="KYA1007" s="1"/>
      <c r="KYB1007" s="1"/>
      <c r="KYC1007" s="1"/>
      <c r="KYD1007" s="1"/>
      <c r="KYE1007" s="1"/>
      <c r="KYF1007" s="1"/>
      <c r="KYG1007" s="1"/>
      <c r="KYH1007" s="1"/>
      <c r="KYI1007" s="1"/>
      <c r="KYJ1007" s="1"/>
      <c r="KYK1007" s="1"/>
      <c r="KYL1007" s="1"/>
      <c r="KYM1007" s="1"/>
      <c r="KYN1007" s="1"/>
      <c r="KYO1007" s="1"/>
      <c r="KYP1007" s="1"/>
      <c r="KYQ1007" s="1"/>
      <c r="KYR1007" s="1"/>
      <c r="KYS1007" s="1"/>
      <c r="KYT1007" s="1"/>
      <c r="KYU1007" s="1"/>
      <c r="KYV1007" s="1"/>
      <c r="KYW1007" s="1"/>
      <c r="KYX1007" s="1"/>
      <c r="KYY1007" s="1"/>
      <c r="KYZ1007" s="1"/>
      <c r="KZA1007" s="1"/>
      <c r="KZB1007" s="1"/>
      <c r="KZC1007" s="1"/>
      <c r="KZD1007" s="1"/>
      <c r="KZE1007" s="1"/>
      <c r="KZF1007" s="1"/>
      <c r="KZG1007" s="1"/>
      <c r="KZH1007" s="1"/>
      <c r="KZI1007" s="1"/>
      <c r="KZJ1007" s="1"/>
      <c r="KZK1007" s="1"/>
      <c r="KZL1007" s="1"/>
      <c r="KZM1007" s="1"/>
      <c r="KZN1007" s="1"/>
      <c r="KZO1007" s="1"/>
      <c r="KZP1007" s="1"/>
      <c r="KZQ1007" s="1"/>
      <c r="KZR1007" s="1"/>
      <c r="KZS1007" s="1"/>
      <c r="KZT1007" s="1"/>
      <c r="KZU1007" s="1"/>
      <c r="KZV1007" s="1"/>
      <c r="KZW1007" s="1"/>
      <c r="KZX1007" s="1"/>
      <c r="KZY1007" s="1"/>
      <c r="KZZ1007" s="1"/>
      <c r="LAA1007" s="1"/>
      <c r="LAB1007" s="1"/>
      <c r="LAC1007" s="1"/>
      <c r="LAD1007" s="1"/>
      <c r="LAE1007" s="1"/>
      <c r="LAF1007" s="1"/>
      <c r="LAG1007" s="1"/>
      <c r="LAH1007" s="1"/>
      <c r="LAI1007" s="1"/>
      <c r="LAJ1007" s="1"/>
      <c r="LAK1007" s="1"/>
      <c r="LAL1007" s="1"/>
      <c r="LAM1007" s="1"/>
      <c r="LAN1007" s="1"/>
      <c r="LAO1007" s="1"/>
      <c r="LAP1007" s="1"/>
      <c r="LAQ1007" s="1"/>
      <c r="LAR1007" s="1"/>
      <c r="LAS1007" s="1"/>
      <c r="LAT1007" s="1"/>
      <c r="LAU1007" s="1"/>
      <c r="LAV1007" s="1"/>
      <c r="LAW1007" s="1"/>
      <c r="LAX1007" s="1"/>
      <c r="LAY1007" s="1"/>
      <c r="LAZ1007" s="1"/>
      <c r="LBA1007" s="1"/>
      <c r="LBB1007" s="1"/>
      <c r="LBC1007" s="1"/>
      <c r="LBD1007" s="1"/>
      <c r="LBE1007" s="1"/>
      <c r="LBF1007" s="1"/>
      <c r="LBG1007" s="1"/>
      <c r="LBH1007" s="1"/>
      <c r="LBI1007" s="1"/>
      <c r="LBJ1007" s="1"/>
      <c r="LBK1007" s="1"/>
      <c r="LBL1007" s="1"/>
      <c r="LBM1007" s="1"/>
      <c r="LBN1007" s="1"/>
      <c r="LBO1007" s="1"/>
      <c r="LBP1007" s="1"/>
      <c r="LBQ1007" s="1"/>
      <c r="LBR1007" s="1"/>
      <c r="LBS1007" s="1"/>
      <c r="LBT1007" s="1"/>
      <c r="LBU1007" s="1"/>
      <c r="LBV1007" s="1"/>
      <c r="LBW1007" s="1"/>
      <c r="LBX1007" s="1"/>
      <c r="LBY1007" s="1"/>
      <c r="LBZ1007" s="1"/>
      <c r="LCA1007" s="1"/>
      <c r="LCB1007" s="1"/>
      <c r="LCC1007" s="1"/>
      <c r="LCD1007" s="1"/>
      <c r="LCE1007" s="1"/>
      <c r="LCF1007" s="1"/>
      <c r="LCG1007" s="1"/>
      <c r="LCH1007" s="1"/>
      <c r="LCI1007" s="1"/>
      <c r="LCJ1007" s="1"/>
      <c r="LCK1007" s="1"/>
      <c r="LCL1007" s="1"/>
      <c r="LCM1007" s="1"/>
      <c r="LCN1007" s="1"/>
      <c r="LCO1007" s="1"/>
      <c r="LCP1007" s="1"/>
      <c r="LCQ1007" s="1"/>
      <c r="LCR1007" s="1"/>
      <c r="LCS1007" s="1"/>
      <c r="LCT1007" s="1"/>
      <c r="LCU1007" s="1"/>
      <c r="LCV1007" s="1"/>
      <c r="LCW1007" s="1"/>
      <c r="LCX1007" s="1"/>
      <c r="LCY1007" s="1"/>
      <c r="LCZ1007" s="1"/>
      <c r="LDA1007" s="1"/>
      <c r="LDB1007" s="1"/>
      <c r="LDC1007" s="1"/>
      <c r="LDD1007" s="1"/>
      <c r="LDE1007" s="1"/>
      <c r="LDF1007" s="1"/>
      <c r="LDG1007" s="1"/>
      <c r="LDH1007" s="1"/>
      <c r="LDI1007" s="1"/>
      <c r="LDJ1007" s="1"/>
      <c r="LDK1007" s="1"/>
      <c r="LDL1007" s="1"/>
      <c r="LDM1007" s="1"/>
      <c r="LDN1007" s="1"/>
      <c r="LDO1007" s="1"/>
      <c r="LDP1007" s="1"/>
      <c r="LDQ1007" s="1"/>
      <c r="LDR1007" s="1"/>
      <c r="LDS1007" s="1"/>
      <c r="LDT1007" s="1"/>
      <c r="LDU1007" s="1"/>
      <c r="LDV1007" s="1"/>
      <c r="LDW1007" s="1"/>
      <c r="LDX1007" s="1"/>
      <c r="LDY1007" s="1"/>
      <c r="LDZ1007" s="1"/>
      <c r="LEA1007" s="1"/>
      <c r="LEB1007" s="1"/>
      <c r="LEC1007" s="1"/>
      <c r="LED1007" s="1"/>
      <c r="LEE1007" s="1"/>
      <c r="LEF1007" s="1"/>
      <c r="LEG1007" s="1"/>
      <c r="LEH1007" s="1"/>
      <c r="LEI1007" s="1"/>
      <c r="LEJ1007" s="1"/>
      <c r="LEK1007" s="1"/>
      <c r="LEL1007" s="1"/>
      <c r="LEM1007" s="1"/>
      <c r="LEN1007" s="1"/>
      <c r="LEO1007" s="1"/>
      <c r="LEP1007" s="1"/>
      <c r="LEQ1007" s="1"/>
      <c r="LER1007" s="1"/>
      <c r="LES1007" s="1"/>
      <c r="LET1007" s="1"/>
      <c r="LEU1007" s="1"/>
      <c r="LEV1007" s="1"/>
      <c r="LEW1007" s="1"/>
      <c r="LEX1007" s="1"/>
      <c r="LEY1007" s="1"/>
      <c r="LEZ1007" s="1"/>
      <c r="LFA1007" s="1"/>
      <c r="LFB1007" s="1"/>
      <c r="LFC1007" s="1"/>
      <c r="LFD1007" s="1"/>
      <c r="LFE1007" s="1"/>
      <c r="LFF1007" s="1"/>
      <c r="LFG1007" s="1"/>
      <c r="LFH1007" s="1"/>
      <c r="LFI1007" s="1"/>
      <c r="LFJ1007" s="1"/>
      <c r="LFK1007" s="1"/>
      <c r="LFL1007" s="1"/>
      <c r="LFM1007" s="1"/>
      <c r="LFN1007" s="1"/>
      <c r="LFO1007" s="1"/>
      <c r="LFP1007" s="1"/>
      <c r="LFQ1007" s="1"/>
      <c r="LFR1007" s="1"/>
      <c r="LFS1007" s="1"/>
      <c r="LFT1007" s="1"/>
      <c r="LFU1007" s="1"/>
      <c r="LFV1007" s="1"/>
      <c r="LFW1007" s="1"/>
      <c r="LFX1007" s="1"/>
      <c r="LFY1007" s="1"/>
      <c r="LFZ1007" s="1"/>
      <c r="LGA1007" s="1"/>
      <c r="LGB1007" s="1"/>
      <c r="LGC1007" s="1"/>
      <c r="LGD1007" s="1"/>
      <c r="LGE1007" s="1"/>
      <c r="LGF1007" s="1"/>
      <c r="LGG1007" s="1"/>
      <c r="LGH1007" s="1"/>
      <c r="LGI1007" s="1"/>
      <c r="LGJ1007" s="1"/>
      <c r="LGK1007" s="1"/>
      <c r="LGL1007" s="1"/>
      <c r="LGM1007" s="1"/>
      <c r="LGN1007" s="1"/>
      <c r="LGO1007" s="1"/>
      <c r="LGP1007" s="1"/>
      <c r="LGQ1007" s="1"/>
      <c r="LGR1007" s="1"/>
      <c r="LGS1007" s="1"/>
      <c r="LGT1007" s="1"/>
      <c r="LGU1007" s="1"/>
      <c r="LGV1007" s="1"/>
      <c r="LGW1007" s="1"/>
      <c r="LGX1007" s="1"/>
      <c r="LGY1007" s="1"/>
      <c r="LGZ1007" s="1"/>
      <c r="LHA1007" s="1"/>
      <c r="LHB1007" s="1"/>
      <c r="LHC1007" s="1"/>
      <c r="LHD1007" s="1"/>
      <c r="LHE1007" s="1"/>
      <c r="LHF1007" s="1"/>
      <c r="LHG1007" s="1"/>
      <c r="LHH1007" s="1"/>
      <c r="LHI1007" s="1"/>
      <c r="LHJ1007" s="1"/>
      <c r="LHK1007" s="1"/>
      <c r="LHL1007" s="1"/>
      <c r="LHM1007" s="1"/>
      <c r="LHN1007" s="1"/>
      <c r="LHO1007" s="1"/>
      <c r="LHP1007" s="1"/>
      <c r="LHQ1007" s="1"/>
      <c r="LHR1007" s="1"/>
      <c r="LHS1007" s="1"/>
      <c r="LHT1007" s="1"/>
      <c r="LHU1007" s="1"/>
      <c r="LHV1007" s="1"/>
      <c r="LHW1007" s="1"/>
      <c r="LHX1007" s="1"/>
      <c r="LHY1007" s="1"/>
      <c r="LHZ1007" s="1"/>
      <c r="LIA1007" s="1"/>
      <c r="LIB1007" s="1"/>
      <c r="LIC1007" s="1"/>
      <c r="LID1007" s="1"/>
      <c r="LIE1007" s="1"/>
      <c r="LIF1007" s="1"/>
      <c r="LIG1007" s="1"/>
      <c r="LIH1007" s="1"/>
      <c r="LII1007" s="1"/>
      <c r="LIJ1007" s="1"/>
      <c r="LIK1007" s="1"/>
      <c r="LIL1007" s="1"/>
      <c r="LIM1007" s="1"/>
      <c r="LIN1007" s="1"/>
      <c r="LIO1007" s="1"/>
      <c r="LIP1007" s="1"/>
      <c r="LIQ1007" s="1"/>
      <c r="LIR1007" s="1"/>
      <c r="LIS1007" s="1"/>
      <c r="LIT1007" s="1"/>
      <c r="LIU1007" s="1"/>
      <c r="LIV1007" s="1"/>
      <c r="LIW1007" s="1"/>
      <c r="LIX1007" s="1"/>
      <c r="LIY1007" s="1"/>
      <c r="LIZ1007" s="1"/>
      <c r="LJA1007" s="1"/>
      <c r="LJB1007" s="1"/>
      <c r="LJC1007" s="1"/>
      <c r="LJD1007" s="1"/>
      <c r="LJE1007" s="1"/>
      <c r="LJF1007" s="1"/>
      <c r="LJG1007" s="1"/>
      <c r="LJH1007" s="1"/>
      <c r="LJI1007" s="1"/>
      <c r="LJJ1007" s="1"/>
      <c r="LJK1007" s="1"/>
      <c r="LJL1007" s="1"/>
      <c r="LJM1007" s="1"/>
      <c r="LJN1007" s="1"/>
      <c r="LJO1007" s="1"/>
      <c r="LJP1007" s="1"/>
      <c r="LJQ1007" s="1"/>
      <c r="LJR1007" s="1"/>
      <c r="LJS1007" s="1"/>
      <c r="LJT1007" s="1"/>
      <c r="LJU1007" s="1"/>
      <c r="LJV1007" s="1"/>
      <c r="LJW1007" s="1"/>
      <c r="LJX1007" s="1"/>
      <c r="LJY1007" s="1"/>
      <c r="LJZ1007" s="1"/>
      <c r="LKA1007" s="1"/>
      <c r="LKB1007" s="1"/>
      <c r="LKC1007" s="1"/>
      <c r="LKD1007" s="1"/>
      <c r="LKE1007" s="1"/>
      <c r="LKF1007" s="1"/>
      <c r="LKG1007" s="1"/>
      <c r="LKH1007" s="1"/>
      <c r="LKI1007" s="1"/>
      <c r="LKJ1007" s="1"/>
      <c r="LKK1007" s="1"/>
      <c r="LKL1007" s="1"/>
      <c r="LKM1007" s="1"/>
      <c r="LKN1007" s="1"/>
      <c r="LKO1007" s="1"/>
      <c r="LKP1007" s="1"/>
      <c r="LKQ1007" s="1"/>
      <c r="LKR1007" s="1"/>
      <c r="LKS1007" s="1"/>
      <c r="LKT1007" s="1"/>
      <c r="LKU1007" s="1"/>
      <c r="LKV1007" s="1"/>
      <c r="LKW1007" s="1"/>
      <c r="LKX1007" s="1"/>
      <c r="LKY1007" s="1"/>
      <c r="LKZ1007" s="1"/>
      <c r="LLA1007" s="1"/>
      <c r="LLB1007" s="1"/>
      <c r="LLC1007" s="1"/>
      <c r="LLD1007" s="1"/>
      <c r="LLE1007" s="1"/>
      <c r="LLF1007" s="1"/>
      <c r="LLG1007" s="1"/>
      <c r="LLH1007" s="1"/>
      <c r="LLI1007" s="1"/>
      <c r="LLJ1007" s="1"/>
      <c r="LLK1007" s="1"/>
      <c r="LLL1007" s="1"/>
      <c r="LLM1007" s="1"/>
      <c r="LLN1007" s="1"/>
      <c r="LLO1007" s="1"/>
      <c r="LLP1007" s="1"/>
      <c r="LLQ1007" s="1"/>
      <c r="LLR1007" s="1"/>
      <c r="LLS1007" s="1"/>
      <c r="LLT1007" s="1"/>
      <c r="LLU1007" s="1"/>
      <c r="LLV1007" s="1"/>
      <c r="LLW1007" s="1"/>
      <c r="LLX1007" s="1"/>
      <c r="LLY1007" s="1"/>
      <c r="LLZ1007" s="1"/>
      <c r="LMA1007" s="1"/>
      <c r="LMB1007" s="1"/>
      <c r="LMC1007" s="1"/>
      <c r="LMD1007" s="1"/>
      <c r="LME1007" s="1"/>
      <c r="LMF1007" s="1"/>
      <c r="LMG1007" s="1"/>
      <c r="LMH1007" s="1"/>
      <c r="LMI1007" s="1"/>
      <c r="LMJ1007" s="1"/>
      <c r="LMK1007" s="1"/>
      <c r="LML1007" s="1"/>
      <c r="LMM1007" s="1"/>
      <c r="LMN1007" s="1"/>
      <c r="LMO1007" s="1"/>
      <c r="LMP1007" s="1"/>
      <c r="LMQ1007" s="1"/>
      <c r="LMR1007" s="1"/>
      <c r="LMS1007" s="1"/>
      <c r="LMT1007" s="1"/>
      <c r="LMU1007" s="1"/>
      <c r="LMV1007" s="1"/>
      <c r="LMW1007" s="1"/>
      <c r="LMX1007" s="1"/>
      <c r="LMY1007" s="1"/>
      <c r="LMZ1007" s="1"/>
      <c r="LNA1007" s="1"/>
      <c r="LNB1007" s="1"/>
      <c r="LNC1007" s="1"/>
      <c r="LND1007" s="1"/>
      <c r="LNE1007" s="1"/>
      <c r="LNF1007" s="1"/>
      <c r="LNG1007" s="1"/>
      <c r="LNH1007" s="1"/>
      <c r="LNI1007" s="1"/>
      <c r="LNJ1007" s="1"/>
      <c r="LNK1007" s="1"/>
      <c r="LNL1007" s="1"/>
      <c r="LNM1007" s="1"/>
      <c r="LNN1007" s="1"/>
      <c r="LNO1007" s="1"/>
      <c r="LNP1007" s="1"/>
      <c r="LNQ1007" s="1"/>
      <c r="LNR1007" s="1"/>
      <c r="LNS1007" s="1"/>
      <c r="LNT1007" s="1"/>
      <c r="LNU1007" s="1"/>
      <c r="LNV1007" s="1"/>
      <c r="LNW1007" s="1"/>
      <c r="LNX1007" s="1"/>
      <c r="LNY1007" s="1"/>
      <c r="LNZ1007" s="1"/>
      <c r="LOA1007" s="1"/>
      <c r="LOB1007" s="1"/>
      <c r="LOC1007" s="1"/>
      <c r="LOD1007" s="1"/>
      <c r="LOE1007" s="1"/>
      <c r="LOF1007" s="1"/>
      <c r="LOG1007" s="1"/>
      <c r="LOH1007" s="1"/>
      <c r="LOI1007" s="1"/>
      <c r="LOJ1007" s="1"/>
      <c r="LOK1007" s="1"/>
      <c r="LOL1007" s="1"/>
      <c r="LOM1007" s="1"/>
      <c r="LON1007" s="1"/>
      <c r="LOO1007" s="1"/>
      <c r="LOP1007" s="1"/>
      <c r="LOQ1007" s="1"/>
      <c r="LOR1007" s="1"/>
      <c r="LOS1007" s="1"/>
      <c r="LOT1007" s="1"/>
      <c r="LOU1007" s="1"/>
      <c r="LOV1007" s="1"/>
      <c r="LOW1007" s="1"/>
      <c r="LOX1007" s="1"/>
      <c r="LOY1007" s="1"/>
      <c r="LOZ1007" s="1"/>
      <c r="LPA1007" s="1"/>
      <c r="LPB1007" s="1"/>
      <c r="LPC1007" s="1"/>
      <c r="LPD1007" s="1"/>
      <c r="LPE1007" s="1"/>
      <c r="LPF1007" s="1"/>
      <c r="LPG1007" s="1"/>
      <c r="LPH1007" s="1"/>
      <c r="LPI1007" s="1"/>
      <c r="LPJ1007" s="1"/>
      <c r="LPK1007" s="1"/>
      <c r="LPL1007" s="1"/>
      <c r="LPM1007" s="1"/>
      <c r="LPN1007" s="1"/>
      <c r="LPO1007" s="1"/>
      <c r="LPP1007" s="1"/>
      <c r="LPQ1007" s="1"/>
      <c r="LPR1007" s="1"/>
      <c r="LPS1007" s="1"/>
      <c r="LPT1007" s="1"/>
      <c r="LPU1007" s="1"/>
      <c r="LPV1007" s="1"/>
      <c r="LPW1007" s="1"/>
      <c r="LPX1007" s="1"/>
      <c r="LPY1007" s="1"/>
      <c r="LPZ1007" s="1"/>
      <c r="LQA1007" s="1"/>
      <c r="LQB1007" s="1"/>
      <c r="LQC1007" s="1"/>
      <c r="LQD1007" s="1"/>
      <c r="LQE1007" s="1"/>
      <c r="LQF1007" s="1"/>
      <c r="LQG1007" s="1"/>
      <c r="LQH1007" s="1"/>
      <c r="LQI1007" s="1"/>
      <c r="LQJ1007" s="1"/>
      <c r="LQK1007" s="1"/>
      <c r="LQL1007" s="1"/>
      <c r="LQM1007" s="1"/>
      <c r="LQN1007" s="1"/>
      <c r="LQO1007" s="1"/>
      <c r="LQP1007" s="1"/>
      <c r="LQQ1007" s="1"/>
      <c r="LQR1007" s="1"/>
      <c r="LQS1007" s="1"/>
      <c r="LQT1007" s="1"/>
      <c r="LQU1007" s="1"/>
      <c r="LQV1007" s="1"/>
      <c r="LQW1007" s="1"/>
      <c r="LQX1007" s="1"/>
      <c r="LQY1007" s="1"/>
      <c r="LQZ1007" s="1"/>
      <c r="LRA1007" s="1"/>
      <c r="LRB1007" s="1"/>
      <c r="LRC1007" s="1"/>
      <c r="LRD1007" s="1"/>
      <c r="LRE1007" s="1"/>
      <c r="LRF1007" s="1"/>
      <c r="LRG1007" s="1"/>
      <c r="LRH1007" s="1"/>
      <c r="LRI1007" s="1"/>
      <c r="LRJ1007" s="1"/>
      <c r="LRK1007" s="1"/>
      <c r="LRL1007" s="1"/>
      <c r="LRM1007" s="1"/>
      <c r="LRN1007" s="1"/>
      <c r="LRO1007" s="1"/>
      <c r="LRP1007" s="1"/>
      <c r="LRQ1007" s="1"/>
      <c r="LRR1007" s="1"/>
      <c r="LRS1007" s="1"/>
      <c r="LRT1007" s="1"/>
      <c r="LRU1007" s="1"/>
      <c r="LRV1007" s="1"/>
      <c r="LRW1007" s="1"/>
      <c r="LRX1007" s="1"/>
      <c r="LRY1007" s="1"/>
      <c r="LRZ1007" s="1"/>
      <c r="LSA1007" s="1"/>
      <c r="LSB1007" s="1"/>
      <c r="LSC1007" s="1"/>
      <c r="LSD1007" s="1"/>
      <c r="LSE1007" s="1"/>
      <c r="LSF1007" s="1"/>
      <c r="LSG1007" s="1"/>
      <c r="LSH1007" s="1"/>
      <c r="LSI1007" s="1"/>
      <c r="LSJ1007" s="1"/>
      <c r="LSK1007" s="1"/>
      <c r="LSL1007" s="1"/>
      <c r="LSM1007" s="1"/>
      <c r="LSN1007" s="1"/>
      <c r="LSO1007" s="1"/>
      <c r="LSP1007" s="1"/>
      <c r="LSQ1007" s="1"/>
      <c r="LSR1007" s="1"/>
      <c r="LSS1007" s="1"/>
      <c r="LST1007" s="1"/>
      <c r="LSU1007" s="1"/>
      <c r="LSV1007" s="1"/>
      <c r="LSW1007" s="1"/>
      <c r="LSX1007" s="1"/>
      <c r="LSY1007" s="1"/>
      <c r="LSZ1007" s="1"/>
      <c r="LTA1007" s="1"/>
      <c r="LTB1007" s="1"/>
      <c r="LTC1007" s="1"/>
      <c r="LTD1007" s="1"/>
      <c r="LTE1007" s="1"/>
      <c r="LTF1007" s="1"/>
      <c r="LTG1007" s="1"/>
      <c r="LTH1007" s="1"/>
      <c r="LTI1007" s="1"/>
      <c r="LTJ1007" s="1"/>
      <c r="LTK1007" s="1"/>
      <c r="LTL1007" s="1"/>
      <c r="LTM1007" s="1"/>
      <c r="LTN1007" s="1"/>
      <c r="LTO1007" s="1"/>
      <c r="LTP1007" s="1"/>
      <c r="LTQ1007" s="1"/>
      <c r="LTR1007" s="1"/>
      <c r="LTS1007" s="1"/>
      <c r="LTT1007" s="1"/>
      <c r="LTU1007" s="1"/>
      <c r="LTV1007" s="1"/>
      <c r="LTW1007" s="1"/>
      <c r="LTX1007" s="1"/>
      <c r="LTY1007" s="1"/>
      <c r="LTZ1007" s="1"/>
      <c r="LUA1007" s="1"/>
      <c r="LUB1007" s="1"/>
      <c r="LUC1007" s="1"/>
      <c r="LUD1007" s="1"/>
      <c r="LUE1007" s="1"/>
      <c r="LUF1007" s="1"/>
      <c r="LUG1007" s="1"/>
      <c r="LUH1007" s="1"/>
      <c r="LUI1007" s="1"/>
      <c r="LUJ1007" s="1"/>
      <c r="LUK1007" s="1"/>
      <c r="LUL1007" s="1"/>
      <c r="LUM1007" s="1"/>
      <c r="LUN1007" s="1"/>
      <c r="LUO1007" s="1"/>
      <c r="LUP1007" s="1"/>
      <c r="LUQ1007" s="1"/>
      <c r="LUR1007" s="1"/>
      <c r="LUS1007" s="1"/>
      <c r="LUT1007" s="1"/>
      <c r="LUU1007" s="1"/>
      <c r="LUV1007" s="1"/>
      <c r="LUW1007" s="1"/>
      <c r="LUX1007" s="1"/>
      <c r="LUY1007" s="1"/>
      <c r="LUZ1007" s="1"/>
      <c r="LVA1007" s="1"/>
      <c r="LVB1007" s="1"/>
      <c r="LVC1007" s="1"/>
      <c r="LVD1007" s="1"/>
      <c r="LVE1007" s="1"/>
      <c r="LVF1007" s="1"/>
      <c r="LVG1007" s="1"/>
      <c r="LVH1007" s="1"/>
      <c r="LVI1007" s="1"/>
      <c r="LVJ1007" s="1"/>
      <c r="LVK1007" s="1"/>
      <c r="LVL1007" s="1"/>
      <c r="LVM1007" s="1"/>
      <c r="LVN1007" s="1"/>
      <c r="LVO1007" s="1"/>
      <c r="LVP1007" s="1"/>
      <c r="LVQ1007" s="1"/>
      <c r="LVR1007" s="1"/>
      <c r="LVS1007" s="1"/>
      <c r="LVT1007" s="1"/>
      <c r="LVU1007" s="1"/>
      <c r="LVV1007" s="1"/>
      <c r="LVW1007" s="1"/>
      <c r="LVX1007" s="1"/>
      <c r="LVY1007" s="1"/>
      <c r="LVZ1007" s="1"/>
      <c r="LWA1007" s="1"/>
      <c r="LWB1007" s="1"/>
      <c r="LWC1007" s="1"/>
      <c r="LWD1007" s="1"/>
      <c r="LWE1007" s="1"/>
      <c r="LWF1007" s="1"/>
      <c r="LWG1007" s="1"/>
      <c r="LWH1007" s="1"/>
      <c r="LWI1007" s="1"/>
      <c r="LWJ1007" s="1"/>
      <c r="LWK1007" s="1"/>
      <c r="LWL1007" s="1"/>
      <c r="LWM1007" s="1"/>
      <c r="LWN1007" s="1"/>
      <c r="LWO1007" s="1"/>
      <c r="LWP1007" s="1"/>
      <c r="LWQ1007" s="1"/>
      <c r="LWR1007" s="1"/>
      <c r="LWS1007" s="1"/>
      <c r="LWT1007" s="1"/>
      <c r="LWU1007" s="1"/>
      <c r="LWV1007" s="1"/>
      <c r="LWW1007" s="1"/>
      <c r="LWX1007" s="1"/>
      <c r="LWY1007" s="1"/>
      <c r="LWZ1007" s="1"/>
      <c r="LXA1007" s="1"/>
      <c r="LXB1007" s="1"/>
      <c r="LXC1007" s="1"/>
      <c r="LXD1007" s="1"/>
      <c r="LXE1007" s="1"/>
      <c r="LXF1007" s="1"/>
      <c r="LXG1007" s="1"/>
      <c r="LXH1007" s="1"/>
      <c r="LXI1007" s="1"/>
      <c r="LXJ1007" s="1"/>
      <c r="LXK1007" s="1"/>
      <c r="LXL1007" s="1"/>
      <c r="LXM1007" s="1"/>
      <c r="LXN1007" s="1"/>
      <c r="LXO1007" s="1"/>
      <c r="LXP1007" s="1"/>
      <c r="LXQ1007" s="1"/>
      <c r="LXR1007" s="1"/>
      <c r="LXS1007" s="1"/>
      <c r="LXT1007" s="1"/>
      <c r="LXU1007" s="1"/>
      <c r="LXV1007" s="1"/>
      <c r="LXW1007" s="1"/>
      <c r="LXX1007" s="1"/>
      <c r="LXY1007" s="1"/>
      <c r="LXZ1007" s="1"/>
      <c r="LYA1007" s="1"/>
      <c r="LYB1007" s="1"/>
      <c r="LYC1007" s="1"/>
      <c r="LYD1007" s="1"/>
      <c r="LYE1007" s="1"/>
      <c r="LYF1007" s="1"/>
      <c r="LYG1007" s="1"/>
      <c r="LYH1007" s="1"/>
      <c r="LYI1007" s="1"/>
      <c r="LYJ1007" s="1"/>
      <c r="LYK1007" s="1"/>
      <c r="LYL1007" s="1"/>
      <c r="LYM1007" s="1"/>
      <c r="LYN1007" s="1"/>
      <c r="LYO1007" s="1"/>
      <c r="LYP1007" s="1"/>
      <c r="LYQ1007" s="1"/>
      <c r="LYR1007" s="1"/>
      <c r="LYS1007" s="1"/>
      <c r="LYT1007" s="1"/>
      <c r="LYU1007" s="1"/>
      <c r="LYV1007" s="1"/>
      <c r="LYW1007" s="1"/>
      <c r="LYX1007" s="1"/>
      <c r="LYY1007" s="1"/>
      <c r="LYZ1007" s="1"/>
      <c r="LZA1007" s="1"/>
      <c r="LZB1007" s="1"/>
      <c r="LZC1007" s="1"/>
      <c r="LZD1007" s="1"/>
      <c r="LZE1007" s="1"/>
      <c r="LZF1007" s="1"/>
      <c r="LZG1007" s="1"/>
      <c r="LZH1007" s="1"/>
      <c r="LZI1007" s="1"/>
      <c r="LZJ1007" s="1"/>
      <c r="LZK1007" s="1"/>
      <c r="LZL1007" s="1"/>
      <c r="LZM1007" s="1"/>
      <c r="LZN1007" s="1"/>
      <c r="LZO1007" s="1"/>
      <c r="LZP1007" s="1"/>
      <c r="LZQ1007" s="1"/>
      <c r="LZR1007" s="1"/>
      <c r="LZS1007" s="1"/>
      <c r="LZT1007" s="1"/>
      <c r="LZU1007" s="1"/>
      <c r="LZV1007" s="1"/>
      <c r="LZW1007" s="1"/>
      <c r="LZX1007" s="1"/>
      <c r="LZY1007" s="1"/>
      <c r="LZZ1007" s="1"/>
      <c r="MAA1007" s="1"/>
      <c r="MAB1007" s="1"/>
      <c r="MAC1007" s="1"/>
      <c r="MAD1007" s="1"/>
      <c r="MAE1007" s="1"/>
      <c r="MAF1007" s="1"/>
      <c r="MAG1007" s="1"/>
      <c r="MAH1007" s="1"/>
      <c r="MAI1007" s="1"/>
      <c r="MAJ1007" s="1"/>
      <c r="MAK1007" s="1"/>
      <c r="MAL1007" s="1"/>
      <c r="MAM1007" s="1"/>
      <c r="MAN1007" s="1"/>
      <c r="MAO1007" s="1"/>
      <c r="MAP1007" s="1"/>
      <c r="MAQ1007" s="1"/>
      <c r="MAR1007" s="1"/>
      <c r="MAS1007" s="1"/>
      <c r="MAT1007" s="1"/>
      <c r="MAU1007" s="1"/>
      <c r="MAV1007" s="1"/>
      <c r="MAW1007" s="1"/>
      <c r="MAX1007" s="1"/>
      <c r="MAY1007" s="1"/>
      <c r="MAZ1007" s="1"/>
      <c r="MBA1007" s="1"/>
      <c r="MBB1007" s="1"/>
      <c r="MBC1007" s="1"/>
      <c r="MBD1007" s="1"/>
      <c r="MBE1007" s="1"/>
      <c r="MBF1007" s="1"/>
      <c r="MBG1007" s="1"/>
      <c r="MBH1007" s="1"/>
      <c r="MBI1007" s="1"/>
      <c r="MBJ1007" s="1"/>
      <c r="MBK1007" s="1"/>
      <c r="MBL1007" s="1"/>
      <c r="MBM1007" s="1"/>
      <c r="MBN1007" s="1"/>
      <c r="MBO1007" s="1"/>
      <c r="MBP1007" s="1"/>
      <c r="MBQ1007" s="1"/>
      <c r="MBR1007" s="1"/>
      <c r="MBS1007" s="1"/>
      <c r="MBT1007" s="1"/>
      <c r="MBU1007" s="1"/>
      <c r="MBV1007" s="1"/>
      <c r="MBW1007" s="1"/>
      <c r="MBX1007" s="1"/>
      <c r="MBY1007" s="1"/>
      <c r="MBZ1007" s="1"/>
      <c r="MCA1007" s="1"/>
      <c r="MCB1007" s="1"/>
      <c r="MCC1007" s="1"/>
      <c r="MCD1007" s="1"/>
      <c r="MCE1007" s="1"/>
      <c r="MCF1007" s="1"/>
      <c r="MCG1007" s="1"/>
      <c r="MCH1007" s="1"/>
      <c r="MCI1007" s="1"/>
      <c r="MCJ1007" s="1"/>
      <c r="MCK1007" s="1"/>
      <c r="MCL1007" s="1"/>
      <c r="MCM1007" s="1"/>
      <c r="MCN1007" s="1"/>
      <c r="MCO1007" s="1"/>
      <c r="MCP1007" s="1"/>
      <c r="MCQ1007" s="1"/>
      <c r="MCR1007" s="1"/>
      <c r="MCS1007" s="1"/>
      <c r="MCT1007" s="1"/>
      <c r="MCU1007" s="1"/>
      <c r="MCV1007" s="1"/>
      <c r="MCW1007" s="1"/>
      <c r="MCX1007" s="1"/>
      <c r="MCY1007" s="1"/>
      <c r="MCZ1007" s="1"/>
      <c r="MDA1007" s="1"/>
      <c r="MDB1007" s="1"/>
      <c r="MDC1007" s="1"/>
      <c r="MDD1007" s="1"/>
      <c r="MDE1007" s="1"/>
      <c r="MDF1007" s="1"/>
      <c r="MDG1007" s="1"/>
      <c r="MDH1007" s="1"/>
      <c r="MDI1007" s="1"/>
      <c r="MDJ1007" s="1"/>
      <c r="MDK1007" s="1"/>
      <c r="MDL1007" s="1"/>
      <c r="MDM1007" s="1"/>
      <c r="MDN1007" s="1"/>
      <c r="MDO1007" s="1"/>
      <c r="MDP1007" s="1"/>
      <c r="MDQ1007" s="1"/>
      <c r="MDR1007" s="1"/>
      <c r="MDS1007" s="1"/>
      <c r="MDT1007" s="1"/>
      <c r="MDU1007" s="1"/>
      <c r="MDV1007" s="1"/>
      <c r="MDW1007" s="1"/>
      <c r="MDX1007" s="1"/>
      <c r="MDY1007" s="1"/>
      <c r="MDZ1007" s="1"/>
      <c r="MEA1007" s="1"/>
      <c r="MEB1007" s="1"/>
      <c r="MEC1007" s="1"/>
      <c r="MED1007" s="1"/>
      <c r="MEE1007" s="1"/>
      <c r="MEF1007" s="1"/>
      <c r="MEG1007" s="1"/>
      <c r="MEH1007" s="1"/>
      <c r="MEI1007" s="1"/>
      <c r="MEJ1007" s="1"/>
      <c r="MEK1007" s="1"/>
      <c r="MEL1007" s="1"/>
      <c r="MEM1007" s="1"/>
      <c r="MEN1007" s="1"/>
      <c r="MEO1007" s="1"/>
      <c r="MEP1007" s="1"/>
      <c r="MEQ1007" s="1"/>
      <c r="MER1007" s="1"/>
      <c r="MES1007" s="1"/>
      <c r="MET1007" s="1"/>
      <c r="MEU1007" s="1"/>
      <c r="MEV1007" s="1"/>
      <c r="MEW1007" s="1"/>
      <c r="MEX1007" s="1"/>
      <c r="MEY1007" s="1"/>
      <c r="MEZ1007" s="1"/>
      <c r="MFA1007" s="1"/>
      <c r="MFB1007" s="1"/>
      <c r="MFC1007" s="1"/>
      <c r="MFD1007" s="1"/>
      <c r="MFE1007" s="1"/>
      <c r="MFF1007" s="1"/>
      <c r="MFG1007" s="1"/>
      <c r="MFH1007" s="1"/>
      <c r="MFI1007" s="1"/>
      <c r="MFJ1007" s="1"/>
      <c r="MFK1007" s="1"/>
      <c r="MFL1007" s="1"/>
      <c r="MFM1007" s="1"/>
      <c r="MFN1007" s="1"/>
      <c r="MFO1007" s="1"/>
      <c r="MFP1007" s="1"/>
      <c r="MFQ1007" s="1"/>
      <c r="MFR1007" s="1"/>
      <c r="MFS1007" s="1"/>
      <c r="MFT1007" s="1"/>
      <c r="MFU1007" s="1"/>
      <c r="MFV1007" s="1"/>
      <c r="MFW1007" s="1"/>
      <c r="MFX1007" s="1"/>
      <c r="MFY1007" s="1"/>
      <c r="MFZ1007" s="1"/>
      <c r="MGA1007" s="1"/>
      <c r="MGB1007" s="1"/>
      <c r="MGC1007" s="1"/>
      <c r="MGD1007" s="1"/>
      <c r="MGE1007" s="1"/>
      <c r="MGF1007" s="1"/>
      <c r="MGG1007" s="1"/>
      <c r="MGH1007" s="1"/>
      <c r="MGI1007" s="1"/>
      <c r="MGJ1007" s="1"/>
      <c r="MGK1007" s="1"/>
      <c r="MGL1007" s="1"/>
      <c r="MGM1007" s="1"/>
      <c r="MGN1007" s="1"/>
      <c r="MGO1007" s="1"/>
      <c r="MGP1007" s="1"/>
      <c r="MGQ1007" s="1"/>
      <c r="MGR1007" s="1"/>
      <c r="MGS1007" s="1"/>
      <c r="MGT1007" s="1"/>
      <c r="MGU1007" s="1"/>
      <c r="MGV1007" s="1"/>
      <c r="MGW1007" s="1"/>
      <c r="MGX1007" s="1"/>
      <c r="MGY1007" s="1"/>
      <c r="MGZ1007" s="1"/>
      <c r="MHA1007" s="1"/>
      <c r="MHB1007" s="1"/>
      <c r="MHC1007" s="1"/>
      <c r="MHD1007" s="1"/>
      <c r="MHE1007" s="1"/>
      <c r="MHF1007" s="1"/>
      <c r="MHG1007" s="1"/>
      <c r="MHH1007" s="1"/>
      <c r="MHI1007" s="1"/>
      <c r="MHJ1007" s="1"/>
      <c r="MHK1007" s="1"/>
      <c r="MHL1007" s="1"/>
      <c r="MHM1007" s="1"/>
      <c r="MHN1007" s="1"/>
      <c r="MHO1007" s="1"/>
      <c r="MHP1007" s="1"/>
      <c r="MHQ1007" s="1"/>
      <c r="MHR1007" s="1"/>
      <c r="MHS1007" s="1"/>
      <c r="MHT1007" s="1"/>
      <c r="MHU1007" s="1"/>
      <c r="MHV1007" s="1"/>
      <c r="MHW1007" s="1"/>
      <c r="MHX1007" s="1"/>
      <c r="MHY1007" s="1"/>
      <c r="MHZ1007" s="1"/>
      <c r="MIA1007" s="1"/>
      <c r="MIB1007" s="1"/>
      <c r="MIC1007" s="1"/>
      <c r="MID1007" s="1"/>
      <c r="MIE1007" s="1"/>
      <c r="MIF1007" s="1"/>
      <c r="MIG1007" s="1"/>
      <c r="MIH1007" s="1"/>
      <c r="MII1007" s="1"/>
      <c r="MIJ1007" s="1"/>
      <c r="MIK1007" s="1"/>
      <c r="MIL1007" s="1"/>
      <c r="MIM1007" s="1"/>
      <c r="MIN1007" s="1"/>
      <c r="MIO1007" s="1"/>
      <c r="MIP1007" s="1"/>
      <c r="MIQ1007" s="1"/>
      <c r="MIR1007" s="1"/>
      <c r="MIS1007" s="1"/>
      <c r="MIT1007" s="1"/>
      <c r="MIU1007" s="1"/>
      <c r="MIV1007" s="1"/>
      <c r="MIW1007" s="1"/>
      <c r="MIX1007" s="1"/>
      <c r="MIY1007" s="1"/>
      <c r="MIZ1007" s="1"/>
      <c r="MJA1007" s="1"/>
      <c r="MJB1007" s="1"/>
      <c r="MJC1007" s="1"/>
      <c r="MJD1007" s="1"/>
      <c r="MJE1007" s="1"/>
      <c r="MJF1007" s="1"/>
      <c r="MJG1007" s="1"/>
      <c r="MJH1007" s="1"/>
      <c r="MJI1007" s="1"/>
      <c r="MJJ1007" s="1"/>
      <c r="MJK1007" s="1"/>
      <c r="MJL1007" s="1"/>
      <c r="MJM1007" s="1"/>
      <c r="MJN1007" s="1"/>
      <c r="MJO1007" s="1"/>
      <c r="MJP1007" s="1"/>
      <c r="MJQ1007" s="1"/>
      <c r="MJR1007" s="1"/>
      <c r="MJS1007" s="1"/>
      <c r="MJT1007" s="1"/>
      <c r="MJU1007" s="1"/>
      <c r="MJV1007" s="1"/>
      <c r="MJW1007" s="1"/>
      <c r="MJX1007" s="1"/>
      <c r="MJY1007" s="1"/>
      <c r="MJZ1007" s="1"/>
      <c r="MKA1007" s="1"/>
      <c r="MKB1007" s="1"/>
      <c r="MKC1007" s="1"/>
      <c r="MKD1007" s="1"/>
      <c r="MKE1007" s="1"/>
      <c r="MKF1007" s="1"/>
      <c r="MKG1007" s="1"/>
      <c r="MKH1007" s="1"/>
      <c r="MKI1007" s="1"/>
      <c r="MKJ1007" s="1"/>
      <c r="MKK1007" s="1"/>
      <c r="MKL1007" s="1"/>
      <c r="MKM1007" s="1"/>
      <c r="MKN1007" s="1"/>
      <c r="MKO1007" s="1"/>
      <c r="MKP1007" s="1"/>
      <c r="MKQ1007" s="1"/>
      <c r="MKR1007" s="1"/>
      <c r="MKS1007" s="1"/>
      <c r="MKT1007" s="1"/>
      <c r="MKU1007" s="1"/>
      <c r="MKV1007" s="1"/>
      <c r="MKW1007" s="1"/>
      <c r="MKX1007" s="1"/>
      <c r="MKY1007" s="1"/>
      <c r="MKZ1007" s="1"/>
      <c r="MLA1007" s="1"/>
      <c r="MLB1007" s="1"/>
      <c r="MLC1007" s="1"/>
      <c r="MLD1007" s="1"/>
      <c r="MLE1007" s="1"/>
      <c r="MLF1007" s="1"/>
      <c r="MLG1007" s="1"/>
      <c r="MLH1007" s="1"/>
      <c r="MLI1007" s="1"/>
      <c r="MLJ1007" s="1"/>
      <c r="MLK1007" s="1"/>
      <c r="MLL1007" s="1"/>
      <c r="MLM1007" s="1"/>
      <c r="MLN1007" s="1"/>
      <c r="MLO1007" s="1"/>
      <c r="MLP1007" s="1"/>
      <c r="MLQ1007" s="1"/>
      <c r="MLR1007" s="1"/>
      <c r="MLS1007" s="1"/>
      <c r="MLT1007" s="1"/>
      <c r="MLU1007" s="1"/>
      <c r="MLV1007" s="1"/>
      <c r="MLW1007" s="1"/>
      <c r="MLX1007" s="1"/>
      <c r="MLY1007" s="1"/>
      <c r="MLZ1007" s="1"/>
      <c r="MMA1007" s="1"/>
      <c r="MMB1007" s="1"/>
      <c r="MMC1007" s="1"/>
      <c r="MMD1007" s="1"/>
      <c r="MME1007" s="1"/>
      <c r="MMF1007" s="1"/>
      <c r="MMG1007" s="1"/>
      <c r="MMH1007" s="1"/>
      <c r="MMI1007" s="1"/>
      <c r="MMJ1007" s="1"/>
      <c r="MMK1007" s="1"/>
      <c r="MML1007" s="1"/>
      <c r="MMM1007" s="1"/>
      <c r="MMN1007" s="1"/>
      <c r="MMO1007" s="1"/>
      <c r="MMP1007" s="1"/>
      <c r="MMQ1007" s="1"/>
      <c r="MMR1007" s="1"/>
      <c r="MMS1007" s="1"/>
      <c r="MMT1007" s="1"/>
      <c r="MMU1007" s="1"/>
      <c r="MMV1007" s="1"/>
      <c r="MMW1007" s="1"/>
      <c r="MMX1007" s="1"/>
      <c r="MMY1007" s="1"/>
      <c r="MMZ1007" s="1"/>
      <c r="MNA1007" s="1"/>
      <c r="MNB1007" s="1"/>
      <c r="MNC1007" s="1"/>
      <c r="MND1007" s="1"/>
      <c r="MNE1007" s="1"/>
      <c r="MNF1007" s="1"/>
      <c r="MNG1007" s="1"/>
      <c r="MNH1007" s="1"/>
      <c r="MNI1007" s="1"/>
      <c r="MNJ1007" s="1"/>
      <c r="MNK1007" s="1"/>
      <c r="MNL1007" s="1"/>
      <c r="MNM1007" s="1"/>
      <c r="MNN1007" s="1"/>
      <c r="MNO1007" s="1"/>
      <c r="MNP1007" s="1"/>
      <c r="MNQ1007" s="1"/>
      <c r="MNR1007" s="1"/>
      <c r="MNS1007" s="1"/>
      <c r="MNT1007" s="1"/>
      <c r="MNU1007" s="1"/>
      <c r="MNV1007" s="1"/>
      <c r="MNW1007" s="1"/>
      <c r="MNX1007" s="1"/>
      <c r="MNY1007" s="1"/>
      <c r="MNZ1007" s="1"/>
      <c r="MOA1007" s="1"/>
      <c r="MOB1007" s="1"/>
      <c r="MOC1007" s="1"/>
      <c r="MOD1007" s="1"/>
      <c r="MOE1007" s="1"/>
      <c r="MOF1007" s="1"/>
      <c r="MOG1007" s="1"/>
      <c r="MOH1007" s="1"/>
      <c r="MOI1007" s="1"/>
      <c r="MOJ1007" s="1"/>
      <c r="MOK1007" s="1"/>
      <c r="MOL1007" s="1"/>
      <c r="MOM1007" s="1"/>
      <c r="MON1007" s="1"/>
      <c r="MOO1007" s="1"/>
      <c r="MOP1007" s="1"/>
      <c r="MOQ1007" s="1"/>
      <c r="MOR1007" s="1"/>
      <c r="MOS1007" s="1"/>
      <c r="MOT1007" s="1"/>
      <c r="MOU1007" s="1"/>
      <c r="MOV1007" s="1"/>
      <c r="MOW1007" s="1"/>
      <c r="MOX1007" s="1"/>
      <c r="MOY1007" s="1"/>
      <c r="MOZ1007" s="1"/>
      <c r="MPA1007" s="1"/>
      <c r="MPB1007" s="1"/>
      <c r="MPC1007" s="1"/>
      <c r="MPD1007" s="1"/>
      <c r="MPE1007" s="1"/>
      <c r="MPF1007" s="1"/>
      <c r="MPG1007" s="1"/>
      <c r="MPH1007" s="1"/>
      <c r="MPI1007" s="1"/>
      <c r="MPJ1007" s="1"/>
      <c r="MPK1007" s="1"/>
      <c r="MPL1007" s="1"/>
      <c r="MPM1007" s="1"/>
      <c r="MPN1007" s="1"/>
      <c r="MPO1007" s="1"/>
      <c r="MPP1007" s="1"/>
      <c r="MPQ1007" s="1"/>
      <c r="MPR1007" s="1"/>
      <c r="MPS1007" s="1"/>
      <c r="MPT1007" s="1"/>
      <c r="MPU1007" s="1"/>
      <c r="MPV1007" s="1"/>
      <c r="MPW1007" s="1"/>
      <c r="MPX1007" s="1"/>
      <c r="MPY1007" s="1"/>
      <c r="MPZ1007" s="1"/>
      <c r="MQA1007" s="1"/>
      <c r="MQB1007" s="1"/>
      <c r="MQC1007" s="1"/>
      <c r="MQD1007" s="1"/>
      <c r="MQE1007" s="1"/>
      <c r="MQF1007" s="1"/>
      <c r="MQG1007" s="1"/>
      <c r="MQH1007" s="1"/>
      <c r="MQI1007" s="1"/>
      <c r="MQJ1007" s="1"/>
      <c r="MQK1007" s="1"/>
      <c r="MQL1007" s="1"/>
      <c r="MQM1007" s="1"/>
      <c r="MQN1007" s="1"/>
      <c r="MQO1007" s="1"/>
      <c r="MQP1007" s="1"/>
      <c r="MQQ1007" s="1"/>
      <c r="MQR1007" s="1"/>
      <c r="MQS1007" s="1"/>
      <c r="MQT1007" s="1"/>
      <c r="MQU1007" s="1"/>
      <c r="MQV1007" s="1"/>
      <c r="MQW1007" s="1"/>
      <c r="MQX1007" s="1"/>
      <c r="MQY1007" s="1"/>
      <c r="MQZ1007" s="1"/>
      <c r="MRA1007" s="1"/>
      <c r="MRB1007" s="1"/>
      <c r="MRC1007" s="1"/>
      <c r="MRD1007" s="1"/>
      <c r="MRE1007" s="1"/>
      <c r="MRF1007" s="1"/>
      <c r="MRG1007" s="1"/>
      <c r="MRH1007" s="1"/>
      <c r="MRI1007" s="1"/>
      <c r="MRJ1007" s="1"/>
      <c r="MRK1007" s="1"/>
      <c r="MRL1007" s="1"/>
      <c r="MRM1007" s="1"/>
      <c r="MRN1007" s="1"/>
      <c r="MRO1007" s="1"/>
      <c r="MRP1007" s="1"/>
      <c r="MRQ1007" s="1"/>
      <c r="MRR1007" s="1"/>
      <c r="MRS1007" s="1"/>
      <c r="MRT1007" s="1"/>
      <c r="MRU1007" s="1"/>
      <c r="MRV1007" s="1"/>
      <c r="MRW1007" s="1"/>
      <c r="MRX1007" s="1"/>
      <c r="MRY1007" s="1"/>
      <c r="MRZ1007" s="1"/>
      <c r="MSA1007" s="1"/>
      <c r="MSB1007" s="1"/>
      <c r="MSC1007" s="1"/>
      <c r="MSD1007" s="1"/>
      <c r="MSE1007" s="1"/>
      <c r="MSF1007" s="1"/>
      <c r="MSG1007" s="1"/>
      <c r="MSH1007" s="1"/>
      <c r="MSI1007" s="1"/>
      <c r="MSJ1007" s="1"/>
      <c r="MSK1007" s="1"/>
      <c r="MSL1007" s="1"/>
      <c r="MSM1007" s="1"/>
      <c r="MSN1007" s="1"/>
      <c r="MSO1007" s="1"/>
      <c r="MSP1007" s="1"/>
      <c r="MSQ1007" s="1"/>
      <c r="MSR1007" s="1"/>
      <c r="MSS1007" s="1"/>
      <c r="MST1007" s="1"/>
      <c r="MSU1007" s="1"/>
      <c r="MSV1007" s="1"/>
      <c r="MSW1007" s="1"/>
      <c r="MSX1007" s="1"/>
      <c r="MSY1007" s="1"/>
      <c r="MSZ1007" s="1"/>
      <c r="MTA1007" s="1"/>
      <c r="MTB1007" s="1"/>
      <c r="MTC1007" s="1"/>
      <c r="MTD1007" s="1"/>
      <c r="MTE1007" s="1"/>
      <c r="MTF1007" s="1"/>
      <c r="MTG1007" s="1"/>
      <c r="MTH1007" s="1"/>
      <c r="MTI1007" s="1"/>
      <c r="MTJ1007" s="1"/>
      <c r="MTK1007" s="1"/>
      <c r="MTL1007" s="1"/>
      <c r="MTM1007" s="1"/>
      <c r="MTN1007" s="1"/>
      <c r="MTO1007" s="1"/>
      <c r="MTP1007" s="1"/>
      <c r="MTQ1007" s="1"/>
      <c r="MTR1007" s="1"/>
      <c r="MTS1007" s="1"/>
      <c r="MTT1007" s="1"/>
      <c r="MTU1007" s="1"/>
      <c r="MTV1007" s="1"/>
      <c r="MTW1007" s="1"/>
      <c r="MTX1007" s="1"/>
      <c r="MTY1007" s="1"/>
      <c r="MTZ1007" s="1"/>
      <c r="MUA1007" s="1"/>
      <c r="MUB1007" s="1"/>
      <c r="MUC1007" s="1"/>
      <c r="MUD1007" s="1"/>
      <c r="MUE1007" s="1"/>
      <c r="MUF1007" s="1"/>
      <c r="MUG1007" s="1"/>
      <c r="MUH1007" s="1"/>
      <c r="MUI1007" s="1"/>
      <c r="MUJ1007" s="1"/>
      <c r="MUK1007" s="1"/>
      <c r="MUL1007" s="1"/>
      <c r="MUM1007" s="1"/>
      <c r="MUN1007" s="1"/>
      <c r="MUO1007" s="1"/>
      <c r="MUP1007" s="1"/>
      <c r="MUQ1007" s="1"/>
      <c r="MUR1007" s="1"/>
      <c r="MUS1007" s="1"/>
      <c r="MUT1007" s="1"/>
      <c r="MUU1007" s="1"/>
      <c r="MUV1007" s="1"/>
      <c r="MUW1007" s="1"/>
      <c r="MUX1007" s="1"/>
      <c r="MUY1007" s="1"/>
      <c r="MUZ1007" s="1"/>
      <c r="MVA1007" s="1"/>
      <c r="MVB1007" s="1"/>
      <c r="MVC1007" s="1"/>
      <c r="MVD1007" s="1"/>
      <c r="MVE1007" s="1"/>
      <c r="MVF1007" s="1"/>
      <c r="MVG1007" s="1"/>
      <c r="MVH1007" s="1"/>
      <c r="MVI1007" s="1"/>
      <c r="MVJ1007" s="1"/>
      <c r="MVK1007" s="1"/>
      <c r="MVL1007" s="1"/>
      <c r="MVM1007" s="1"/>
      <c r="MVN1007" s="1"/>
      <c r="MVO1007" s="1"/>
      <c r="MVP1007" s="1"/>
      <c r="MVQ1007" s="1"/>
      <c r="MVR1007" s="1"/>
      <c r="MVS1007" s="1"/>
      <c r="MVT1007" s="1"/>
      <c r="MVU1007" s="1"/>
      <c r="MVV1007" s="1"/>
      <c r="MVW1007" s="1"/>
      <c r="MVX1007" s="1"/>
      <c r="MVY1007" s="1"/>
      <c r="MVZ1007" s="1"/>
      <c r="MWA1007" s="1"/>
      <c r="MWB1007" s="1"/>
      <c r="MWC1007" s="1"/>
      <c r="MWD1007" s="1"/>
      <c r="MWE1007" s="1"/>
      <c r="MWF1007" s="1"/>
      <c r="MWG1007" s="1"/>
      <c r="MWH1007" s="1"/>
      <c r="MWI1007" s="1"/>
      <c r="MWJ1007" s="1"/>
      <c r="MWK1007" s="1"/>
      <c r="MWL1007" s="1"/>
      <c r="MWM1007" s="1"/>
      <c r="MWN1007" s="1"/>
      <c r="MWO1007" s="1"/>
      <c r="MWP1007" s="1"/>
      <c r="MWQ1007" s="1"/>
      <c r="MWR1007" s="1"/>
      <c r="MWS1007" s="1"/>
      <c r="MWT1007" s="1"/>
      <c r="MWU1007" s="1"/>
      <c r="MWV1007" s="1"/>
      <c r="MWW1007" s="1"/>
      <c r="MWX1007" s="1"/>
      <c r="MWY1007" s="1"/>
      <c r="MWZ1007" s="1"/>
      <c r="MXA1007" s="1"/>
      <c r="MXB1007" s="1"/>
      <c r="MXC1007" s="1"/>
      <c r="MXD1007" s="1"/>
      <c r="MXE1007" s="1"/>
      <c r="MXF1007" s="1"/>
      <c r="MXG1007" s="1"/>
      <c r="MXH1007" s="1"/>
      <c r="MXI1007" s="1"/>
      <c r="MXJ1007" s="1"/>
      <c r="MXK1007" s="1"/>
      <c r="MXL1007" s="1"/>
      <c r="MXM1007" s="1"/>
      <c r="MXN1007" s="1"/>
      <c r="MXO1007" s="1"/>
      <c r="MXP1007" s="1"/>
      <c r="MXQ1007" s="1"/>
      <c r="MXR1007" s="1"/>
      <c r="MXS1007" s="1"/>
      <c r="MXT1007" s="1"/>
      <c r="MXU1007" s="1"/>
      <c r="MXV1007" s="1"/>
      <c r="MXW1007" s="1"/>
      <c r="MXX1007" s="1"/>
      <c r="MXY1007" s="1"/>
      <c r="MXZ1007" s="1"/>
      <c r="MYA1007" s="1"/>
      <c r="MYB1007" s="1"/>
      <c r="MYC1007" s="1"/>
      <c r="MYD1007" s="1"/>
      <c r="MYE1007" s="1"/>
      <c r="MYF1007" s="1"/>
      <c r="MYG1007" s="1"/>
      <c r="MYH1007" s="1"/>
      <c r="MYI1007" s="1"/>
      <c r="MYJ1007" s="1"/>
      <c r="MYK1007" s="1"/>
      <c r="MYL1007" s="1"/>
      <c r="MYM1007" s="1"/>
      <c r="MYN1007" s="1"/>
      <c r="MYO1007" s="1"/>
      <c r="MYP1007" s="1"/>
      <c r="MYQ1007" s="1"/>
      <c r="MYR1007" s="1"/>
      <c r="MYS1007" s="1"/>
      <c r="MYT1007" s="1"/>
      <c r="MYU1007" s="1"/>
      <c r="MYV1007" s="1"/>
      <c r="MYW1007" s="1"/>
      <c r="MYX1007" s="1"/>
      <c r="MYY1007" s="1"/>
      <c r="MYZ1007" s="1"/>
      <c r="MZA1007" s="1"/>
      <c r="MZB1007" s="1"/>
      <c r="MZC1007" s="1"/>
      <c r="MZD1007" s="1"/>
      <c r="MZE1007" s="1"/>
      <c r="MZF1007" s="1"/>
      <c r="MZG1007" s="1"/>
      <c r="MZH1007" s="1"/>
      <c r="MZI1007" s="1"/>
      <c r="MZJ1007" s="1"/>
      <c r="MZK1007" s="1"/>
      <c r="MZL1007" s="1"/>
      <c r="MZM1007" s="1"/>
      <c r="MZN1007" s="1"/>
      <c r="MZO1007" s="1"/>
      <c r="MZP1007" s="1"/>
      <c r="MZQ1007" s="1"/>
      <c r="MZR1007" s="1"/>
      <c r="MZS1007" s="1"/>
      <c r="MZT1007" s="1"/>
      <c r="MZU1007" s="1"/>
      <c r="MZV1007" s="1"/>
      <c r="MZW1007" s="1"/>
      <c r="MZX1007" s="1"/>
      <c r="MZY1007" s="1"/>
      <c r="MZZ1007" s="1"/>
      <c r="NAA1007" s="1"/>
      <c r="NAB1007" s="1"/>
      <c r="NAC1007" s="1"/>
      <c r="NAD1007" s="1"/>
      <c r="NAE1007" s="1"/>
      <c r="NAF1007" s="1"/>
      <c r="NAG1007" s="1"/>
      <c r="NAH1007" s="1"/>
      <c r="NAI1007" s="1"/>
      <c r="NAJ1007" s="1"/>
      <c r="NAK1007" s="1"/>
      <c r="NAL1007" s="1"/>
      <c r="NAM1007" s="1"/>
      <c r="NAN1007" s="1"/>
      <c r="NAO1007" s="1"/>
      <c r="NAP1007" s="1"/>
      <c r="NAQ1007" s="1"/>
      <c r="NAR1007" s="1"/>
      <c r="NAS1007" s="1"/>
      <c r="NAT1007" s="1"/>
      <c r="NAU1007" s="1"/>
      <c r="NAV1007" s="1"/>
      <c r="NAW1007" s="1"/>
      <c r="NAX1007" s="1"/>
      <c r="NAY1007" s="1"/>
      <c r="NAZ1007" s="1"/>
      <c r="NBA1007" s="1"/>
      <c r="NBB1007" s="1"/>
      <c r="NBC1007" s="1"/>
      <c r="NBD1007" s="1"/>
      <c r="NBE1007" s="1"/>
      <c r="NBF1007" s="1"/>
      <c r="NBG1007" s="1"/>
      <c r="NBH1007" s="1"/>
      <c r="NBI1007" s="1"/>
      <c r="NBJ1007" s="1"/>
      <c r="NBK1007" s="1"/>
      <c r="NBL1007" s="1"/>
      <c r="NBM1007" s="1"/>
      <c r="NBN1007" s="1"/>
      <c r="NBO1007" s="1"/>
      <c r="NBP1007" s="1"/>
      <c r="NBQ1007" s="1"/>
      <c r="NBR1007" s="1"/>
      <c r="NBS1007" s="1"/>
      <c r="NBT1007" s="1"/>
      <c r="NBU1007" s="1"/>
      <c r="NBV1007" s="1"/>
      <c r="NBW1007" s="1"/>
      <c r="NBX1007" s="1"/>
      <c r="NBY1007" s="1"/>
      <c r="NBZ1007" s="1"/>
      <c r="NCA1007" s="1"/>
      <c r="NCB1007" s="1"/>
      <c r="NCC1007" s="1"/>
      <c r="NCD1007" s="1"/>
      <c r="NCE1007" s="1"/>
      <c r="NCF1007" s="1"/>
      <c r="NCG1007" s="1"/>
      <c r="NCH1007" s="1"/>
      <c r="NCI1007" s="1"/>
      <c r="NCJ1007" s="1"/>
      <c r="NCK1007" s="1"/>
      <c r="NCL1007" s="1"/>
      <c r="NCM1007" s="1"/>
      <c r="NCN1007" s="1"/>
      <c r="NCO1007" s="1"/>
      <c r="NCP1007" s="1"/>
      <c r="NCQ1007" s="1"/>
      <c r="NCR1007" s="1"/>
      <c r="NCS1007" s="1"/>
      <c r="NCT1007" s="1"/>
      <c r="NCU1007" s="1"/>
      <c r="NCV1007" s="1"/>
      <c r="NCW1007" s="1"/>
      <c r="NCX1007" s="1"/>
      <c r="NCY1007" s="1"/>
      <c r="NCZ1007" s="1"/>
      <c r="NDA1007" s="1"/>
      <c r="NDB1007" s="1"/>
      <c r="NDC1007" s="1"/>
      <c r="NDD1007" s="1"/>
      <c r="NDE1007" s="1"/>
      <c r="NDF1007" s="1"/>
      <c r="NDG1007" s="1"/>
      <c r="NDH1007" s="1"/>
      <c r="NDI1007" s="1"/>
      <c r="NDJ1007" s="1"/>
      <c r="NDK1007" s="1"/>
      <c r="NDL1007" s="1"/>
      <c r="NDM1007" s="1"/>
      <c r="NDN1007" s="1"/>
      <c r="NDO1007" s="1"/>
      <c r="NDP1007" s="1"/>
      <c r="NDQ1007" s="1"/>
      <c r="NDR1007" s="1"/>
      <c r="NDS1007" s="1"/>
      <c r="NDT1007" s="1"/>
      <c r="NDU1007" s="1"/>
      <c r="NDV1007" s="1"/>
      <c r="NDW1007" s="1"/>
      <c r="NDX1007" s="1"/>
      <c r="NDY1007" s="1"/>
      <c r="NDZ1007" s="1"/>
      <c r="NEA1007" s="1"/>
      <c r="NEB1007" s="1"/>
      <c r="NEC1007" s="1"/>
      <c r="NED1007" s="1"/>
      <c r="NEE1007" s="1"/>
      <c r="NEF1007" s="1"/>
      <c r="NEG1007" s="1"/>
      <c r="NEH1007" s="1"/>
      <c r="NEI1007" s="1"/>
      <c r="NEJ1007" s="1"/>
      <c r="NEK1007" s="1"/>
      <c r="NEL1007" s="1"/>
      <c r="NEM1007" s="1"/>
      <c r="NEN1007" s="1"/>
      <c r="NEO1007" s="1"/>
      <c r="NEP1007" s="1"/>
      <c r="NEQ1007" s="1"/>
      <c r="NER1007" s="1"/>
      <c r="NES1007" s="1"/>
      <c r="NET1007" s="1"/>
      <c r="NEU1007" s="1"/>
      <c r="NEV1007" s="1"/>
      <c r="NEW1007" s="1"/>
      <c r="NEX1007" s="1"/>
      <c r="NEY1007" s="1"/>
      <c r="NEZ1007" s="1"/>
      <c r="NFA1007" s="1"/>
      <c r="NFB1007" s="1"/>
      <c r="NFC1007" s="1"/>
      <c r="NFD1007" s="1"/>
      <c r="NFE1007" s="1"/>
      <c r="NFF1007" s="1"/>
      <c r="NFG1007" s="1"/>
      <c r="NFH1007" s="1"/>
      <c r="NFI1007" s="1"/>
      <c r="NFJ1007" s="1"/>
      <c r="NFK1007" s="1"/>
      <c r="NFL1007" s="1"/>
      <c r="NFM1007" s="1"/>
      <c r="NFN1007" s="1"/>
      <c r="NFO1007" s="1"/>
      <c r="NFP1007" s="1"/>
      <c r="NFQ1007" s="1"/>
      <c r="NFR1007" s="1"/>
      <c r="NFS1007" s="1"/>
      <c r="NFT1007" s="1"/>
      <c r="NFU1007" s="1"/>
      <c r="NFV1007" s="1"/>
      <c r="NFW1007" s="1"/>
      <c r="NFX1007" s="1"/>
      <c r="NFY1007" s="1"/>
      <c r="NFZ1007" s="1"/>
      <c r="NGA1007" s="1"/>
      <c r="NGB1007" s="1"/>
      <c r="NGC1007" s="1"/>
      <c r="NGD1007" s="1"/>
      <c r="NGE1007" s="1"/>
      <c r="NGF1007" s="1"/>
      <c r="NGG1007" s="1"/>
      <c r="NGH1007" s="1"/>
      <c r="NGI1007" s="1"/>
      <c r="NGJ1007" s="1"/>
      <c r="NGK1007" s="1"/>
      <c r="NGL1007" s="1"/>
      <c r="NGM1007" s="1"/>
      <c r="NGN1007" s="1"/>
      <c r="NGO1007" s="1"/>
      <c r="NGP1007" s="1"/>
      <c r="NGQ1007" s="1"/>
      <c r="NGR1007" s="1"/>
      <c r="NGS1007" s="1"/>
      <c r="NGT1007" s="1"/>
      <c r="NGU1007" s="1"/>
      <c r="NGV1007" s="1"/>
      <c r="NGW1007" s="1"/>
      <c r="NGX1007" s="1"/>
      <c r="NGY1007" s="1"/>
      <c r="NGZ1007" s="1"/>
      <c r="NHA1007" s="1"/>
      <c r="NHB1007" s="1"/>
      <c r="NHC1007" s="1"/>
      <c r="NHD1007" s="1"/>
      <c r="NHE1007" s="1"/>
      <c r="NHF1007" s="1"/>
      <c r="NHG1007" s="1"/>
      <c r="NHH1007" s="1"/>
      <c r="NHI1007" s="1"/>
      <c r="NHJ1007" s="1"/>
      <c r="NHK1007" s="1"/>
      <c r="NHL1007" s="1"/>
      <c r="NHM1007" s="1"/>
      <c r="NHN1007" s="1"/>
      <c r="NHO1007" s="1"/>
      <c r="NHP1007" s="1"/>
      <c r="NHQ1007" s="1"/>
      <c r="NHR1007" s="1"/>
      <c r="NHS1007" s="1"/>
      <c r="NHT1007" s="1"/>
      <c r="NHU1007" s="1"/>
      <c r="NHV1007" s="1"/>
      <c r="NHW1007" s="1"/>
      <c r="NHX1007" s="1"/>
      <c r="NHY1007" s="1"/>
      <c r="NHZ1007" s="1"/>
      <c r="NIA1007" s="1"/>
      <c r="NIB1007" s="1"/>
      <c r="NIC1007" s="1"/>
      <c r="NID1007" s="1"/>
      <c r="NIE1007" s="1"/>
      <c r="NIF1007" s="1"/>
      <c r="NIG1007" s="1"/>
      <c r="NIH1007" s="1"/>
      <c r="NII1007" s="1"/>
      <c r="NIJ1007" s="1"/>
      <c r="NIK1007" s="1"/>
      <c r="NIL1007" s="1"/>
      <c r="NIM1007" s="1"/>
      <c r="NIN1007" s="1"/>
      <c r="NIO1007" s="1"/>
      <c r="NIP1007" s="1"/>
      <c r="NIQ1007" s="1"/>
      <c r="NIR1007" s="1"/>
      <c r="NIS1007" s="1"/>
      <c r="NIT1007" s="1"/>
      <c r="NIU1007" s="1"/>
      <c r="NIV1007" s="1"/>
      <c r="NIW1007" s="1"/>
      <c r="NIX1007" s="1"/>
      <c r="NIY1007" s="1"/>
      <c r="NIZ1007" s="1"/>
      <c r="NJA1007" s="1"/>
      <c r="NJB1007" s="1"/>
      <c r="NJC1007" s="1"/>
      <c r="NJD1007" s="1"/>
      <c r="NJE1007" s="1"/>
      <c r="NJF1007" s="1"/>
      <c r="NJG1007" s="1"/>
      <c r="NJH1007" s="1"/>
      <c r="NJI1007" s="1"/>
      <c r="NJJ1007" s="1"/>
      <c r="NJK1007" s="1"/>
      <c r="NJL1007" s="1"/>
      <c r="NJM1007" s="1"/>
      <c r="NJN1007" s="1"/>
      <c r="NJO1007" s="1"/>
      <c r="NJP1007" s="1"/>
      <c r="NJQ1007" s="1"/>
      <c r="NJR1007" s="1"/>
      <c r="NJS1007" s="1"/>
      <c r="NJT1007" s="1"/>
      <c r="NJU1007" s="1"/>
      <c r="NJV1007" s="1"/>
      <c r="NJW1007" s="1"/>
      <c r="NJX1007" s="1"/>
      <c r="NJY1007" s="1"/>
      <c r="NJZ1007" s="1"/>
      <c r="NKA1007" s="1"/>
      <c r="NKB1007" s="1"/>
      <c r="NKC1007" s="1"/>
      <c r="NKD1007" s="1"/>
      <c r="NKE1007" s="1"/>
      <c r="NKF1007" s="1"/>
      <c r="NKG1007" s="1"/>
      <c r="NKH1007" s="1"/>
      <c r="NKI1007" s="1"/>
      <c r="NKJ1007" s="1"/>
      <c r="NKK1007" s="1"/>
      <c r="NKL1007" s="1"/>
      <c r="NKM1007" s="1"/>
      <c r="NKN1007" s="1"/>
      <c r="NKO1007" s="1"/>
      <c r="NKP1007" s="1"/>
      <c r="NKQ1007" s="1"/>
      <c r="NKR1007" s="1"/>
      <c r="NKS1007" s="1"/>
      <c r="NKT1007" s="1"/>
      <c r="NKU1007" s="1"/>
      <c r="NKV1007" s="1"/>
      <c r="NKW1007" s="1"/>
      <c r="NKX1007" s="1"/>
      <c r="NKY1007" s="1"/>
      <c r="NKZ1007" s="1"/>
      <c r="NLA1007" s="1"/>
      <c r="NLB1007" s="1"/>
      <c r="NLC1007" s="1"/>
      <c r="NLD1007" s="1"/>
      <c r="NLE1007" s="1"/>
      <c r="NLF1007" s="1"/>
      <c r="NLG1007" s="1"/>
      <c r="NLH1007" s="1"/>
      <c r="NLI1007" s="1"/>
      <c r="NLJ1007" s="1"/>
      <c r="NLK1007" s="1"/>
      <c r="NLL1007" s="1"/>
      <c r="NLM1007" s="1"/>
      <c r="NLN1007" s="1"/>
      <c r="NLO1007" s="1"/>
      <c r="NLP1007" s="1"/>
      <c r="NLQ1007" s="1"/>
      <c r="NLR1007" s="1"/>
      <c r="NLS1007" s="1"/>
      <c r="NLT1007" s="1"/>
      <c r="NLU1007" s="1"/>
      <c r="NLV1007" s="1"/>
      <c r="NLW1007" s="1"/>
      <c r="NLX1007" s="1"/>
      <c r="NLY1007" s="1"/>
      <c r="NLZ1007" s="1"/>
      <c r="NMA1007" s="1"/>
      <c r="NMB1007" s="1"/>
      <c r="NMC1007" s="1"/>
      <c r="NMD1007" s="1"/>
      <c r="NME1007" s="1"/>
      <c r="NMF1007" s="1"/>
      <c r="NMG1007" s="1"/>
      <c r="NMH1007" s="1"/>
      <c r="NMI1007" s="1"/>
      <c r="NMJ1007" s="1"/>
      <c r="NMK1007" s="1"/>
      <c r="NML1007" s="1"/>
      <c r="NMM1007" s="1"/>
      <c r="NMN1007" s="1"/>
      <c r="NMO1007" s="1"/>
      <c r="NMP1007" s="1"/>
      <c r="NMQ1007" s="1"/>
      <c r="NMR1007" s="1"/>
      <c r="NMS1007" s="1"/>
      <c r="NMT1007" s="1"/>
      <c r="NMU1007" s="1"/>
      <c r="NMV1007" s="1"/>
      <c r="NMW1007" s="1"/>
      <c r="NMX1007" s="1"/>
      <c r="NMY1007" s="1"/>
      <c r="NMZ1007" s="1"/>
      <c r="NNA1007" s="1"/>
      <c r="NNB1007" s="1"/>
      <c r="NNC1007" s="1"/>
      <c r="NND1007" s="1"/>
      <c r="NNE1007" s="1"/>
      <c r="NNF1007" s="1"/>
      <c r="NNG1007" s="1"/>
      <c r="NNH1007" s="1"/>
      <c r="NNI1007" s="1"/>
      <c r="NNJ1007" s="1"/>
      <c r="NNK1007" s="1"/>
      <c r="NNL1007" s="1"/>
      <c r="NNM1007" s="1"/>
      <c r="NNN1007" s="1"/>
      <c r="NNO1007" s="1"/>
      <c r="NNP1007" s="1"/>
      <c r="NNQ1007" s="1"/>
      <c r="NNR1007" s="1"/>
      <c r="NNS1007" s="1"/>
      <c r="NNT1007" s="1"/>
      <c r="NNU1007" s="1"/>
      <c r="NNV1007" s="1"/>
      <c r="NNW1007" s="1"/>
      <c r="NNX1007" s="1"/>
      <c r="NNY1007" s="1"/>
      <c r="NNZ1007" s="1"/>
      <c r="NOA1007" s="1"/>
      <c r="NOB1007" s="1"/>
      <c r="NOC1007" s="1"/>
      <c r="NOD1007" s="1"/>
      <c r="NOE1007" s="1"/>
      <c r="NOF1007" s="1"/>
      <c r="NOG1007" s="1"/>
      <c r="NOH1007" s="1"/>
      <c r="NOI1007" s="1"/>
      <c r="NOJ1007" s="1"/>
      <c r="NOK1007" s="1"/>
      <c r="NOL1007" s="1"/>
      <c r="NOM1007" s="1"/>
      <c r="NON1007" s="1"/>
      <c r="NOO1007" s="1"/>
      <c r="NOP1007" s="1"/>
      <c r="NOQ1007" s="1"/>
      <c r="NOR1007" s="1"/>
      <c r="NOS1007" s="1"/>
      <c r="NOT1007" s="1"/>
      <c r="NOU1007" s="1"/>
      <c r="NOV1007" s="1"/>
      <c r="NOW1007" s="1"/>
      <c r="NOX1007" s="1"/>
      <c r="NOY1007" s="1"/>
      <c r="NOZ1007" s="1"/>
      <c r="NPA1007" s="1"/>
      <c r="NPB1007" s="1"/>
      <c r="NPC1007" s="1"/>
      <c r="NPD1007" s="1"/>
      <c r="NPE1007" s="1"/>
      <c r="NPF1007" s="1"/>
      <c r="NPG1007" s="1"/>
      <c r="NPH1007" s="1"/>
      <c r="NPI1007" s="1"/>
      <c r="NPJ1007" s="1"/>
      <c r="NPK1007" s="1"/>
      <c r="NPL1007" s="1"/>
      <c r="NPM1007" s="1"/>
      <c r="NPN1007" s="1"/>
      <c r="NPO1007" s="1"/>
      <c r="NPP1007" s="1"/>
      <c r="NPQ1007" s="1"/>
      <c r="NPR1007" s="1"/>
      <c r="NPS1007" s="1"/>
      <c r="NPT1007" s="1"/>
      <c r="NPU1007" s="1"/>
      <c r="NPV1007" s="1"/>
      <c r="NPW1007" s="1"/>
      <c r="NPX1007" s="1"/>
      <c r="NPY1007" s="1"/>
      <c r="NPZ1007" s="1"/>
      <c r="NQA1007" s="1"/>
      <c r="NQB1007" s="1"/>
      <c r="NQC1007" s="1"/>
      <c r="NQD1007" s="1"/>
      <c r="NQE1007" s="1"/>
      <c r="NQF1007" s="1"/>
      <c r="NQG1007" s="1"/>
      <c r="NQH1007" s="1"/>
      <c r="NQI1007" s="1"/>
      <c r="NQJ1007" s="1"/>
      <c r="NQK1007" s="1"/>
      <c r="NQL1007" s="1"/>
      <c r="NQM1007" s="1"/>
      <c r="NQN1007" s="1"/>
      <c r="NQO1007" s="1"/>
      <c r="NQP1007" s="1"/>
      <c r="NQQ1007" s="1"/>
      <c r="NQR1007" s="1"/>
      <c r="NQS1007" s="1"/>
      <c r="NQT1007" s="1"/>
      <c r="NQU1007" s="1"/>
      <c r="NQV1007" s="1"/>
      <c r="NQW1007" s="1"/>
      <c r="NQX1007" s="1"/>
      <c r="NQY1007" s="1"/>
      <c r="NQZ1007" s="1"/>
      <c r="NRA1007" s="1"/>
      <c r="NRB1007" s="1"/>
      <c r="NRC1007" s="1"/>
      <c r="NRD1007" s="1"/>
      <c r="NRE1007" s="1"/>
      <c r="NRF1007" s="1"/>
      <c r="NRG1007" s="1"/>
      <c r="NRH1007" s="1"/>
      <c r="NRI1007" s="1"/>
      <c r="NRJ1007" s="1"/>
      <c r="NRK1007" s="1"/>
      <c r="NRL1007" s="1"/>
      <c r="NRM1007" s="1"/>
      <c r="NRN1007" s="1"/>
      <c r="NRO1007" s="1"/>
      <c r="NRP1007" s="1"/>
      <c r="NRQ1007" s="1"/>
      <c r="NRR1007" s="1"/>
      <c r="NRS1007" s="1"/>
      <c r="NRT1007" s="1"/>
      <c r="NRU1007" s="1"/>
      <c r="NRV1007" s="1"/>
      <c r="NRW1007" s="1"/>
      <c r="NRX1007" s="1"/>
      <c r="NRY1007" s="1"/>
      <c r="NRZ1007" s="1"/>
      <c r="NSA1007" s="1"/>
      <c r="NSB1007" s="1"/>
      <c r="NSC1007" s="1"/>
      <c r="NSD1007" s="1"/>
      <c r="NSE1007" s="1"/>
      <c r="NSF1007" s="1"/>
      <c r="NSG1007" s="1"/>
      <c r="NSH1007" s="1"/>
      <c r="NSI1007" s="1"/>
      <c r="NSJ1007" s="1"/>
      <c r="NSK1007" s="1"/>
      <c r="NSL1007" s="1"/>
      <c r="NSM1007" s="1"/>
      <c r="NSN1007" s="1"/>
      <c r="NSO1007" s="1"/>
      <c r="NSP1007" s="1"/>
      <c r="NSQ1007" s="1"/>
      <c r="NSR1007" s="1"/>
      <c r="NSS1007" s="1"/>
      <c r="NST1007" s="1"/>
      <c r="NSU1007" s="1"/>
      <c r="NSV1007" s="1"/>
      <c r="NSW1007" s="1"/>
      <c r="NSX1007" s="1"/>
      <c r="NSY1007" s="1"/>
      <c r="NSZ1007" s="1"/>
      <c r="NTA1007" s="1"/>
      <c r="NTB1007" s="1"/>
      <c r="NTC1007" s="1"/>
      <c r="NTD1007" s="1"/>
      <c r="NTE1007" s="1"/>
      <c r="NTF1007" s="1"/>
      <c r="NTG1007" s="1"/>
      <c r="NTH1007" s="1"/>
      <c r="NTI1007" s="1"/>
      <c r="NTJ1007" s="1"/>
      <c r="NTK1007" s="1"/>
      <c r="NTL1007" s="1"/>
      <c r="NTM1007" s="1"/>
      <c r="NTN1007" s="1"/>
      <c r="NTO1007" s="1"/>
      <c r="NTP1007" s="1"/>
      <c r="NTQ1007" s="1"/>
      <c r="NTR1007" s="1"/>
      <c r="NTS1007" s="1"/>
      <c r="NTT1007" s="1"/>
      <c r="NTU1007" s="1"/>
      <c r="NTV1007" s="1"/>
      <c r="NTW1007" s="1"/>
      <c r="NTX1007" s="1"/>
      <c r="NTY1007" s="1"/>
      <c r="NTZ1007" s="1"/>
      <c r="NUA1007" s="1"/>
      <c r="NUB1007" s="1"/>
      <c r="NUC1007" s="1"/>
      <c r="NUD1007" s="1"/>
      <c r="NUE1007" s="1"/>
      <c r="NUF1007" s="1"/>
      <c r="NUG1007" s="1"/>
      <c r="NUH1007" s="1"/>
      <c r="NUI1007" s="1"/>
      <c r="NUJ1007" s="1"/>
      <c r="NUK1007" s="1"/>
      <c r="NUL1007" s="1"/>
      <c r="NUM1007" s="1"/>
      <c r="NUN1007" s="1"/>
      <c r="NUO1007" s="1"/>
      <c r="NUP1007" s="1"/>
      <c r="NUQ1007" s="1"/>
      <c r="NUR1007" s="1"/>
      <c r="NUS1007" s="1"/>
      <c r="NUT1007" s="1"/>
      <c r="NUU1007" s="1"/>
      <c r="NUV1007" s="1"/>
      <c r="NUW1007" s="1"/>
      <c r="NUX1007" s="1"/>
      <c r="NUY1007" s="1"/>
      <c r="NUZ1007" s="1"/>
      <c r="NVA1007" s="1"/>
      <c r="NVB1007" s="1"/>
      <c r="NVC1007" s="1"/>
      <c r="NVD1007" s="1"/>
      <c r="NVE1007" s="1"/>
      <c r="NVF1007" s="1"/>
      <c r="NVG1007" s="1"/>
      <c r="NVH1007" s="1"/>
      <c r="NVI1007" s="1"/>
      <c r="NVJ1007" s="1"/>
      <c r="NVK1007" s="1"/>
      <c r="NVL1007" s="1"/>
      <c r="NVM1007" s="1"/>
      <c r="NVN1007" s="1"/>
      <c r="NVO1007" s="1"/>
      <c r="NVP1007" s="1"/>
      <c r="NVQ1007" s="1"/>
      <c r="NVR1007" s="1"/>
      <c r="NVS1007" s="1"/>
      <c r="NVT1007" s="1"/>
      <c r="NVU1007" s="1"/>
      <c r="NVV1007" s="1"/>
      <c r="NVW1007" s="1"/>
      <c r="NVX1007" s="1"/>
      <c r="NVY1007" s="1"/>
      <c r="NVZ1007" s="1"/>
      <c r="NWA1007" s="1"/>
      <c r="NWB1007" s="1"/>
      <c r="NWC1007" s="1"/>
      <c r="NWD1007" s="1"/>
      <c r="NWE1007" s="1"/>
      <c r="NWF1007" s="1"/>
      <c r="NWG1007" s="1"/>
      <c r="NWH1007" s="1"/>
      <c r="NWI1007" s="1"/>
      <c r="NWJ1007" s="1"/>
      <c r="NWK1007" s="1"/>
      <c r="NWL1007" s="1"/>
      <c r="NWM1007" s="1"/>
      <c r="NWN1007" s="1"/>
      <c r="NWO1007" s="1"/>
      <c r="NWP1007" s="1"/>
      <c r="NWQ1007" s="1"/>
      <c r="NWR1007" s="1"/>
      <c r="NWS1007" s="1"/>
      <c r="NWT1007" s="1"/>
      <c r="NWU1007" s="1"/>
      <c r="NWV1007" s="1"/>
      <c r="NWW1007" s="1"/>
      <c r="NWX1007" s="1"/>
      <c r="NWY1007" s="1"/>
      <c r="NWZ1007" s="1"/>
      <c r="NXA1007" s="1"/>
      <c r="NXB1007" s="1"/>
      <c r="NXC1007" s="1"/>
      <c r="NXD1007" s="1"/>
      <c r="NXE1007" s="1"/>
      <c r="NXF1007" s="1"/>
      <c r="NXG1007" s="1"/>
      <c r="NXH1007" s="1"/>
      <c r="NXI1007" s="1"/>
      <c r="NXJ1007" s="1"/>
      <c r="NXK1007" s="1"/>
      <c r="NXL1007" s="1"/>
      <c r="NXM1007" s="1"/>
      <c r="NXN1007" s="1"/>
      <c r="NXO1007" s="1"/>
      <c r="NXP1007" s="1"/>
      <c r="NXQ1007" s="1"/>
      <c r="NXR1007" s="1"/>
      <c r="NXS1007" s="1"/>
      <c r="NXT1007" s="1"/>
      <c r="NXU1007" s="1"/>
      <c r="NXV1007" s="1"/>
      <c r="NXW1007" s="1"/>
      <c r="NXX1007" s="1"/>
      <c r="NXY1007" s="1"/>
      <c r="NXZ1007" s="1"/>
      <c r="NYA1007" s="1"/>
      <c r="NYB1007" s="1"/>
      <c r="NYC1007" s="1"/>
      <c r="NYD1007" s="1"/>
      <c r="NYE1007" s="1"/>
      <c r="NYF1007" s="1"/>
      <c r="NYG1007" s="1"/>
      <c r="NYH1007" s="1"/>
      <c r="NYI1007" s="1"/>
      <c r="NYJ1007" s="1"/>
      <c r="NYK1007" s="1"/>
      <c r="NYL1007" s="1"/>
      <c r="NYM1007" s="1"/>
      <c r="NYN1007" s="1"/>
      <c r="NYO1007" s="1"/>
      <c r="NYP1007" s="1"/>
      <c r="NYQ1007" s="1"/>
      <c r="NYR1007" s="1"/>
      <c r="NYS1007" s="1"/>
      <c r="NYT1007" s="1"/>
      <c r="NYU1007" s="1"/>
      <c r="NYV1007" s="1"/>
      <c r="NYW1007" s="1"/>
      <c r="NYX1007" s="1"/>
      <c r="NYY1007" s="1"/>
      <c r="NYZ1007" s="1"/>
      <c r="NZA1007" s="1"/>
      <c r="NZB1007" s="1"/>
      <c r="NZC1007" s="1"/>
      <c r="NZD1007" s="1"/>
      <c r="NZE1007" s="1"/>
      <c r="NZF1007" s="1"/>
      <c r="NZG1007" s="1"/>
      <c r="NZH1007" s="1"/>
      <c r="NZI1007" s="1"/>
      <c r="NZJ1007" s="1"/>
      <c r="NZK1007" s="1"/>
      <c r="NZL1007" s="1"/>
      <c r="NZM1007" s="1"/>
      <c r="NZN1007" s="1"/>
      <c r="NZO1007" s="1"/>
      <c r="NZP1007" s="1"/>
      <c r="NZQ1007" s="1"/>
      <c r="NZR1007" s="1"/>
      <c r="NZS1007" s="1"/>
      <c r="NZT1007" s="1"/>
      <c r="NZU1007" s="1"/>
      <c r="NZV1007" s="1"/>
      <c r="NZW1007" s="1"/>
      <c r="NZX1007" s="1"/>
      <c r="NZY1007" s="1"/>
      <c r="NZZ1007" s="1"/>
      <c r="OAA1007" s="1"/>
      <c r="OAB1007" s="1"/>
      <c r="OAC1007" s="1"/>
      <c r="OAD1007" s="1"/>
      <c r="OAE1007" s="1"/>
      <c r="OAF1007" s="1"/>
      <c r="OAG1007" s="1"/>
      <c r="OAH1007" s="1"/>
      <c r="OAI1007" s="1"/>
      <c r="OAJ1007" s="1"/>
      <c r="OAK1007" s="1"/>
      <c r="OAL1007" s="1"/>
      <c r="OAM1007" s="1"/>
      <c r="OAN1007" s="1"/>
      <c r="OAO1007" s="1"/>
      <c r="OAP1007" s="1"/>
      <c r="OAQ1007" s="1"/>
      <c r="OAR1007" s="1"/>
      <c r="OAS1007" s="1"/>
      <c r="OAT1007" s="1"/>
      <c r="OAU1007" s="1"/>
      <c r="OAV1007" s="1"/>
      <c r="OAW1007" s="1"/>
      <c r="OAX1007" s="1"/>
      <c r="OAY1007" s="1"/>
      <c r="OAZ1007" s="1"/>
      <c r="OBA1007" s="1"/>
      <c r="OBB1007" s="1"/>
      <c r="OBC1007" s="1"/>
      <c r="OBD1007" s="1"/>
      <c r="OBE1007" s="1"/>
      <c r="OBF1007" s="1"/>
      <c r="OBG1007" s="1"/>
      <c r="OBH1007" s="1"/>
      <c r="OBI1007" s="1"/>
      <c r="OBJ1007" s="1"/>
      <c r="OBK1007" s="1"/>
      <c r="OBL1007" s="1"/>
      <c r="OBM1007" s="1"/>
      <c r="OBN1007" s="1"/>
      <c r="OBO1007" s="1"/>
      <c r="OBP1007" s="1"/>
      <c r="OBQ1007" s="1"/>
      <c r="OBR1007" s="1"/>
      <c r="OBS1007" s="1"/>
      <c r="OBT1007" s="1"/>
      <c r="OBU1007" s="1"/>
      <c r="OBV1007" s="1"/>
      <c r="OBW1007" s="1"/>
      <c r="OBX1007" s="1"/>
      <c r="OBY1007" s="1"/>
      <c r="OBZ1007" s="1"/>
      <c r="OCA1007" s="1"/>
      <c r="OCB1007" s="1"/>
      <c r="OCC1007" s="1"/>
      <c r="OCD1007" s="1"/>
      <c r="OCE1007" s="1"/>
      <c r="OCF1007" s="1"/>
      <c r="OCG1007" s="1"/>
      <c r="OCH1007" s="1"/>
      <c r="OCI1007" s="1"/>
      <c r="OCJ1007" s="1"/>
      <c r="OCK1007" s="1"/>
      <c r="OCL1007" s="1"/>
      <c r="OCM1007" s="1"/>
      <c r="OCN1007" s="1"/>
      <c r="OCO1007" s="1"/>
      <c r="OCP1007" s="1"/>
      <c r="OCQ1007" s="1"/>
      <c r="OCR1007" s="1"/>
      <c r="OCS1007" s="1"/>
      <c r="OCT1007" s="1"/>
      <c r="OCU1007" s="1"/>
      <c r="OCV1007" s="1"/>
      <c r="OCW1007" s="1"/>
      <c r="OCX1007" s="1"/>
      <c r="OCY1007" s="1"/>
      <c r="OCZ1007" s="1"/>
      <c r="ODA1007" s="1"/>
      <c r="ODB1007" s="1"/>
      <c r="ODC1007" s="1"/>
      <c r="ODD1007" s="1"/>
      <c r="ODE1007" s="1"/>
      <c r="ODF1007" s="1"/>
      <c r="ODG1007" s="1"/>
      <c r="ODH1007" s="1"/>
      <c r="ODI1007" s="1"/>
      <c r="ODJ1007" s="1"/>
      <c r="ODK1007" s="1"/>
      <c r="ODL1007" s="1"/>
      <c r="ODM1007" s="1"/>
      <c r="ODN1007" s="1"/>
      <c r="ODO1007" s="1"/>
      <c r="ODP1007" s="1"/>
      <c r="ODQ1007" s="1"/>
      <c r="ODR1007" s="1"/>
      <c r="ODS1007" s="1"/>
      <c r="ODT1007" s="1"/>
      <c r="ODU1007" s="1"/>
      <c r="ODV1007" s="1"/>
      <c r="ODW1007" s="1"/>
      <c r="ODX1007" s="1"/>
      <c r="ODY1007" s="1"/>
      <c r="ODZ1007" s="1"/>
      <c r="OEA1007" s="1"/>
      <c r="OEB1007" s="1"/>
      <c r="OEC1007" s="1"/>
      <c r="OED1007" s="1"/>
      <c r="OEE1007" s="1"/>
      <c r="OEF1007" s="1"/>
      <c r="OEG1007" s="1"/>
      <c r="OEH1007" s="1"/>
      <c r="OEI1007" s="1"/>
      <c r="OEJ1007" s="1"/>
      <c r="OEK1007" s="1"/>
      <c r="OEL1007" s="1"/>
      <c r="OEM1007" s="1"/>
      <c r="OEN1007" s="1"/>
      <c r="OEO1007" s="1"/>
      <c r="OEP1007" s="1"/>
      <c r="OEQ1007" s="1"/>
      <c r="OER1007" s="1"/>
      <c r="OES1007" s="1"/>
      <c r="OET1007" s="1"/>
      <c r="OEU1007" s="1"/>
      <c r="OEV1007" s="1"/>
      <c r="OEW1007" s="1"/>
      <c r="OEX1007" s="1"/>
      <c r="OEY1007" s="1"/>
      <c r="OEZ1007" s="1"/>
      <c r="OFA1007" s="1"/>
      <c r="OFB1007" s="1"/>
      <c r="OFC1007" s="1"/>
      <c r="OFD1007" s="1"/>
      <c r="OFE1007" s="1"/>
      <c r="OFF1007" s="1"/>
      <c r="OFG1007" s="1"/>
      <c r="OFH1007" s="1"/>
      <c r="OFI1007" s="1"/>
      <c r="OFJ1007" s="1"/>
      <c r="OFK1007" s="1"/>
      <c r="OFL1007" s="1"/>
      <c r="OFM1007" s="1"/>
      <c r="OFN1007" s="1"/>
      <c r="OFO1007" s="1"/>
      <c r="OFP1007" s="1"/>
      <c r="OFQ1007" s="1"/>
      <c r="OFR1007" s="1"/>
      <c r="OFS1007" s="1"/>
      <c r="OFT1007" s="1"/>
      <c r="OFU1007" s="1"/>
      <c r="OFV1007" s="1"/>
      <c r="OFW1007" s="1"/>
      <c r="OFX1007" s="1"/>
      <c r="OFY1007" s="1"/>
      <c r="OFZ1007" s="1"/>
      <c r="OGA1007" s="1"/>
      <c r="OGB1007" s="1"/>
      <c r="OGC1007" s="1"/>
      <c r="OGD1007" s="1"/>
      <c r="OGE1007" s="1"/>
      <c r="OGF1007" s="1"/>
      <c r="OGG1007" s="1"/>
      <c r="OGH1007" s="1"/>
      <c r="OGI1007" s="1"/>
      <c r="OGJ1007" s="1"/>
      <c r="OGK1007" s="1"/>
      <c r="OGL1007" s="1"/>
      <c r="OGM1007" s="1"/>
      <c r="OGN1007" s="1"/>
      <c r="OGO1007" s="1"/>
      <c r="OGP1007" s="1"/>
      <c r="OGQ1007" s="1"/>
      <c r="OGR1007" s="1"/>
      <c r="OGS1007" s="1"/>
      <c r="OGT1007" s="1"/>
      <c r="OGU1007" s="1"/>
      <c r="OGV1007" s="1"/>
      <c r="OGW1007" s="1"/>
      <c r="OGX1007" s="1"/>
      <c r="OGY1007" s="1"/>
      <c r="OGZ1007" s="1"/>
      <c r="OHA1007" s="1"/>
      <c r="OHB1007" s="1"/>
      <c r="OHC1007" s="1"/>
      <c r="OHD1007" s="1"/>
      <c r="OHE1007" s="1"/>
      <c r="OHF1007" s="1"/>
      <c r="OHG1007" s="1"/>
      <c r="OHH1007" s="1"/>
      <c r="OHI1007" s="1"/>
      <c r="OHJ1007" s="1"/>
      <c r="OHK1007" s="1"/>
      <c r="OHL1007" s="1"/>
      <c r="OHM1007" s="1"/>
      <c r="OHN1007" s="1"/>
      <c r="OHO1007" s="1"/>
      <c r="OHP1007" s="1"/>
      <c r="OHQ1007" s="1"/>
      <c r="OHR1007" s="1"/>
      <c r="OHS1007" s="1"/>
      <c r="OHT1007" s="1"/>
      <c r="OHU1007" s="1"/>
      <c r="OHV1007" s="1"/>
      <c r="OHW1007" s="1"/>
      <c r="OHX1007" s="1"/>
      <c r="OHY1007" s="1"/>
      <c r="OHZ1007" s="1"/>
      <c r="OIA1007" s="1"/>
      <c r="OIB1007" s="1"/>
      <c r="OIC1007" s="1"/>
      <c r="OID1007" s="1"/>
      <c r="OIE1007" s="1"/>
      <c r="OIF1007" s="1"/>
      <c r="OIG1007" s="1"/>
      <c r="OIH1007" s="1"/>
      <c r="OII1007" s="1"/>
      <c r="OIJ1007" s="1"/>
      <c r="OIK1007" s="1"/>
      <c r="OIL1007" s="1"/>
      <c r="OIM1007" s="1"/>
      <c r="OIN1007" s="1"/>
      <c r="OIO1007" s="1"/>
      <c r="OIP1007" s="1"/>
      <c r="OIQ1007" s="1"/>
      <c r="OIR1007" s="1"/>
      <c r="OIS1007" s="1"/>
      <c r="OIT1007" s="1"/>
      <c r="OIU1007" s="1"/>
      <c r="OIV1007" s="1"/>
      <c r="OIW1007" s="1"/>
      <c r="OIX1007" s="1"/>
      <c r="OIY1007" s="1"/>
      <c r="OIZ1007" s="1"/>
      <c r="OJA1007" s="1"/>
      <c r="OJB1007" s="1"/>
      <c r="OJC1007" s="1"/>
      <c r="OJD1007" s="1"/>
      <c r="OJE1007" s="1"/>
      <c r="OJF1007" s="1"/>
      <c r="OJG1007" s="1"/>
      <c r="OJH1007" s="1"/>
      <c r="OJI1007" s="1"/>
      <c r="OJJ1007" s="1"/>
      <c r="OJK1007" s="1"/>
      <c r="OJL1007" s="1"/>
      <c r="OJM1007" s="1"/>
      <c r="OJN1007" s="1"/>
      <c r="OJO1007" s="1"/>
      <c r="OJP1007" s="1"/>
      <c r="OJQ1007" s="1"/>
      <c r="OJR1007" s="1"/>
      <c r="OJS1007" s="1"/>
      <c r="OJT1007" s="1"/>
      <c r="OJU1007" s="1"/>
      <c r="OJV1007" s="1"/>
      <c r="OJW1007" s="1"/>
      <c r="OJX1007" s="1"/>
      <c r="OJY1007" s="1"/>
      <c r="OJZ1007" s="1"/>
      <c r="OKA1007" s="1"/>
      <c r="OKB1007" s="1"/>
      <c r="OKC1007" s="1"/>
      <c r="OKD1007" s="1"/>
      <c r="OKE1007" s="1"/>
      <c r="OKF1007" s="1"/>
      <c r="OKG1007" s="1"/>
      <c r="OKH1007" s="1"/>
      <c r="OKI1007" s="1"/>
      <c r="OKJ1007" s="1"/>
      <c r="OKK1007" s="1"/>
      <c r="OKL1007" s="1"/>
      <c r="OKM1007" s="1"/>
      <c r="OKN1007" s="1"/>
      <c r="OKO1007" s="1"/>
      <c r="OKP1007" s="1"/>
      <c r="OKQ1007" s="1"/>
      <c r="OKR1007" s="1"/>
      <c r="OKS1007" s="1"/>
      <c r="OKT1007" s="1"/>
      <c r="OKU1007" s="1"/>
      <c r="OKV1007" s="1"/>
      <c r="OKW1007" s="1"/>
      <c r="OKX1007" s="1"/>
      <c r="OKY1007" s="1"/>
      <c r="OKZ1007" s="1"/>
      <c r="OLA1007" s="1"/>
      <c r="OLB1007" s="1"/>
      <c r="OLC1007" s="1"/>
      <c r="OLD1007" s="1"/>
      <c r="OLE1007" s="1"/>
      <c r="OLF1007" s="1"/>
      <c r="OLG1007" s="1"/>
      <c r="OLH1007" s="1"/>
      <c r="OLI1007" s="1"/>
      <c r="OLJ1007" s="1"/>
      <c r="OLK1007" s="1"/>
      <c r="OLL1007" s="1"/>
      <c r="OLM1007" s="1"/>
      <c r="OLN1007" s="1"/>
      <c r="OLO1007" s="1"/>
      <c r="OLP1007" s="1"/>
      <c r="OLQ1007" s="1"/>
      <c r="OLR1007" s="1"/>
      <c r="OLS1007" s="1"/>
      <c r="OLT1007" s="1"/>
      <c r="OLU1007" s="1"/>
      <c r="OLV1007" s="1"/>
      <c r="OLW1007" s="1"/>
      <c r="OLX1007" s="1"/>
      <c r="OLY1007" s="1"/>
      <c r="OLZ1007" s="1"/>
      <c r="OMA1007" s="1"/>
      <c r="OMB1007" s="1"/>
      <c r="OMC1007" s="1"/>
      <c r="OMD1007" s="1"/>
      <c r="OME1007" s="1"/>
      <c r="OMF1007" s="1"/>
      <c r="OMG1007" s="1"/>
      <c r="OMH1007" s="1"/>
      <c r="OMI1007" s="1"/>
      <c r="OMJ1007" s="1"/>
      <c r="OMK1007" s="1"/>
      <c r="OML1007" s="1"/>
      <c r="OMM1007" s="1"/>
      <c r="OMN1007" s="1"/>
      <c r="OMO1007" s="1"/>
      <c r="OMP1007" s="1"/>
      <c r="OMQ1007" s="1"/>
      <c r="OMR1007" s="1"/>
      <c r="OMS1007" s="1"/>
      <c r="OMT1007" s="1"/>
      <c r="OMU1007" s="1"/>
      <c r="OMV1007" s="1"/>
      <c r="OMW1007" s="1"/>
      <c r="OMX1007" s="1"/>
      <c r="OMY1007" s="1"/>
      <c r="OMZ1007" s="1"/>
      <c r="ONA1007" s="1"/>
      <c r="ONB1007" s="1"/>
      <c r="ONC1007" s="1"/>
      <c r="OND1007" s="1"/>
      <c r="ONE1007" s="1"/>
      <c r="ONF1007" s="1"/>
      <c r="ONG1007" s="1"/>
      <c r="ONH1007" s="1"/>
      <c r="ONI1007" s="1"/>
      <c r="ONJ1007" s="1"/>
      <c r="ONK1007" s="1"/>
      <c r="ONL1007" s="1"/>
      <c r="ONM1007" s="1"/>
      <c r="ONN1007" s="1"/>
      <c r="ONO1007" s="1"/>
      <c r="ONP1007" s="1"/>
      <c r="ONQ1007" s="1"/>
      <c r="ONR1007" s="1"/>
      <c r="ONS1007" s="1"/>
      <c r="ONT1007" s="1"/>
      <c r="ONU1007" s="1"/>
      <c r="ONV1007" s="1"/>
      <c r="ONW1007" s="1"/>
      <c r="ONX1007" s="1"/>
      <c r="ONY1007" s="1"/>
      <c r="ONZ1007" s="1"/>
      <c r="OOA1007" s="1"/>
      <c r="OOB1007" s="1"/>
      <c r="OOC1007" s="1"/>
      <c r="OOD1007" s="1"/>
      <c r="OOE1007" s="1"/>
      <c r="OOF1007" s="1"/>
      <c r="OOG1007" s="1"/>
      <c r="OOH1007" s="1"/>
      <c r="OOI1007" s="1"/>
      <c r="OOJ1007" s="1"/>
      <c r="OOK1007" s="1"/>
      <c r="OOL1007" s="1"/>
      <c r="OOM1007" s="1"/>
      <c r="OON1007" s="1"/>
      <c r="OOO1007" s="1"/>
      <c r="OOP1007" s="1"/>
      <c r="OOQ1007" s="1"/>
      <c r="OOR1007" s="1"/>
      <c r="OOS1007" s="1"/>
      <c r="OOT1007" s="1"/>
      <c r="OOU1007" s="1"/>
      <c r="OOV1007" s="1"/>
      <c r="OOW1007" s="1"/>
      <c r="OOX1007" s="1"/>
      <c r="OOY1007" s="1"/>
      <c r="OOZ1007" s="1"/>
      <c r="OPA1007" s="1"/>
      <c r="OPB1007" s="1"/>
      <c r="OPC1007" s="1"/>
      <c r="OPD1007" s="1"/>
      <c r="OPE1007" s="1"/>
      <c r="OPF1007" s="1"/>
      <c r="OPG1007" s="1"/>
      <c r="OPH1007" s="1"/>
      <c r="OPI1007" s="1"/>
      <c r="OPJ1007" s="1"/>
      <c r="OPK1007" s="1"/>
      <c r="OPL1007" s="1"/>
      <c r="OPM1007" s="1"/>
      <c r="OPN1007" s="1"/>
      <c r="OPO1007" s="1"/>
      <c r="OPP1007" s="1"/>
      <c r="OPQ1007" s="1"/>
      <c r="OPR1007" s="1"/>
      <c r="OPS1007" s="1"/>
      <c r="OPT1007" s="1"/>
      <c r="OPU1007" s="1"/>
      <c r="OPV1007" s="1"/>
      <c r="OPW1007" s="1"/>
      <c r="OPX1007" s="1"/>
      <c r="OPY1007" s="1"/>
      <c r="OPZ1007" s="1"/>
      <c r="OQA1007" s="1"/>
      <c r="OQB1007" s="1"/>
      <c r="OQC1007" s="1"/>
      <c r="OQD1007" s="1"/>
      <c r="OQE1007" s="1"/>
      <c r="OQF1007" s="1"/>
      <c r="OQG1007" s="1"/>
      <c r="OQH1007" s="1"/>
      <c r="OQI1007" s="1"/>
      <c r="OQJ1007" s="1"/>
      <c r="OQK1007" s="1"/>
      <c r="OQL1007" s="1"/>
      <c r="OQM1007" s="1"/>
      <c r="OQN1007" s="1"/>
      <c r="OQO1007" s="1"/>
      <c r="OQP1007" s="1"/>
      <c r="OQQ1007" s="1"/>
      <c r="OQR1007" s="1"/>
      <c r="OQS1007" s="1"/>
      <c r="OQT1007" s="1"/>
      <c r="OQU1007" s="1"/>
      <c r="OQV1007" s="1"/>
      <c r="OQW1007" s="1"/>
      <c r="OQX1007" s="1"/>
      <c r="OQY1007" s="1"/>
      <c r="OQZ1007" s="1"/>
      <c r="ORA1007" s="1"/>
      <c r="ORB1007" s="1"/>
      <c r="ORC1007" s="1"/>
      <c r="ORD1007" s="1"/>
      <c r="ORE1007" s="1"/>
      <c r="ORF1007" s="1"/>
      <c r="ORG1007" s="1"/>
      <c r="ORH1007" s="1"/>
      <c r="ORI1007" s="1"/>
      <c r="ORJ1007" s="1"/>
      <c r="ORK1007" s="1"/>
      <c r="ORL1007" s="1"/>
      <c r="ORM1007" s="1"/>
      <c r="ORN1007" s="1"/>
      <c r="ORO1007" s="1"/>
      <c r="ORP1007" s="1"/>
      <c r="ORQ1007" s="1"/>
      <c r="ORR1007" s="1"/>
      <c r="ORS1007" s="1"/>
      <c r="ORT1007" s="1"/>
      <c r="ORU1007" s="1"/>
      <c r="ORV1007" s="1"/>
      <c r="ORW1007" s="1"/>
      <c r="ORX1007" s="1"/>
      <c r="ORY1007" s="1"/>
      <c r="ORZ1007" s="1"/>
      <c r="OSA1007" s="1"/>
      <c r="OSB1007" s="1"/>
      <c r="OSC1007" s="1"/>
      <c r="OSD1007" s="1"/>
      <c r="OSE1007" s="1"/>
      <c r="OSF1007" s="1"/>
      <c r="OSG1007" s="1"/>
      <c r="OSH1007" s="1"/>
      <c r="OSI1007" s="1"/>
      <c r="OSJ1007" s="1"/>
      <c r="OSK1007" s="1"/>
      <c r="OSL1007" s="1"/>
      <c r="OSM1007" s="1"/>
      <c r="OSN1007" s="1"/>
      <c r="OSO1007" s="1"/>
      <c r="OSP1007" s="1"/>
      <c r="OSQ1007" s="1"/>
      <c r="OSR1007" s="1"/>
      <c r="OSS1007" s="1"/>
      <c r="OST1007" s="1"/>
      <c r="OSU1007" s="1"/>
      <c r="OSV1007" s="1"/>
      <c r="OSW1007" s="1"/>
      <c r="OSX1007" s="1"/>
      <c r="OSY1007" s="1"/>
      <c r="OSZ1007" s="1"/>
      <c r="OTA1007" s="1"/>
      <c r="OTB1007" s="1"/>
      <c r="OTC1007" s="1"/>
      <c r="OTD1007" s="1"/>
      <c r="OTE1007" s="1"/>
      <c r="OTF1007" s="1"/>
      <c r="OTG1007" s="1"/>
      <c r="OTH1007" s="1"/>
      <c r="OTI1007" s="1"/>
      <c r="OTJ1007" s="1"/>
      <c r="OTK1007" s="1"/>
      <c r="OTL1007" s="1"/>
      <c r="OTM1007" s="1"/>
      <c r="OTN1007" s="1"/>
      <c r="OTO1007" s="1"/>
      <c r="OTP1007" s="1"/>
      <c r="OTQ1007" s="1"/>
      <c r="OTR1007" s="1"/>
      <c r="OTS1007" s="1"/>
      <c r="OTT1007" s="1"/>
      <c r="OTU1007" s="1"/>
      <c r="OTV1007" s="1"/>
      <c r="OTW1007" s="1"/>
      <c r="OTX1007" s="1"/>
      <c r="OTY1007" s="1"/>
      <c r="OTZ1007" s="1"/>
      <c r="OUA1007" s="1"/>
      <c r="OUB1007" s="1"/>
      <c r="OUC1007" s="1"/>
      <c r="OUD1007" s="1"/>
      <c r="OUE1007" s="1"/>
      <c r="OUF1007" s="1"/>
      <c r="OUG1007" s="1"/>
      <c r="OUH1007" s="1"/>
      <c r="OUI1007" s="1"/>
      <c r="OUJ1007" s="1"/>
      <c r="OUK1007" s="1"/>
      <c r="OUL1007" s="1"/>
      <c r="OUM1007" s="1"/>
      <c r="OUN1007" s="1"/>
      <c r="OUO1007" s="1"/>
      <c r="OUP1007" s="1"/>
      <c r="OUQ1007" s="1"/>
      <c r="OUR1007" s="1"/>
      <c r="OUS1007" s="1"/>
      <c r="OUT1007" s="1"/>
      <c r="OUU1007" s="1"/>
      <c r="OUV1007" s="1"/>
      <c r="OUW1007" s="1"/>
      <c r="OUX1007" s="1"/>
      <c r="OUY1007" s="1"/>
      <c r="OUZ1007" s="1"/>
      <c r="OVA1007" s="1"/>
      <c r="OVB1007" s="1"/>
      <c r="OVC1007" s="1"/>
      <c r="OVD1007" s="1"/>
      <c r="OVE1007" s="1"/>
      <c r="OVF1007" s="1"/>
      <c r="OVG1007" s="1"/>
      <c r="OVH1007" s="1"/>
      <c r="OVI1007" s="1"/>
      <c r="OVJ1007" s="1"/>
      <c r="OVK1007" s="1"/>
      <c r="OVL1007" s="1"/>
      <c r="OVM1007" s="1"/>
      <c r="OVN1007" s="1"/>
      <c r="OVO1007" s="1"/>
      <c r="OVP1007" s="1"/>
      <c r="OVQ1007" s="1"/>
      <c r="OVR1007" s="1"/>
      <c r="OVS1007" s="1"/>
      <c r="OVT1007" s="1"/>
      <c r="OVU1007" s="1"/>
      <c r="OVV1007" s="1"/>
      <c r="OVW1007" s="1"/>
      <c r="OVX1007" s="1"/>
      <c r="OVY1007" s="1"/>
      <c r="OVZ1007" s="1"/>
      <c r="OWA1007" s="1"/>
      <c r="OWB1007" s="1"/>
      <c r="OWC1007" s="1"/>
      <c r="OWD1007" s="1"/>
      <c r="OWE1007" s="1"/>
      <c r="OWF1007" s="1"/>
      <c r="OWG1007" s="1"/>
      <c r="OWH1007" s="1"/>
      <c r="OWI1007" s="1"/>
      <c r="OWJ1007" s="1"/>
      <c r="OWK1007" s="1"/>
      <c r="OWL1007" s="1"/>
      <c r="OWM1007" s="1"/>
      <c r="OWN1007" s="1"/>
      <c r="OWO1007" s="1"/>
      <c r="OWP1007" s="1"/>
      <c r="OWQ1007" s="1"/>
      <c r="OWR1007" s="1"/>
      <c r="OWS1007" s="1"/>
      <c r="OWT1007" s="1"/>
      <c r="OWU1007" s="1"/>
      <c r="OWV1007" s="1"/>
      <c r="OWW1007" s="1"/>
      <c r="OWX1007" s="1"/>
      <c r="OWY1007" s="1"/>
      <c r="OWZ1007" s="1"/>
      <c r="OXA1007" s="1"/>
      <c r="OXB1007" s="1"/>
      <c r="OXC1007" s="1"/>
      <c r="OXD1007" s="1"/>
      <c r="OXE1007" s="1"/>
      <c r="OXF1007" s="1"/>
      <c r="OXG1007" s="1"/>
      <c r="OXH1007" s="1"/>
      <c r="OXI1007" s="1"/>
      <c r="OXJ1007" s="1"/>
      <c r="OXK1007" s="1"/>
      <c r="OXL1007" s="1"/>
      <c r="OXM1007" s="1"/>
      <c r="OXN1007" s="1"/>
      <c r="OXO1007" s="1"/>
      <c r="OXP1007" s="1"/>
      <c r="OXQ1007" s="1"/>
      <c r="OXR1007" s="1"/>
      <c r="OXS1007" s="1"/>
      <c r="OXT1007" s="1"/>
      <c r="OXU1007" s="1"/>
      <c r="OXV1007" s="1"/>
      <c r="OXW1007" s="1"/>
      <c r="OXX1007" s="1"/>
      <c r="OXY1007" s="1"/>
      <c r="OXZ1007" s="1"/>
      <c r="OYA1007" s="1"/>
      <c r="OYB1007" s="1"/>
      <c r="OYC1007" s="1"/>
      <c r="OYD1007" s="1"/>
      <c r="OYE1007" s="1"/>
      <c r="OYF1007" s="1"/>
      <c r="OYG1007" s="1"/>
      <c r="OYH1007" s="1"/>
      <c r="OYI1007" s="1"/>
      <c r="OYJ1007" s="1"/>
      <c r="OYK1007" s="1"/>
      <c r="OYL1007" s="1"/>
      <c r="OYM1007" s="1"/>
      <c r="OYN1007" s="1"/>
      <c r="OYO1007" s="1"/>
      <c r="OYP1007" s="1"/>
      <c r="OYQ1007" s="1"/>
      <c r="OYR1007" s="1"/>
      <c r="OYS1007" s="1"/>
      <c r="OYT1007" s="1"/>
      <c r="OYU1007" s="1"/>
      <c r="OYV1007" s="1"/>
      <c r="OYW1007" s="1"/>
      <c r="OYX1007" s="1"/>
      <c r="OYY1007" s="1"/>
      <c r="OYZ1007" s="1"/>
      <c r="OZA1007" s="1"/>
      <c r="OZB1007" s="1"/>
      <c r="OZC1007" s="1"/>
      <c r="OZD1007" s="1"/>
      <c r="OZE1007" s="1"/>
      <c r="OZF1007" s="1"/>
      <c r="OZG1007" s="1"/>
      <c r="OZH1007" s="1"/>
      <c r="OZI1007" s="1"/>
      <c r="OZJ1007" s="1"/>
      <c r="OZK1007" s="1"/>
      <c r="OZL1007" s="1"/>
      <c r="OZM1007" s="1"/>
      <c r="OZN1007" s="1"/>
      <c r="OZO1007" s="1"/>
      <c r="OZP1007" s="1"/>
      <c r="OZQ1007" s="1"/>
      <c r="OZR1007" s="1"/>
      <c r="OZS1007" s="1"/>
      <c r="OZT1007" s="1"/>
      <c r="OZU1007" s="1"/>
      <c r="OZV1007" s="1"/>
      <c r="OZW1007" s="1"/>
      <c r="OZX1007" s="1"/>
      <c r="OZY1007" s="1"/>
      <c r="OZZ1007" s="1"/>
      <c r="PAA1007" s="1"/>
      <c r="PAB1007" s="1"/>
      <c r="PAC1007" s="1"/>
      <c r="PAD1007" s="1"/>
      <c r="PAE1007" s="1"/>
      <c r="PAF1007" s="1"/>
      <c r="PAG1007" s="1"/>
      <c r="PAH1007" s="1"/>
      <c r="PAI1007" s="1"/>
      <c r="PAJ1007" s="1"/>
      <c r="PAK1007" s="1"/>
      <c r="PAL1007" s="1"/>
      <c r="PAM1007" s="1"/>
      <c r="PAN1007" s="1"/>
      <c r="PAO1007" s="1"/>
      <c r="PAP1007" s="1"/>
      <c r="PAQ1007" s="1"/>
      <c r="PAR1007" s="1"/>
      <c r="PAS1007" s="1"/>
      <c r="PAT1007" s="1"/>
      <c r="PAU1007" s="1"/>
      <c r="PAV1007" s="1"/>
      <c r="PAW1007" s="1"/>
      <c r="PAX1007" s="1"/>
      <c r="PAY1007" s="1"/>
      <c r="PAZ1007" s="1"/>
      <c r="PBA1007" s="1"/>
      <c r="PBB1007" s="1"/>
      <c r="PBC1007" s="1"/>
      <c r="PBD1007" s="1"/>
      <c r="PBE1007" s="1"/>
      <c r="PBF1007" s="1"/>
      <c r="PBG1007" s="1"/>
      <c r="PBH1007" s="1"/>
      <c r="PBI1007" s="1"/>
      <c r="PBJ1007" s="1"/>
      <c r="PBK1007" s="1"/>
      <c r="PBL1007" s="1"/>
      <c r="PBM1007" s="1"/>
      <c r="PBN1007" s="1"/>
      <c r="PBO1007" s="1"/>
      <c r="PBP1007" s="1"/>
      <c r="PBQ1007" s="1"/>
      <c r="PBR1007" s="1"/>
      <c r="PBS1007" s="1"/>
      <c r="PBT1007" s="1"/>
      <c r="PBU1007" s="1"/>
      <c r="PBV1007" s="1"/>
      <c r="PBW1007" s="1"/>
      <c r="PBX1007" s="1"/>
      <c r="PBY1007" s="1"/>
      <c r="PBZ1007" s="1"/>
      <c r="PCA1007" s="1"/>
      <c r="PCB1007" s="1"/>
      <c r="PCC1007" s="1"/>
      <c r="PCD1007" s="1"/>
      <c r="PCE1007" s="1"/>
      <c r="PCF1007" s="1"/>
      <c r="PCG1007" s="1"/>
      <c r="PCH1007" s="1"/>
      <c r="PCI1007" s="1"/>
      <c r="PCJ1007" s="1"/>
      <c r="PCK1007" s="1"/>
      <c r="PCL1007" s="1"/>
      <c r="PCM1007" s="1"/>
      <c r="PCN1007" s="1"/>
      <c r="PCO1007" s="1"/>
      <c r="PCP1007" s="1"/>
      <c r="PCQ1007" s="1"/>
      <c r="PCR1007" s="1"/>
      <c r="PCS1007" s="1"/>
      <c r="PCT1007" s="1"/>
      <c r="PCU1007" s="1"/>
      <c r="PCV1007" s="1"/>
      <c r="PCW1007" s="1"/>
      <c r="PCX1007" s="1"/>
      <c r="PCY1007" s="1"/>
      <c r="PCZ1007" s="1"/>
      <c r="PDA1007" s="1"/>
      <c r="PDB1007" s="1"/>
      <c r="PDC1007" s="1"/>
      <c r="PDD1007" s="1"/>
      <c r="PDE1007" s="1"/>
      <c r="PDF1007" s="1"/>
      <c r="PDG1007" s="1"/>
      <c r="PDH1007" s="1"/>
      <c r="PDI1007" s="1"/>
      <c r="PDJ1007" s="1"/>
      <c r="PDK1007" s="1"/>
      <c r="PDL1007" s="1"/>
      <c r="PDM1007" s="1"/>
      <c r="PDN1007" s="1"/>
      <c r="PDO1007" s="1"/>
      <c r="PDP1007" s="1"/>
      <c r="PDQ1007" s="1"/>
      <c r="PDR1007" s="1"/>
      <c r="PDS1007" s="1"/>
      <c r="PDT1007" s="1"/>
      <c r="PDU1007" s="1"/>
      <c r="PDV1007" s="1"/>
      <c r="PDW1007" s="1"/>
      <c r="PDX1007" s="1"/>
      <c r="PDY1007" s="1"/>
      <c r="PDZ1007" s="1"/>
      <c r="PEA1007" s="1"/>
      <c r="PEB1007" s="1"/>
      <c r="PEC1007" s="1"/>
      <c r="PED1007" s="1"/>
      <c r="PEE1007" s="1"/>
      <c r="PEF1007" s="1"/>
      <c r="PEG1007" s="1"/>
      <c r="PEH1007" s="1"/>
      <c r="PEI1007" s="1"/>
      <c r="PEJ1007" s="1"/>
      <c r="PEK1007" s="1"/>
      <c r="PEL1007" s="1"/>
      <c r="PEM1007" s="1"/>
      <c r="PEN1007" s="1"/>
      <c r="PEO1007" s="1"/>
      <c r="PEP1007" s="1"/>
      <c r="PEQ1007" s="1"/>
      <c r="PER1007" s="1"/>
      <c r="PES1007" s="1"/>
      <c r="PET1007" s="1"/>
      <c r="PEU1007" s="1"/>
      <c r="PEV1007" s="1"/>
      <c r="PEW1007" s="1"/>
      <c r="PEX1007" s="1"/>
      <c r="PEY1007" s="1"/>
      <c r="PEZ1007" s="1"/>
      <c r="PFA1007" s="1"/>
      <c r="PFB1007" s="1"/>
      <c r="PFC1007" s="1"/>
      <c r="PFD1007" s="1"/>
      <c r="PFE1007" s="1"/>
      <c r="PFF1007" s="1"/>
      <c r="PFG1007" s="1"/>
      <c r="PFH1007" s="1"/>
      <c r="PFI1007" s="1"/>
      <c r="PFJ1007" s="1"/>
      <c r="PFK1007" s="1"/>
      <c r="PFL1007" s="1"/>
      <c r="PFM1007" s="1"/>
      <c r="PFN1007" s="1"/>
      <c r="PFO1007" s="1"/>
      <c r="PFP1007" s="1"/>
      <c r="PFQ1007" s="1"/>
      <c r="PFR1007" s="1"/>
      <c r="PFS1007" s="1"/>
      <c r="PFT1007" s="1"/>
      <c r="PFU1007" s="1"/>
      <c r="PFV1007" s="1"/>
      <c r="PFW1007" s="1"/>
      <c r="PFX1007" s="1"/>
      <c r="PFY1007" s="1"/>
      <c r="PFZ1007" s="1"/>
      <c r="PGA1007" s="1"/>
      <c r="PGB1007" s="1"/>
      <c r="PGC1007" s="1"/>
      <c r="PGD1007" s="1"/>
      <c r="PGE1007" s="1"/>
      <c r="PGF1007" s="1"/>
      <c r="PGG1007" s="1"/>
      <c r="PGH1007" s="1"/>
      <c r="PGI1007" s="1"/>
      <c r="PGJ1007" s="1"/>
      <c r="PGK1007" s="1"/>
      <c r="PGL1007" s="1"/>
      <c r="PGM1007" s="1"/>
      <c r="PGN1007" s="1"/>
      <c r="PGO1007" s="1"/>
      <c r="PGP1007" s="1"/>
      <c r="PGQ1007" s="1"/>
      <c r="PGR1007" s="1"/>
      <c r="PGS1007" s="1"/>
      <c r="PGT1007" s="1"/>
      <c r="PGU1007" s="1"/>
      <c r="PGV1007" s="1"/>
      <c r="PGW1007" s="1"/>
      <c r="PGX1007" s="1"/>
      <c r="PGY1007" s="1"/>
      <c r="PGZ1007" s="1"/>
      <c r="PHA1007" s="1"/>
      <c r="PHB1007" s="1"/>
      <c r="PHC1007" s="1"/>
      <c r="PHD1007" s="1"/>
      <c r="PHE1007" s="1"/>
      <c r="PHF1007" s="1"/>
      <c r="PHG1007" s="1"/>
      <c r="PHH1007" s="1"/>
      <c r="PHI1007" s="1"/>
      <c r="PHJ1007" s="1"/>
      <c r="PHK1007" s="1"/>
      <c r="PHL1007" s="1"/>
      <c r="PHM1007" s="1"/>
      <c r="PHN1007" s="1"/>
      <c r="PHO1007" s="1"/>
      <c r="PHP1007" s="1"/>
      <c r="PHQ1007" s="1"/>
      <c r="PHR1007" s="1"/>
      <c r="PHS1007" s="1"/>
      <c r="PHT1007" s="1"/>
      <c r="PHU1007" s="1"/>
      <c r="PHV1007" s="1"/>
      <c r="PHW1007" s="1"/>
      <c r="PHX1007" s="1"/>
      <c r="PHY1007" s="1"/>
      <c r="PHZ1007" s="1"/>
      <c r="PIA1007" s="1"/>
      <c r="PIB1007" s="1"/>
      <c r="PIC1007" s="1"/>
      <c r="PID1007" s="1"/>
      <c r="PIE1007" s="1"/>
      <c r="PIF1007" s="1"/>
      <c r="PIG1007" s="1"/>
      <c r="PIH1007" s="1"/>
      <c r="PII1007" s="1"/>
      <c r="PIJ1007" s="1"/>
      <c r="PIK1007" s="1"/>
      <c r="PIL1007" s="1"/>
      <c r="PIM1007" s="1"/>
      <c r="PIN1007" s="1"/>
      <c r="PIO1007" s="1"/>
      <c r="PIP1007" s="1"/>
      <c r="PIQ1007" s="1"/>
      <c r="PIR1007" s="1"/>
      <c r="PIS1007" s="1"/>
      <c r="PIT1007" s="1"/>
      <c r="PIU1007" s="1"/>
      <c r="PIV1007" s="1"/>
      <c r="PIW1007" s="1"/>
      <c r="PIX1007" s="1"/>
      <c r="PIY1007" s="1"/>
      <c r="PIZ1007" s="1"/>
      <c r="PJA1007" s="1"/>
      <c r="PJB1007" s="1"/>
      <c r="PJC1007" s="1"/>
      <c r="PJD1007" s="1"/>
      <c r="PJE1007" s="1"/>
      <c r="PJF1007" s="1"/>
      <c r="PJG1007" s="1"/>
      <c r="PJH1007" s="1"/>
      <c r="PJI1007" s="1"/>
      <c r="PJJ1007" s="1"/>
      <c r="PJK1007" s="1"/>
      <c r="PJL1007" s="1"/>
      <c r="PJM1007" s="1"/>
      <c r="PJN1007" s="1"/>
      <c r="PJO1007" s="1"/>
      <c r="PJP1007" s="1"/>
      <c r="PJQ1007" s="1"/>
      <c r="PJR1007" s="1"/>
      <c r="PJS1007" s="1"/>
      <c r="PJT1007" s="1"/>
      <c r="PJU1007" s="1"/>
      <c r="PJV1007" s="1"/>
      <c r="PJW1007" s="1"/>
      <c r="PJX1007" s="1"/>
      <c r="PJY1007" s="1"/>
      <c r="PJZ1007" s="1"/>
      <c r="PKA1007" s="1"/>
      <c r="PKB1007" s="1"/>
      <c r="PKC1007" s="1"/>
      <c r="PKD1007" s="1"/>
      <c r="PKE1007" s="1"/>
      <c r="PKF1007" s="1"/>
      <c r="PKG1007" s="1"/>
      <c r="PKH1007" s="1"/>
      <c r="PKI1007" s="1"/>
      <c r="PKJ1007" s="1"/>
      <c r="PKK1007" s="1"/>
      <c r="PKL1007" s="1"/>
      <c r="PKM1007" s="1"/>
      <c r="PKN1007" s="1"/>
      <c r="PKO1007" s="1"/>
      <c r="PKP1007" s="1"/>
      <c r="PKQ1007" s="1"/>
      <c r="PKR1007" s="1"/>
      <c r="PKS1007" s="1"/>
      <c r="PKT1007" s="1"/>
      <c r="PKU1007" s="1"/>
      <c r="PKV1007" s="1"/>
      <c r="PKW1007" s="1"/>
      <c r="PKX1007" s="1"/>
      <c r="PKY1007" s="1"/>
      <c r="PKZ1007" s="1"/>
      <c r="PLA1007" s="1"/>
      <c r="PLB1007" s="1"/>
      <c r="PLC1007" s="1"/>
      <c r="PLD1007" s="1"/>
      <c r="PLE1007" s="1"/>
      <c r="PLF1007" s="1"/>
      <c r="PLG1007" s="1"/>
      <c r="PLH1007" s="1"/>
      <c r="PLI1007" s="1"/>
      <c r="PLJ1007" s="1"/>
      <c r="PLK1007" s="1"/>
      <c r="PLL1007" s="1"/>
      <c r="PLM1007" s="1"/>
      <c r="PLN1007" s="1"/>
      <c r="PLO1007" s="1"/>
      <c r="PLP1007" s="1"/>
      <c r="PLQ1007" s="1"/>
      <c r="PLR1007" s="1"/>
      <c r="PLS1007" s="1"/>
      <c r="PLT1007" s="1"/>
      <c r="PLU1007" s="1"/>
      <c r="PLV1007" s="1"/>
      <c r="PLW1007" s="1"/>
      <c r="PLX1007" s="1"/>
      <c r="PLY1007" s="1"/>
      <c r="PLZ1007" s="1"/>
      <c r="PMA1007" s="1"/>
      <c r="PMB1007" s="1"/>
      <c r="PMC1007" s="1"/>
      <c r="PMD1007" s="1"/>
      <c r="PME1007" s="1"/>
      <c r="PMF1007" s="1"/>
      <c r="PMG1007" s="1"/>
      <c r="PMH1007" s="1"/>
      <c r="PMI1007" s="1"/>
      <c r="PMJ1007" s="1"/>
      <c r="PMK1007" s="1"/>
      <c r="PML1007" s="1"/>
      <c r="PMM1007" s="1"/>
      <c r="PMN1007" s="1"/>
      <c r="PMO1007" s="1"/>
      <c r="PMP1007" s="1"/>
      <c r="PMQ1007" s="1"/>
      <c r="PMR1007" s="1"/>
      <c r="PMS1007" s="1"/>
      <c r="PMT1007" s="1"/>
      <c r="PMU1007" s="1"/>
      <c r="PMV1007" s="1"/>
      <c r="PMW1007" s="1"/>
      <c r="PMX1007" s="1"/>
      <c r="PMY1007" s="1"/>
      <c r="PMZ1007" s="1"/>
      <c r="PNA1007" s="1"/>
      <c r="PNB1007" s="1"/>
      <c r="PNC1007" s="1"/>
      <c r="PND1007" s="1"/>
      <c r="PNE1007" s="1"/>
      <c r="PNF1007" s="1"/>
      <c r="PNG1007" s="1"/>
      <c r="PNH1007" s="1"/>
      <c r="PNI1007" s="1"/>
      <c r="PNJ1007" s="1"/>
      <c r="PNK1007" s="1"/>
      <c r="PNL1007" s="1"/>
      <c r="PNM1007" s="1"/>
      <c r="PNN1007" s="1"/>
      <c r="PNO1007" s="1"/>
      <c r="PNP1007" s="1"/>
      <c r="PNQ1007" s="1"/>
      <c r="PNR1007" s="1"/>
      <c r="PNS1007" s="1"/>
      <c r="PNT1007" s="1"/>
      <c r="PNU1007" s="1"/>
      <c r="PNV1007" s="1"/>
      <c r="PNW1007" s="1"/>
      <c r="PNX1007" s="1"/>
      <c r="PNY1007" s="1"/>
      <c r="PNZ1007" s="1"/>
      <c r="POA1007" s="1"/>
      <c r="POB1007" s="1"/>
      <c r="POC1007" s="1"/>
      <c r="POD1007" s="1"/>
      <c r="POE1007" s="1"/>
      <c r="POF1007" s="1"/>
      <c r="POG1007" s="1"/>
      <c r="POH1007" s="1"/>
      <c r="POI1007" s="1"/>
      <c r="POJ1007" s="1"/>
      <c r="POK1007" s="1"/>
      <c r="POL1007" s="1"/>
      <c r="POM1007" s="1"/>
      <c r="PON1007" s="1"/>
      <c r="POO1007" s="1"/>
      <c r="POP1007" s="1"/>
      <c r="POQ1007" s="1"/>
      <c r="POR1007" s="1"/>
      <c r="POS1007" s="1"/>
      <c r="POT1007" s="1"/>
      <c r="POU1007" s="1"/>
      <c r="POV1007" s="1"/>
      <c r="POW1007" s="1"/>
      <c r="POX1007" s="1"/>
      <c r="POY1007" s="1"/>
      <c r="POZ1007" s="1"/>
      <c r="PPA1007" s="1"/>
      <c r="PPB1007" s="1"/>
      <c r="PPC1007" s="1"/>
      <c r="PPD1007" s="1"/>
      <c r="PPE1007" s="1"/>
      <c r="PPF1007" s="1"/>
      <c r="PPG1007" s="1"/>
      <c r="PPH1007" s="1"/>
      <c r="PPI1007" s="1"/>
      <c r="PPJ1007" s="1"/>
      <c r="PPK1007" s="1"/>
      <c r="PPL1007" s="1"/>
      <c r="PPM1007" s="1"/>
      <c r="PPN1007" s="1"/>
      <c r="PPO1007" s="1"/>
      <c r="PPP1007" s="1"/>
      <c r="PPQ1007" s="1"/>
      <c r="PPR1007" s="1"/>
      <c r="PPS1007" s="1"/>
      <c r="PPT1007" s="1"/>
      <c r="PPU1007" s="1"/>
      <c r="PPV1007" s="1"/>
      <c r="PPW1007" s="1"/>
      <c r="PPX1007" s="1"/>
      <c r="PPY1007" s="1"/>
      <c r="PPZ1007" s="1"/>
      <c r="PQA1007" s="1"/>
      <c r="PQB1007" s="1"/>
      <c r="PQC1007" s="1"/>
      <c r="PQD1007" s="1"/>
      <c r="PQE1007" s="1"/>
      <c r="PQF1007" s="1"/>
      <c r="PQG1007" s="1"/>
      <c r="PQH1007" s="1"/>
      <c r="PQI1007" s="1"/>
      <c r="PQJ1007" s="1"/>
      <c r="PQK1007" s="1"/>
      <c r="PQL1007" s="1"/>
      <c r="PQM1007" s="1"/>
      <c r="PQN1007" s="1"/>
      <c r="PQO1007" s="1"/>
      <c r="PQP1007" s="1"/>
      <c r="PQQ1007" s="1"/>
      <c r="PQR1007" s="1"/>
      <c r="PQS1007" s="1"/>
      <c r="PQT1007" s="1"/>
      <c r="PQU1007" s="1"/>
      <c r="PQV1007" s="1"/>
      <c r="PQW1007" s="1"/>
      <c r="PQX1007" s="1"/>
      <c r="PQY1007" s="1"/>
      <c r="PQZ1007" s="1"/>
      <c r="PRA1007" s="1"/>
      <c r="PRB1007" s="1"/>
      <c r="PRC1007" s="1"/>
      <c r="PRD1007" s="1"/>
      <c r="PRE1007" s="1"/>
      <c r="PRF1007" s="1"/>
      <c r="PRG1007" s="1"/>
      <c r="PRH1007" s="1"/>
      <c r="PRI1007" s="1"/>
      <c r="PRJ1007" s="1"/>
      <c r="PRK1007" s="1"/>
      <c r="PRL1007" s="1"/>
      <c r="PRM1007" s="1"/>
      <c r="PRN1007" s="1"/>
      <c r="PRO1007" s="1"/>
      <c r="PRP1007" s="1"/>
      <c r="PRQ1007" s="1"/>
      <c r="PRR1007" s="1"/>
      <c r="PRS1007" s="1"/>
      <c r="PRT1007" s="1"/>
      <c r="PRU1007" s="1"/>
      <c r="PRV1007" s="1"/>
      <c r="PRW1007" s="1"/>
      <c r="PRX1007" s="1"/>
      <c r="PRY1007" s="1"/>
      <c r="PRZ1007" s="1"/>
      <c r="PSA1007" s="1"/>
      <c r="PSB1007" s="1"/>
      <c r="PSC1007" s="1"/>
      <c r="PSD1007" s="1"/>
      <c r="PSE1007" s="1"/>
      <c r="PSF1007" s="1"/>
      <c r="PSG1007" s="1"/>
      <c r="PSH1007" s="1"/>
      <c r="PSI1007" s="1"/>
      <c r="PSJ1007" s="1"/>
      <c r="PSK1007" s="1"/>
      <c r="PSL1007" s="1"/>
      <c r="PSM1007" s="1"/>
      <c r="PSN1007" s="1"/>
      <c r="PSO1007" s="1"/>
      <c r="PSP1007" s="1"/>
      <c r="PSQ1007" s="1"/>
      <c r="PSR1007" s="1"/>
      <c r="PSS1007" s="1"/>
      <c r="PST1007" s="1"/>
      <c r="PSU1007" s="1"/>
      <c r="PSV1007" s="1"/>
      <c r="PSW1007" s="1"/>
      <c r="PSX1007" s="1"/>
      <c r="PSY1007" s="1"/>
      <c r="PSZ1007" s="1"/>
      <c r="PTA1007" s="1"/>
      <c r="PTB1007" s="1"/>
      <c r="PTC1007" s="1"/>
      <c r="PTD1007" s="1"/>
      <c r="PTE1007" s="1"/>
      <c r="PTF1007" s="1"/>
      <c r="PTG1007" s="1"/>
      <c r="PTH1007" s="1"/>
      <c r="PTI1007" s="1"/>
      <c r="PTJ1007" s="1"/>
      <c r="PTK1007" s="1"/>
      <c r="PTL1007" s="1"/>
      <c r="PTM1007" s="1"/>
      <c r="PTN1007" s="1"/>
      <c r="PTO1007" s="1"/>
      <c r="PTP1007" s="1"/>
      <c r="PTQ1007" s="1"/>
      <c r="PTR1007" s="1"/>
      <c r="PTS1007" s="1"/>
      <c r="PTT1007" s="1"/>
      <c r="PTU1007" s="1"/>
      <c r="PTV1007" s="1"/>
      <c r="PTW1007" s="1"/>
      <c r="PTX1007" s="1"/>
      <c r="PTY1007" s="1"/>
      <c r="PTZ1007" s="1"/>
      <c r="PUA1007" s="1"/>
      <c r="PUB1007" s="1"/>
      <c r="PUC1007" s="1"/>
      <c r="PUD1007" s="1"/>
      <c r="PUE1007" s="1"/>
      <c r="PUF1007" s="1"/>
      <c r="PUG1007" s="1"/>
      <c r="PUH1007" s="1"/>
      <c r="PUI1007" s="1"/>
      <c r="PUJ1007" s="1"/>
      <c r="PUK1007" s="1"/>
      <c r="PUL1007" s="1"/>
      <c r="PUM1007" s="1"/>
      <c r="PUN1007" s="1"/>
      <c r="PUO1007" s="1"/>
      <c r="PUP1007" s="1"/>
      <c r="PUQ1007" s="1"/>
      <c r="PUR1007" s="1"/>
      <c r="PUS1007" s="1"/>
      <c r="PUT1007" s="1"/>
      <c r="PUU1007" s="1"/>
      <c r="PUV1007" s="1"/>
      <c r="PUW1007" s="1"/>
      <c r="PUX1007" s="1"/>
      <c r="PUY1007" s="1"/>
      <c r="PUZ1007" s="1"/>
      <c r="PVA1007" s="1"/>
      <c r="PVB1007" s="1"/>
      <c r="PVC1007" s="1"/>
      <c r="PVD1007" s="1"/>
      <c r="PVE1007" s="1"/>
      <c r="PVF1007" s="1"/>
      <c r="PVG1007" s="1"/>
      <c r="PVH1007" s="1"/>
      <c r="PVI1007" s="1"/>
      <c r="PVJ1007" s="1"/>
      <c r="PVK1007" s="1"/>
      <c r="PVL1007" s="1"/>
      <c r="PVM1007" s="1"/>
      <c r="PVN1007" s="1"/>
      <c r="PVO1007" s="1"/>
      <c r="PVP1007" s="1"/>
      <c r="PVQ1007" s="1"/>
      <c r="PVR1007" s="1"/>
      <c r="PVS1007" s="1"/>
      <c r="PVT1007" s="1"/>
      <c r="PVU1007" s="1"/>
      <c r="PVV1007" s="1"/>
      <c r="PVW1007" s="1"/>
      <c r="PVX1007" s="1"/>
      <c r="PVY1007" s="1"/>
      <c r="PVZ1007" s="1"/>
      <c r="PWA1007" s="1"/>
      <c r="PWB1007" s="1"/>
      <c r="PWC1007" s="1"/>
      <c r="PWD1007" s="1"/>
      <c r="PWE1007" s="1"/>
      <c r="PWF1007" s="1"/>
      <c r="PWG1007" s="1"/>
      <c r="PWH1007" s="1"/>
      <c r="PWI1007" s="1"/>
      <c r="PWJ1007" s="1"/>
      <c r="PWK1007" s="1"/>
      <c r="PWL1007" s="1"/>
      <c r="PWM1007" s="1"/>
      <c r="PWN1007" s="1"/>
      <c r="PWO1007" s="1"/>
      <c r="PWP1007" s="1"/>
      <c r="PWQ1007" s="1"/>
      <c r="PWR1007" s="1"/>
      <c r="PWS1007" s="1"/>
      <c r="PWT1007" s="1"/>
      <c r="PWU1007" s="1"/>
      <c r="PWV1007" s="1"/>
      <c r="PWW1007" s="1"/>
      <c r="PWX1007" s="1"/>
      <c r="PWY1007" s="1"/>
      <c r="PWZ1007" s="1"/>
      <c r="PXA1007" s="1"/>
      <c r="PXB1007" s="1"/>
      <c r="PXC1007" s="1"/>
      <c r="PXD1007" s="1"/>
      <c r="PXE1007" s="1"/>
      <c r="PXF1007" s="1"/>
      <c r="PXG1007" s="1"/>
      <c r="PXH1007" s="1"/>
      <c r="PXI1007" s="1"/>
      <c r="PXJ1007" s="1"/>
      <c r="PXK1007" s="1"/>
      <c r="PXL1007" s="1"/>
      <c r="PXM1007" s="1"/>
      <c r="PXN1007" s="1"/>
      <c r="PXO1007" s="1"/>
      <c r="PXP1007" s="1"/>
      <c r="PXQ1007" s="1"/>
      <c r="PXR1007" s="1"/>
      <c r="PXS1007" s="1"/>
      <c r="PXT1007" s="1"/>
      <c r="PXU1007" s="1"/>
      <c r="PXV1007" s="1"/>
      <c r="PXW1007" s="1"/>
      <c r="PXX1007" s="1"/>
      <c r="PXY1007" s="1"/>
      <c r="PXZ1007" s="1"/>
      <c r="PYA1007" s="1"/>
      <c r="PYB1007" s="1"/>
      <c r="PYC1007" s="1"/>
      <c r="PYD1007" s="1"/>
      <c r="PYE1007" s="1"/>
      <c r="PYF1007" s="1"/>
      <c r="PYG1007" s="1"/>
      <c r="PYH1007" s="1"/>
      <c r="PYI1007" s="1"/>
      <c r="PYJ1007" s="1"/>
      <c r="PYK1007" s="1"/>
      <c r="PYL1007" s="1"/>
      <c r="PYM1007" s="1"/>
      <c r="PYN1007" s="1"/>
      <c r="PYO1007" s="1"/>
      <c r="PYP1007" s="1"/>
      <c r="PYQ1007" s="1"/>
      <c r="PYR1007" s="1"/>
      <c r="PYS1007" s="1"/>
      <c r="PYT1007" s="1"/>
      <c r="PYU1007" s="1"/>
      <c r="PYV1007" s="1"/>
      <c r="PYW1007" s="1"/>
      <c r="PYX1007" s="1"/>
      <c r="PYY1007" s="1"/>
      <c r="PYZ1007" s="1"/>
      <c r="PZA1007" s="1"/>
      <c r="PZB1007" s="1"/>
      <c r="PZC1007" s="1"/>
      <c r="PZD1007" s="1"/>
      <c r="PZE1007" s="1"/>
      <c r="PZF1007" s="1"/>
      <c r="PZG1007" s="1"/>
      <c r="PZH1007" s="1"/>
      <c r="PZI1007" s="1"/>
      <c r="PZJ1007" s="1"/>
      <c r="PZK1007" s="1"/>
      <c r="PZL1007" s="1"/>
      <c r="PZM1007" s="1"/>
      <c r="PZN1007" s="1"/>
      <c r="PZO1007" s="1"/>
      <c r="PZP1007" s="1"/>
      <c r="PZQ1007" s="1"/>
      <c r="PZR1007" s="1"/>
      <c r="PZS1007" s="1"/>
      <c r="PZT1007" s="1"/>
      <c r="PZU1007" s="1"/>
      <c r="PZV1007" s="1"/>
      <c r="PZW1007" s="1"/>
      <c r="PZX1007" s="1"/>
      <c r="PZY1007" s="1"/>
      <c r="PZZ1007" s="1"/>
      <c r="QAA1007" s="1"/>
      <c r="QAB1007" s="1"/>
      <c r="QAC1007" s="1"/>
      <c r="QAD1007" s="1"/>
      <c r="QAE1007" s="1"/>
      <c r="QAF1007" s="1"/>
      <c r="QAG1007" s="1"/>
      <c r="QAH1007" s="1"/>
      <c r="QAI1007" s="1"/>
      <c r="QAJ1007" s="1"/>
      <c r="QAK1007" s="1"/>
      <c r="QAL1007" s="1"/>
      <c r="QAM1007" s="1"/>
      <c r="QAN1007" s="1"/>
      <c r="QAO1007" s="1"/>
      <c r="QAP1007" s="1"/>
      <c r="QAQ1007" s="1"/>
      <c r="QAR1007" s="1"/>
      <c r="QAS1007" s="1"/>
      <c r="QAT1007" s="1"/>
      <c r="QAU1007" s="1"/>
      <c r="QAV1007" s="1"/>
      <c r="QAW1007" s="1"/>
      <c r="QAX1007" s="1"/>
      <c r="QAY1007" s="1"/>
      <c r="QAZ1007" s="1"/>
      <c r="QBA1007" s="1"/>
      <c r="QBB1007" s="1"/>
      <c r="QBC1007" s="1"/>
      <c r="QBD1007" s="1"/>
      <c r="QBE1007" s="1"/>
      <c r="QBF1007" s="1"/>
      <c r="QBG1007" s="1"/>
      <c r="QBH1007" s="1"/>
      <c r="QBI1007" s="1"/>
      <c r="QBJ1007" s="1"/>
      <c r="QBK1007" s="1"/>
      <c r="QBL1007" s="1"/>
      <c r="QBM1007" s="1"/>
      <c r="QBN1007" s="1"/>
      <c r="QBO1007" s="1"/>
      <c r="QBP1007" s="1"/>
      <c r="QBQ1007" s="1"/>
      <c r="QBR1007" s="1"/>
      <c r="QBS1007" s="1"/>
      <c r="QBT1007" s="1"/>
      <c r="QBU1007" s="1"/>
      <c r="QBV1007" s="1"/>
      <c r="QBW1007" s="1"/>
      <c r="QBX1007" s="1"/>
      <c r="QBY1007" s="1"/>
      <c r="QBZ1007" s="1"/>
      <c r="QCA1007" s="1"/>
      <c r="QCB1007" s="1"/>
      <c r="QCC1007" s="1"/>
      <c r="QCD1007" s="1"/>
      <c r="QCE1007" s="1"/>
      <c r="QCF1007" s="1"/>
      <c r="QCG1007" s="1"/>
      <c r="QCH1007" s="1"/>
      <c r="QCI1007" s="1"/>
      <c r="QCJ1007" s="1"/>
      <c r="QCK1007" s="1"/>
      <c r="QCL1007" s="1"/>
      <c r="QCM1007" s="1"/>
      <c r="QCN1007" s="1"/>
      <c r="QCO1007" s="1"/>
      <c r="QCP1007" s="1"/>
      <c r="QCQ1007" s="1"/>
      <c r="QCR1007" s="1"/>
      <c r="QCS1007" s="1"/>
      <c r="QCT1007" s="1"/>
      <c r="QCU1007" s="1"/>
      <c r="QCV1007" s="1"/>
      <c r="QCW1007" s="1"/>
      <c r="QCX1007" s="1"/>
      <c r="QCY1007" s="1"/>
      <c r="QCZ1007" s="1"/>
      <c r="QDA1007" s="1"/>
      <c r="QDB1007" s="1"/>
      <c r="QDC1007" s="1"/>
      <c r="QDD1007" s="1"/>
      <c r="QDE1007" s="1"/>
      <c r="QDF1007" s="1"/>
      <c r="QDG1007" s="1"/>
      <c r="QDH1007" s="1"/>
      <c r="QDI1007" s="1"/>
      <c r="QDJ1007" s="1"/>
      <c r="QDK1007" s="1"/>
      <c r="QDL1007" s="1"/>
      <c r="QDM1007" s="1"/>
      <c r="QDN1007" s="1"/>
      <c r="QDO1007" s="1"/>
      <c r="QDP1007" s="1"/>
      <c r="QDQ1007" s="1"/>
      <c r="QDR1007" s="1"/>
      <c r="QDS1007" s="1"/>
      <c r="QDT1007" s="1"/>
      <c r="QDU1007" s="1"/>
      <c r="QDV1007" s="1"/>
      <c r="QDW1007" s="1"/>
      <c r="QDX1007" s="1"/>
      <c r="QDY1007" s="1"/>
      <c r="QDZ1007" s="1"/>
      <c r="QEA1007" s="1"/>
      <c r="QEB1007" s="1"/>
      <c r="QEC1007" s="1"/>
      <c r="QED1007" s="1"/>
      <c r="QEE1007" s="1"/>
      <c r="QEF1007" s="1"/>
      <c r="QEG1007" s="1"/>
      <c r="QEH1007" s="1"/>
      <c r="QEI1007" s="1"/>
      <c r="QEJ1007" s="1"/>
      <c r="QEK1007" s="1"/>
      <c r="QEL1007" s="1"/>
      <c r="QEM1007" s="1"/>
      <c r="QEN1007" s="1"/>
      <c r="QEO1007" s="1"/>
      <c r="QEP1007" s="1"/>
      <c r="QEQ1007" s="1"/>
      <c r="QER1007" s="1"/>
      <c r="QES1007" s="1"/>
      <c r="QET1007" s="1"/>
      <c r="QEU1007" s="1"/>
      <c r="QEV1007" s="1"/>
      <c r="QEW1007" s="1"/>
      <c r="QEX1007" s="1"/>
      <c r="QEY1007" s="1"/>
      <c r="QEZ1007" s="1"/>
      <c r="QFA1007" s="1"/>
      <c r="QFB1007" s="1"/>
      <c r="QFC1007" s="1"/>
      <c r="QFD1007" s="1"/>
      <c r="QFE1007" s="1"/>
      <c r="QFF1007" s="1"/>
      <c r="QFG1007" s="1"/>
      <c r="QFH1007" s="1"/>
      <c r="QFI1007" s="1"/>
      <c r="QFJ1007" s="1"/>
      <c r="QFK1007" s="1"/>
      <c r="QFL1007" s="1"/>
      <c r="QFM1007" s="1"/>
      <c r="QFN1007" s="1"/>
      <c r="QFO1007" s="1"/>
      <c r="QFP1007" s="1"/>
      <c r="QFQ1007" s="1"/>
      <c r="QFR1007" s="1"/>
      <c r="QFS1007" s="1"/>
      <c r="QFT1007" s="1"/>
      <c r="QFU1007" s="1"/>
      <c r="QFV1007" s="1"/>
      <c r="QFW1007" s="1"/>
      <c r="QFX1007" s="1"/>
      <c r="QFY1007" s="1"/>
      <c r="QFZ1007" s="1"/>
      <c r="QGA1007" s="1"/>
      <c r="QGB1007" s="1"/>
      <c r="QGC1007" s="1"/>
      <c r="QGD1007" s="1"/>
      <c r="QGE1007" s="1"/>
      <c r="QGF1007" s="1"/>
      <c r="QGG1007" s="1"/>
      <c r="QGH1007" s="1"/>
      <c r="QGI1007" s="1"/>
      <c r="QGJ1007" s="1"/>
      <c r="QGK1007" s="1"/>
      <c r="QGL1007" s="1"/>
      <c r="QGM1007" s="1"/>
      <c r="QGN1007" s="1"/>
      <c r="QGO1007" s="1"/>
      <c r="QGP1007" s="1"/>
      <c r="QGQ1007" s="1"/>
      <c r="QGR1007" s="1"/>
      <c r="QGS1007" s="1"/>
      <c r="QGT1007" s="1"/>
      <c r="QGU1007" s="1"/>
      <c r="QGV1007" s="1"/>
      <c r="QGW1007" s="1"/>
      <c r="QGX1007" s="1"/>
      <c r="QGY1007" s="1"/>
      <c r="QGZ1007" s="1"/>
      <c r="QHA1007" s="1"/>
      <c r="QHB1007" s="1"/>
      <c r="QHC1007" s="1"/>
      <c r="QHD1007" s="1"/>
      <c r="QHE1007" s="1"/>
      <c r="QHF1007" s="1"/>
      <c r="QHG1007" s="1"/>
      <c r="QHH1007" s="1"/>
      <c r="QHI1007" s="1"/>
      <c r="QHJ1007" s="1"/>
      <c r="QHK1007" s="1"/>
      <c r="QHL1007" s="1"/>
      <c r="QHM1007" s="1"/>
      <c r="QHN1007" s="1"/>
      <c r="QHO1007" s="1"/>
      <c r="QHP1007" s="1"/>
      <c r="QHQ1007" s="1"/>
      <c r="QHR1007" s="1"/>
      <c r="QHS1007" s="1"/>
      <c r="QHT1007" s="1"/>
      <c r="QHU1007" s="1"/>
      <c r="QHV1007" s="1"/>
      <c r="QHW1007" s="1"/>
      <c r="QHX1007" s="1"/>
      <c r="QHY1007" s="1"/>
      <c r="QHZ1007" s="1"/>
      <c r="QIA1007" s="1"/>
      <c r="QIB1007" s="1"/>
      <c r="QIC1007" s="1"/>
      <c r="QID1007" s="1"/>
      <c r="QIE1007" s="1"/>
      <c r="QIF1007" s="1"/>
      <c r="QIG1007" s="1"/>
      <c r="QIH1007" s="1"/>
      <c r="QII1007" s="1"/>
      <c r="QIJ1007" s="1"/>
      <c r="QIK1007" s="1"/>
      <c r="QIL1007" s="1"/>
      <c r="QIM1007" s="1"/>
      <c r="QIN1007" s="1"/>
      <c r="QIO1007" s="1"/>
      <c r="QIP1007" s="1"/>
      <c r="QIQ1007" s="1"/>
      <c r="QIR1007" s="1"/>
      <c r="QIS1007" s="1"/>
      <c r="QIT1007" s="1"/>
      <c r="QIU1007" s="1"/>
      <c r="QIV1007" s="1"/>
      <c r="QIW1007" s="1"/>
      <c r="QIX1007" s="1"/>
      <c r="QIY1007" s="1"/>
      <c r="QIZ1007" s="1"/>
      <c r="QJA1007" s="1"/>
      <c r="QJB1007" s="1"/>
      <c r="QJC1007" s="1"/>
      <c r="QJD1007" s="1"/>
      <c r="QJE1007" s="1"/>
      <c r="QJF1007" s="1"/>
      <c r="QJG1007" s="1"/>
      <c r="QJH1007" s="1"/>
      <c r="QJI1007" s="1"/>
      <c r="QJJ1007" s="1"/>
      <c r="QJK1007" s="1"/>
      <c r="QJL1007" s="1"/>
      <c r="QJM1007" s="1"/>
      <c r="QJN1007" s="1"/>
      <c r="QJO1007" s="1"/>
      <c r="QJP1007" s="1"/>
      <c r="QJQ1007" s="1"/>
      <c r="QJR1007" s="1"/>
      <c r="QJS1007" s="1"/>
      <c r="QJT1007" s="1"/>
      <c r="QJU1007" s="1"/>
      <c r="QJV1007" s="1"/>
      <c r="QJW1007" s="1"/>
      <c r="QJX1007" s="1"/>
      <c r="QJY1007" s="1"/>
      <c r="QJZ1007" s="1"/>
      <c r="QKA1007" s="1"/>
      <c r="QKB1007" s="1"/>
      <c r="QKC1007" s="1"/>
      <c r="QKD1007" s="1"/>
      <c r="QKE1007" s="1"/>
      <c r="QKF1007" s="1"/>
      <c r="QKG1007" s="1"/>
      <c r="QKH1007" s="1"/>
      <c r="QKI1007" s="1"/>
      <c r="QKJ1007" s="1"/>
      <c r="QKK1007" s="1"/>
      <c r="QKL1007" s="1"/>
      <c r="QKM1007" s="1"/>
      <c r="QKN1007" s="1"/>
      <c r="QKO1007" s="1"/>
      <c r="QKP1007" s="1"/>
      <c r="QKQ1007" s="1"/>
      <c r="QKR1007" s="1"/>
      <c r="QKS1007" s="1"/>
      <c r="QKT1007" s="1"/>
      <c r="QKU1007" s="1"/>
      <c r="QKV1007" s="1"/>
      <c r="QKW1007" s="1"/>
      <c r="QKX1007" s="1"/>
      <c r="QKY1007" s="1"/>
      <c r="QKZ1007" s="1"/>
      <c r="QLA1007" s="1"/>
      <c r="QLB1007" s="1"/>
      <c r="QLC1007" s="1"/>
      <c r="QLD1007" s="1"/>
      <c r="QLE1007" s="1"/>
      <c r="QLF1007" s="1"/>
      <c r="QLG1007" s="1"/>
      <c r="QLH1007" s="1"/>
      <c r="QLI1007" s="1"/>
      <c r="QLJ1007" s="1"/>
      <c r="QLK1007" s="1"/>
      <c r="QLL1007" s="1"/>
      <c r="QLM1007" s="1"/>
      <c r="QLN1007" s="1"/>
      <c r="QLO1007" s="1"/>
      <c r="QLP1007" s="1"/>
      <c r="QLQ1007" s="1"/>
      <c r="QLR1007" s="1"/>
      <c r="QLS1007" s="1"/>
      <c r="QLT1007" s="1"/>
      <c r="QLU1007" s="1"/>
      <c r="QLV1007" s="1"/>
      <c r="QLW1007" s="1"/>
      <c r="QLX1007" s="1"/>
      <c r="QLY1007" s="1"/>
      <c r="QLZ1007" s="1"/>
      <c r="QMA1007" s="1"/>
      <c r="QMB1007" s="1"/>
      <c r="QMC1007" s="1"/>
      <c r="QMD1007" s="1"/>
      <c r="QME1007" s="1"/>
      <c r="QMF1007" s="1"/>
      <c r="QMG1007" s="1"/>
      <c r="QMH1007" s="1"/>
      <c r="QMI1007" s="1"/>
      <c r="QMJ1007" s="1"/>
      <c r="QMK1007" s="1"/>
      <c r="QML1007" s="1"/>
      <c r="QMM1007" s="1"/>
      <c r="QMN1007" s="1"/>
      <c r="QMO1007" s="1"/>
      <c r="QMP1007" s="1"/>
      <c r="QMQ1007" s="1"/>
      <c r="QMR1007" s="1"/>
      <c r="QMS1007" s="1"/>
      <c r="QMT1007" s="1"/>
      <c r="QMU1007" s="1"/>
      <c r="QMV1007" s="1"/>
      <c r="QMW1007" s="1"/>
      <c r="QMX1007" s="1"/>
      <c r="QMY1007" s="1"/>
      <c r="QMZ1007" s="1"/>
      <c r="QNA1007" s="1"/>
      <c r="QNB1007" s="1"/>
      <c r="QNC1007" s="1"/>
      <c r="QND1007" s="1"/>
      <c r="QNE1007" s="1"/>
      <c r="QNF1007" s="1"/>
      <c r="QNG1007" s="1"/>
      <c r="QNH1007" s="1"/>
      <c r="QNI1007" s="1"/>
      <c r="QNJ1007" s="1"/>
      <c r="QNK1007" s="1"/>
      <c r="QNL1007" s="1"/>
      <c r="QNM1007" s="1"/>
      <c r="QNN1007" s="1"/>
      <c r="QNO1007" s="1"/>
      <c r="QNP1007" s="1"/>
      <c r="QNQ1007" s="1"/>
      <c r="QNR1007" s="1"/>
      <c r="QNS1007" s="1"/>
      <c r="QNT1007" s="1"/>
      <c r="QNU1007" s="1"/>
      <c r="QNV1007" s="1"/>
      <c r="QNW1007" s="1"/>
      <c r="QNX1007" s="1"/>
      <c r="QNY1007" s="1"/>
      <c r="QNZ1007" s="1"/>
      <c r="QOA1007" s="1"/>
      <c r="QOB1007" s="1"/>
      <c r="QOC1007" s="1"/>
      <c r="QOD1007" s="1"/>
      <c r="QOE1007" s="1"/>
      <c r="QOF1007" s="1"/>
      <c r="QOG1007" s="1"/>
      <c r="QOH1007" s="1"/>
      <c r="QOI1007" s="1"/>
      <c r="QOJ1007" s="1"/>
      <c r="QOK1007" s="1"/>
      <c r="QOL1007" s="1"/>
      <c r="QOM1007" s="1"/>
      <c r="QON1007" s="1"/>
      <c r="QOO1007" s="1"/>
      <c r="QOP1007" s="1"/>
      <c r="QOQ1007" s="1"/>
      <c r="QOR1007" s="1"/>
      <c r="QOS1007" s="1"/>
      <c r="QOT1007" s="1"/>
      <c r="QOU1007" s="1"/>
      <c r="QOV1007" s="1"/>
      <c r="QOW1007" s="1"/>
      <c r="QOX1007" s="1"/>
      <c r="QOY1007" s="1"/>
      <c r="QOZ1007" s="1"/>
      <c r="QPA1007" s="1"/>
      <c r="QPB1007" s="1"/>
      <c r="QPC1007" s="1"/>
      <c r="QPD1007" s="1"/>
      <c r="QPE1007" s="1"/>
      <c r="QPF1007" s="1"/>
      <c r="QPG1007" s="1"/>
      <c r="QPH1007" s="1"/>
      <c r="QPI1007" s="1"/>
      <c r="QPJ1007" s="1"/>
      <c r="QPK1007" s="1"/>
      <c r="QPL1007" s="1"/>
      <c r="QPM1007" s="1"/>
      <c r="QPN1007" s="1"/>
      <c r="QPO1007" s="1"/>
      <c r="QPP1007" s="1"/>
      <c r="QPQ1007" s="1"/>
      <c r="QPR1007" s="1"/>
      <c r="QPS1007" s="1"/>
      <c r="QPT1007" s="1"/>
      <c r="QPU1007" s="1"/>
      <c r="QPV1007" s="1"/>
      <c r="QPW1007" s="1"/>
      <c r="QPX1007" s="1"/>
      <c r="QPY1007" s="1"/>
      <c r="QPZ1007" s="1"/>
      <c r="QQA1007" s="1"/>
      <c r="QQB1007" s="1"/>
      <c r="QQC1007" s="1"/>
      <c r="QQD1007" s="1"/>
      <c r="QQE1007" s="1"/>
      <c r="QQF1007" s="1"/>
      <c r="QQG1007" s="1"/>
      <c r="QQH1007" s="1"/>
      <c r="QQI1007" s="1"/>
      <c r="QQJ1007" s="1"/>
      <c r="QQK1007" s="1"/>
      <c r="QQL1007" s="1"/>
      <c r="QQM1007" s="1"/>
      <c r="QQN1007" s="1"/>
      <c r="QQO1007" s="1"/>
      <c r="QQP1007" s="1"/>
      <c r="QQQ1007" s="1"/>
      <c r="QQR1007" s="1"/>
      <c r="QQS1007" s="1"/>
      <c r="QQT1007" s="1"/>
      <c r="QQU1007" s="1"/>
      <c r="QQV1007" s="1"/>
      <c r="QQW1007" s="1"/>
      <c r="QQX1007" s="1"/>
      <c r="QQY1007" s="1"/>
      <c r="QQZ1007" s="1"/>
      <c r="QRA1007" s="1"/>
      <c r="QRB1007" s="1"/>
      <c r="QRC1007" s="1"/>
      <c r="QRD1007" s="1"/>
      <c r="QRE1007" s="1"/>
      <c r="QRF1007" s="1"/>
      <c r="QRG1007" s="1"/>
      <c r="QRH1007" s="1"/>
      <c r="QRI1007" s="1"/>
      <c r="QRJ1007" s="1"/>
      <c r="QRK1007" s="1"/>
      <c r="QRL1007" s="1"/>
      <c r="QRM1007" s="1"/>
      <c r="QRN1007" s="1"/>
      <c r="QRO1007" s="1"/>
      <c r="QRP1007" s="1"/>
      <c r="QRQ1007" s="1"/>
      <c r="QRR1007" s="1"/>
      <c r="QRS1007" s="1"/>
      <c r="QRT1007" s="1"/>
      <c r="QRU1007" s="1"/>
      <c r="QRV1007" s="1"/>
      <c r="QRW1007" s="1"/>
      <c r="QRX1007" s="1"/>
      <c r="QRY1007" s="1"/>
      <c r="QRZ1007" s="1"/>
      <c r="QSA1007" s="1"/>
      <c r="QSB1007" s="1"/>
      <c r="QSC1007" s="1"/>
      <c r="QSD1007" s="1"/>
      <c r="QSE1007" s="1"/>
      <c r="QSF1007" s="1"/>
      <c r="QSG1007" s="1"/>
      <c r="QSH1007" s="1"/>
      <c r="QSI1007" s="1"/>
      <c r="QSJ1007" s="1"/>
      <c r="QSK1007" s="1"/>
      <c r="QSL1007" s="1"/>
      <c r="QSM1007" s="1"/>
      <c r="QSN1007" s="1"/>
      <c r="QSO1007" s="1"/>
      <c r="QSP1007" s="1"/>
      <c r="QSQ1007" s="1"/>
      <c r="QSR1007" s="1"/>
      <c r="QSS1007" s="1"/>
      <c r="QST1007" s="1"/>
      <c r="QSU1007" s="1"/>
      <c r="QSV1007" s="1"/>
      <c r="QSW1007" s="1"/>
      <c r="QSX1007" s="1"/>
      <c r="QSY1007" s="1"/>
      <c r="QSZ1007" s="1"/>
      <c r="QTA1007" s="1"/>
      <c r="QTB1007" s="1"/>
      <c r="QTC1007" s="1"/>
      <c r="QTD1007" s="1"/>
      <c r="QTE1007" s="1"/>
      <c r="QTF1007" s="1"/>
      <c r="QTG1007" s="1"/>
      <c r="QTH1007" s="1"/>
      <c r="QTI1007" s="1"/>
      <c r="QTJ1007" s="1"/>
      <c r="QTK1007" s="1"/>
      <c r="QTL1007" s="1"/>
      <c r="QTM1007" s="1"/>
      <c r="QTN1007" s="1"/>
      <c r="QTO1007" s="1"/>
      <c r="QTP1007" s="1"/>
      <c r="QTQ1007" s="1"/>
      <c r="QTR1007" s="1"/>
      <c r="QTS1007" s="1"/>
      <c r="QTT1007" s="1"/>
      <c r="QTU1007" s="1"/>
      <c r="QTV1007" s="1"/>
      <c r="QTW1007" s="1"/>
      <c r="QTX1007" s="1"/>
      <c r="QTY1007" s="1"/>
      <c r="QTZ1007" s="1"/>
      <c r="QUA1007" s="1"/>
      <c r="QUB1007" s="1"/>
      <c r="QUC1007" s="1"/>
      <c r="QUD1007" s="1"/>
      <c r="QUE1007" s="1"/>
      <c r="QUF1007" s="1"/>
      <c r="QUG1007" s="1"/>
      <c r="QUH1007" s="1"/>
      <c r="QUI1007" s="1"/>
      <c r="QUJ1007" s="1"/>
      <c r="QUK1007" s="1"/>
      <c r="QUL1007" s="1"/>
      <c r="QUM1007" s="1"/>
      <c r="QUN1007" s="1"/>
      <c r="QUO1007" s="1"/>
      <c r="QUP1007" s="1"/>
      <c r="QUQ1007" s="1"/>
      <c r="QUR1007" s="1"/>
      <c r="QUS1007" s="1"/>
      <c r="QUT1007" s="1"/>
      <c r="QUU1007" s="1"/>
      <c r="QUV1007" s="1"/>
      <c r="QUW1007" s="1"/>
      <c r="QUX1007" s="1"/>
      <c r="QUY1007" s="1"/>
      <c r="QUZ1007" s="1"/>
      <c r="QVA1007" s="1"/>
      <c r="QVB1007" s="1"/>
      <c r="QVC1007" s="1"/>
      <c r="QVD1007" s="1"/>
      <c r="QVE1007" s="1"/>
      <c r="QVF1007" s="1"/>
      <c r="QVG1007" s="1"/>
      <c r="QVH1007" s="1"/>
      <c r="QVI1007" s="1"/>
      <c r="QVJ1007" s="1"/>
      <c r="QVK1007" s="1"/>
      <c r="QVL1007" s="1"/>
      <c r="QVM1007" s="1"/>
      <c r="QVN1007" s="1"/>
      <c r="QVO1007" s="1"/>
      <c r="QVP1007" s="1"/>
      <c r="QVQ1007" s="1"/>
      <c r="QVR1007" s="1"/>
      <c r="QVS1007" s="1"/>
      <c r="QVT1007" s="1"/>
      <c r="QVU1007" s="1"/>
      <c r="QVV1007" s="1"/>
      <c r="QVW1007" s="1"/>
      <c r="QVX1007" s="1"/>
      <c r="QVY1007" s="1"/>
      <c r="QVZ1007" s="1"/>
      <c r="QWA1007" s="1"/>
      <c r="QWB1007" s="1"/>
      <c r="QWC1007" s="1"/>
      <c r="QWD1007" s="1"/>
      <c r="QWE1007" s="1"/>
      <c r="QWF1007" s="1"/>
      <c r="QWG1007" s="1"/>
      <c r="QWH1007" s="1"/>
      <c r="QWI1007" s="1"/>
      <c r="QWJ1007" s="1"/>
      <c r="QWK1007" s="1"/>
      <c r="QWL1007" s="1"/>
      <c r="QWM1007" s="1"/>
      <c r="QWN1007" s="1"/>
      <c r="QWO1007" s="1"/>
      <c r="QWP1007" s="1"/>
      <c r="QWQ1007" s="1"/>
      <c r="QWR1007" s="1"/>
      <c r="QWS1007" s="1"/>
      <c r="QWT1007" s="1"/>
      <c r="QWU1007" s="1"/>
      <c r="QWV1007" s="1"/>
      <c r="QWW1007" s="1"/>
      <c r="QWX1007" s="1"/>
      <c r="QWY1007" s="1"/>
      <c r="QWZ1007" s="1"/>
      <c r="QXA1007" s="1"/>
      <c r="QXB1007" s="1"/>
      <c r="QXC1007" s="1"/>
      <c r="QXD1007" s="1"/>
      <c r="QXE1007" s="1"/>
      <c r="QXF1007" s="1"/>
      <c r="QXG1007" s="1"/>
      <c r="QXH1007" s="1"/>
      <c r="QXI1007" s="1"/>
      <c r="QXJ1007" s="1"/>
      <c r="QXK1007" s="1"/>
      <c r="QXL1007" s="1"/>
      <c r="QXM1007" s="1"/>
      <c r="QXN1007" s="1"/>
      <c r="QXO1007" s="1"/>
      <c r="QXP1007" s="1"/>
      <c r="QXQ1007" s="1"/>
      <c r="QXR1007" s="1"/>
      <c r="QXS1007" s="1"/>
      <c r="QXT1007" s="1"/>
      <c r="QXU1007" s="1"/>
      <c r="QXV1007" s="1"/>
      <c r="QXW1007" s="1"/>
      <c r="QXX1007" s="1"/>
      <c r="QXY1007" s="1"/>
      <c r="QXZ1007" s="1"/>
      <c r="QYA1007" s="1"/>
      <c r="QYB1007" s="1"/>
      <c r="QYC1007" s="1"/>
      <c r="QYD1007" s="1"/>
      <c r="QYE1007" s="1"/>
      <c r="QYF1007" s="1"/>
      <c r="QYG1007" s="1"/>
      <c r="QYH1007" s="1"/>
      <c r="QYI1007" s="1"/>
      <c r="QYJ1007" s="1"/>
      <c r="QYK1007" s="1"/>
      <c r="QYL1007" s="1"/>
      <c r="QYM1007" s="1"/>
      <c r="QYN1007" s="1"/>
      <c r="QYO1007" s="1"/>
      <c r="QYP1007" s="1"/>
      <c r="QYQ1007" s="1"/>
      <c r="QYR1007" s="1"/>
      <c r="QYS1007" s="1"/>
      <c r="QYT1007" s="1"/>
      <c r="QYU1007" s="1"/>
      <c r="QYV1007" s="1"/>
      <c r="QYW1007" s="1"/>
      <c r="QYX1007" s="1"/>
      <c r="QYY1007" s="1"/>
      <c r="QYZ1007" s="1"/>
      <c r="QZA1007" s="1"/>
      <c r="QZB1007" s="1"/>
      <c r="QZC1007" s="1"/>
      <c r="QZD1007" s="1"/>
      <c r="QZE1007" s="1"/>
      <c r="QZF1007" s="1"/>
      <c r="QZG1007" s="1"/>
      <c r="QZH1007" s="1"/>
      <c r="QZI1007" s="1"/>
      <c r="QZJ1007" s="1"/>
      <c r="QZK1007" s="1"/>
      <c r="QZL1007" s="1"/>
      <c r="QZM1007" s="1"/>
      <c r="QZN1007" s="1"/>
      <c r="QZO1007" s="1"/>
      <c r="QZP1007" s="1"/>
      <c r="QZQ1007" s="1"/>
      <c r="QZR1007" s="1"/>
      <c r="QZS1007" s="1"/>
      <c r="QZT1007" s="1"/>
      <c r="QZU1007" s="1"/>
      <c r="QZV1007" s="1"/>
      <c r="QZW1007" s="1"/>
      <c r="QZX1007" s="1"/>
      <c r="QZY1007" s="1"/>
      <c r="QZZ1007" s="1"/>
      <c r="RAA1007" s="1"/>
      <c r="RAB1007" s="1"/>
      <c r="RAC1007" s="1"/>
      <c r="RAD1007" s="1"/>
      <c r="RAE1007" s="1"/>
      <c r="RAF1007" s="1"/>
      <c r="RAG1007" s="1"/>
      <c r="RAH1007" s="1"/>
      <c r="RAI1007" s="1"/>
      <c r="RAJ1007" s="1"/>
      <c r="RAK1007" s="1"/>
      <c r="RAL1007" s="1"/>
      <c r="RAM1007" s="1"/>
      <c r="RAN1007" s="1"/>
      <c r="RAO1007" s="1"/>
      <c r="RAP1007" s="1"/>
      <c r="RAQ1007" s="1"/>
      <c r="RAR1007" s="1"/>
      <c r="RAS1007" s="1"/>
      <c r="RAT1007" s="1"/>
      <c r="RAU1007" s="1"/>
      <c r="RAV1007" s="1"/>
      <c r="RAW1007" s="1"/>
      <c r="RAX1007" s="1"/>
      <c r="RAY1007" s="1"/>
      <c r="RAZ1007" s="1"/>
      <c r="RBA1007" s="1"/>
      <c r="RBB1007" s="1"/>
      <c r="RBC1007" s="1"/>
      <c r="RBD1007" s="1"/>
      <c r="RBE1007" s="1"/>
      <c r="RBF1007" s="1"/>
      <c r="RBG1007" s="1"/>
      <c r="RBH1007" s="1"/>
      <c r="RBI1007" s="1"/>
      <c r="RBJ1007" s="1"/>
      <c r="RBK1007" s="1"/>
      <c r="RBL1007" s="1"/>
      <c r="RBM1007" s="1"/>
      <c r="RBN1007" s="1"/>
      <c r="RBO1007" s="1"/>
      <c r="RBP1007" s="1"/>
      <c r="RBQ1007" s="1"/>
      <c r="RBR1007" s="1"/>
      <c r="RBS1007" s="1"/>
      <c r="RBT1007" s="1"/>
      <c r="RBU1007" s="1"/>
      <c r="RBV1007" s="1"/>
      <c r="RBW1007" s="1"/>
      <c r="RBX1007" s="1"/>
      <c r="RBY1007" s="1"/>
      <c r="RBZ1007" s="1"/>
      <c r="RCA1007" s="1"/>
      <c r="RCB1007" s="1"/>
      <c r="RCC1007" s="1"/>
      <c r="RCD1007" s="1"/>
      <c r="RCE1007" s="1"/>
      <c r="RCF1007" s="1"/>
      <c r="RCG1007" s="1"/>
      <c r="RCH1007" s="1"/>
      <c r="RCI1007" s="1"/>
      <c r="RCJ1007" s="1"/>
      <c r="RCK1007" s="1"/>
      <c r="RCL1007" s="1"/>
      <c r="RCM1007" s="1"/>
      <c r="RCN1007" s="1"/>
      <c r="RCO1007" s="1"/>
      <c r="RCP1007" s="1"/>
      <c r="RCQ1007" s="1"/>
      <c r="RCR1007" s="1"/>
      <c r="RCS1007" s="1"/>
      <c r="RCT1007" s="1"/>
      <c r="RCU1007" s="1"/>
      <c r="RCV1007" s="1"/>
      <c r="RCW1007" s="1"/>
      <c r="RCX1007" s="1"/>
      <c r="RCY1007" s="1"/>
      <c r="RCZ1007" s="1"/>
      <c r="RDA1007" s="1"/>
      <c r="RDB1007" s="1"/>
      <c r="RDC1007" s="1"/>
      <c r="RDD1007" s="1"/>
      <c r="RDE1007" s="1"/>
      <c r="RDF1007" s="1"/>
      <c r="RDG1007" s="1"/>
      <c r="RDH1007" s="1"/>
      <c r="RDI1007" s="1"/>
      <c r="RDJ1007" s="1"/>
      <c r="RDK1007" s="1"/>
      <c r="RDL1007" s="1"/>
      <c r="RDM1007" s="1"/>
      <c r="RDN1007" s="1"/>
      <c r="RDO1007" s="1"/>
      <c r="RDP1007" s="1"/>
      <c r="RDQ1007" s="1"/>
      <c r="RDR1007" s="1"/>
      <c r="RDS1007" s="1"/>
      <c r="RDT1007" s="1"/>
      <c r="RDU1007" s="1"/>
      <c r="RDV1007" s="1"/>
      <c r="RDW1007" s="1"/>
      <c r="RDX1007" s="1"/>
      <c r="RDY1007" s="1"/>
      <c r="RDZ1007" s="1"/>
      <c r="REA1007" s="1"/>
      <c r="REB1007" s="1"/>
      <c r="REC1007" s="1"/>
      <c r="RED1007" s="1"/>
      <c r="REE1007" s="1"/>
      <c r="REF1007" s="1"/>
      <c r="REG1007" s="1"/>
      <c r="REH1007" s="1"/>
      <c r="REI1007" s="1"/>
      <c r="REJ1007" s="1"/>
      <c r="REK1007" s="1"/>
      <c r="REL1007" s="1"/>
      <c r="REM1007" s="1"/>
      <c r="REN1007" s="1"/>
      <c r="REO1007" s="1"/>
      <c r="REP1007" s="1"/>
      <c r="REQ1007" s="1"/>
      <c r="RER1007" s="1"/>
      <c r="RES1007" s="1"/>
      <c r="RET1007" s="1"/>
      <c r="REU1007" s="1"/>
      <c r="REV1007" s="1"/>
      <c r="REW1007" s="1"/>
      <c r="REX1007" s="1"/>
      <c r="REY1007" s="1"/>
      <c r="REZ1007" s="1"/>
      <c r="RFA1007" s="1"/>
      <c r="RFB1007" s="1"/>
      <c r="RFC1007" s="1"/>
      <c r="RFD1007" s="1"/>
      <c r="RFE1007" s="1"/>
      <c r="RFF1007" s="1"/>
      <c r="RFG1007" s="1"/>
      <c r="RFH1007" s="1"/>
      <c r="RFI1007" s="1"/>
      <c r="RFJ1007" s="1"/>
      <c r="RFK1007" s="1"/>
      <c r="RFL1007" s="1"/>
      <c r="RFM1007" s="1"/>
      <c r="RFN1007" s="1"/>
      <c r="RFO1007" s="1"/>
      <c r="RFP1007" s="1"/>
      <c r="RFQ1007" s="1"/>
      <c r="RFR1007" s="1"/>
      <c r="RFS1007" s="1"/>
      <c r="RFT1007" s="1"/>
      <c r="RFU1007" s="1"/>
      <c r="RFV1007" s="1"/>
      <c r="RFW1007" s="1"/>
      <c r="RFX1007" s="1"/>
      <c r="RFY1007" s="1"/>
      <c r="RFZ1007" s="1"/>
      <c r="RGA1007" s="1"/>
      <c r="RGB1007" s="1"/>
      <c r="RGC1007" s="1"/>
      <c r="RGD1007" s="1"/>
      <c r="RGE1007" s="1"/>
      <c r="RGF1007" s="1"/>
      <c r="RGG1007" s="1"/>
      <c r="RGH1007" s="1"/>
      <c r="RGI1007" s="1"/>
      <c r="RGJ1007" s="1"/>
      <c r="RGK1007" s="1"/>
      <c r="RGL1007" s="1"/>
      <c r="RGM1007" s="1"/>
      <c r="RGN1007" s="1"/>
      <c r="RGO1007" s="1"/>
      <c r="RGP1007" s="1"/>
      <c r="RGQ1007" s="1"/>
      <c r="RGR1007" s="1"/>
      <c r="RGS1007" s="1"/>
      <c r="RGT1007" s="1"/>
      <c r="RGU1007" s="1"/>
      <c r="RGV1007" s="1"/>
      <c r="RGW1007" s="1"/>
      <c r="RGX1007" s="1"/>
      <c r="RGY1007" s="1"/>
      <c r="RGZ1007" s="1"/>
      <c r="RHA1007" s="1"/>
      <c r="RHB1007" s="1"/>
      <c r="RHC1007" s="1"/>
      <c r="RHD1007" s="1"/>
      <c r="RHE1007" s="1"/>
      <c r="RHF1007" s="1"/>
      <c r="RHG1007" s="1"/>
      <c r="RHH1007" s="1"/>
      <c r="RHI1007" s="1"/>
      <c r="RHJ1007" s="1"/>
      <c r="RHK1007" s="1"/>
      <c r="RHL1007" s="1"/>
      <c r="RHM1007" s="1"/>
      <c r="RHN1007" s="1"/>
      <c r="RHO1007" s="1"/>
      <c r="RHP1007" s="1"/>
      <c r="RHQ1007" s="1"/>
      <c r="RHR1007" s="1"/>
      <c r="RHS1007" s="1"/>
      <c r="RHT1007" s="1"/>
      <c r="RHU1007" s="1"/>
      <c r="RHV1007" s="1"/>
      <c r="RHW1007" s="1"/>
      <c r="RHX1007" s="1"/>
      <c r="RHY1007" s="1"/>
      <c r="RHZ1007" s="1"/>
      <c r="RIA1007" s="1"/>
      <c r="RIB1007" s="1"/>
      <c r="RIC1007" s="1"/>
      <c r="RID1007" s="1"/>
      <c r="RIE1007" s="1"/>
      <c r="RIF1007" s="1"/>
      <c r="RIG1007" s="1"/>
      <c r="RIH1007" s="1"/>
      <c r="RII1007" s="1"/>
      <c r="RIJ1007" s="1"/>
      <c r="RIK1007" s="1"/>
      <c r="RIL1007" s="1"/>
      <c r="RIM1007" s="1"/>
      <c r="RIN1007" s="1"/>
      <c r="RIO1007" s="1"/>
      <c r="RIP1007" s="1"/>
      <c r="RIQ1007" s="1"/>
      <c r="RIR1007" s="1"/>
      <c r="RIS1007" s="1"/>
      <c r="RIT1007" s="1"/>
      <c r="RIU1007" s="1"/>
      <c r="RIV1007" s="1"/>
      <c r="RIW1007" s="1"/>
      <c r="RIX1007" s="1"/>
      <c r="RIY1007" s="1"/>
      <c r="RIZ1007" s="1"/>
      <c r="RJA1007" s="1"/>
      <c r="RJB1007" s="1"/>
      <c r="RJC1007" s="1"/>
      <c r="RJD1007" s="1"/>
      <c r="RJE1007" s="1"/>
      <c r="RJF1007" s="1"/>
      <c r="RJG1007" s="1"/>
      <c r="RJH1007" s="1"/>
      <c r="RJI1007" s="1"/>
      <c r="RJJ1007" s="1"/>
      <c r="RJK1007" s="1"/>
      <c r="RJL1007" s="1"/>
      <c r="RJM1007" s="1"/>
      <c r="RJN1007" s="1"/>
      <c r="RJO1007" s="1"/>
      <c r="RJP1007" s="1"/>
      <c r="RJQ1007" s="1"/>
      <c r="RJR1007" s="1"/>
      <c r="RJS1007" s="1"/>
      <c r="RJT1007" s="1"/>
      <c r="RJU1007" s="1"/>
      <c r="RJV1007" s="1"/>
      <c r="RJW1007" s="1"/>
      <c r="RJX1007" s="1"/>
      <c r="RJY1007" s="1"/>
      <c r="RJZ1007" s="1"/>
      <c r="RKA1007" s="1"/>
      <c r="RKB1007" s="1"/>
      <c r="RKC1007" s="1"/>
      <c r="RKD1007" s="1"/>
      <c r="RKE1007" s="1"/>
      <c r="RKF1007" s="1"/>
      <c r="RKG1007" s="1"/>
      <c r="RKH1007" s="1"/>
      <c r="RKI1007" s="1"/>
      <c r="RKJ1007" s="1"/>
      <c r="RKK1007" s="1"/>
      <c r="RKL1007" s="1"/>
      <c r="RKM1007" s="1"/>
      <c r="RKN1007" s="1"/>
      <c r="RKO1007" s="1"/>
      <c r="RKP1007" s="1"/>
      <c r="RKQ1007" s="1"/>
      <c r="RKR1007" s="1"/>
      <c r="RKS1007" s="1"/>
      <c r="RKT1007" s="1"/>
      <c r="RKU1007" s="1"/>
      <c r="RKV1007" s="1"/>
      <c r="RKW1007" s="1"/>
      <c r="RKX1007" s="1"/>
      <c r="RKY1007" s="1"/>
      <c r="RKZ1007" s="1"/>
      <c r="RLA1007" s="1"/>
      <c r="RLB1007" s="1"/>
      <c r="RLC1007" s="1"/>
      <c r="RLD1007" s="1"/>
      <c r="RLE1007" s="1"/>
      <c r="RLF1007" s="1"/>
      <c r="RLG1007" s="1"/>
      <c r="RLH1007" s="1"/>
      <c r="RLI1007" s="1"/>
      <c r="RLJ1007" s="1"/>
      <c r="RLK1007" s="1"/>
      <c r="RLL1007" s="1"/>
      <c r="RLM1007" s="1"/>
      <c r="RLN1007" s="1"/>
      <c r="RLO1007" s="1"/>
      <c r="RLP1007" s="1"/>
      <c r="RLQ1007" s="1"/>
      <c r="RLR1007" s="1"/>
      <c r="RLS1007" s="1"/>
      <c r="RLT1007" s="1"/>
      <c r="RLU1007" s="1"/>
      <c r="RLV1007" s="1"/>
      <c r="RLW1007" s="1"/>
      <c r="RLX1007" s="1"/>
      <c r="RLY1007" s="1"/>
      <c r="RLZ1007" s="1"/>
      <c r="RMA1007" s="1"/>
      <c r="RMB1007" s="1"/>
      <c r="RMC1007" s="1"/>
      <c r="RMD1007" s="1"/>
      <c r="RME1007" s="1"/>
      <c r="RMF1007" s="1"/>
      <c r="RMG1007" s="1"/>
      <c r="RMH1007" s="1"/>
      <c r="RMI1007" s="1"/>
      <c r="RMJ1007" s="1"/>
      <c r="RMK1007" s="1"/>
      <c r="RML1007" s="1"/>
      <c r="RMM1007" s="1"/>
      <c r="RMN1007" s="1"/>
      <c r="RMO1007" s="1"/>
      <c r="RMP1007" s="1"/>
      <c r="RMQ1007" s="1"/>
      <c r="RMR1007" s="1"/>
      <c r="RMS1007" s="1"/>
      <c r="RMT1007" s="1"/>
      <c r="RMU1007" s="1"/>
      <c r="RMV1007" s="1"/>
      <c r="RMW1007" s="1"/>
      <c r="RMX1007" s="1"/>
      <c r="RMY1007" s="1"/>
      <c r="RMZ1007" s="1"/>
      <c r="RNA1007" s="1"/>
      <c r="RNB1007" s="1"/>
      <c r="RNC1007" s="1"/>
      <c r="RND1007" s="1"/>
      <c r="RNE1007" s="1"/>
      <c r="RNF1007" s="1"/>
      <c r="RNG1007" s="1"/>
      <c r="RNH1007" s="1"/>
      <c r="RNI1007" s="1"/>
      <c r="RNJ1007" s="1"/>
      <c r="RNK1007" s="1"/>
      <c r="RNL1007" s="1"/>
      <c r="RNM1007" s="1"/>
      <c r="RNN1007" s="1"/>
      <c r="RNO1007" s="1"/>
      <c r="RNP1007" s="1"/>
      <c r="RNQ1007" s="1"/>
      <c r="RNR1007" s="1"/>
      <c r="RNS1007" s="1"/>
      <c r="RNT1007" s="1"/>
      <c r="RNU1007" s="1"/>
      <c r="RNV1007" s="1"/>
      <c r="RNW1007" s="1"/>
      <c r="RNX1007" s="1"/>
      <c r="RNY1007" s="1"/>
      <c r="RNZ1007" s="1"/>
      <c r="ROA1007" s="1"/>
      <c r="ROB1007" s="1"/>
      <c r="ROC1007" s="1"/>
      <c r="ROD1007" s="1"/>
      <c r="ROE1007" s="1"/>
      <c r="ROF1007" s="1"/>
      <c r="ROG1007" s="1"/>
      <c r="ROH1007" s="1"/>
      <c r="ROI1007" s="1"/>
      <c r="ROJ1007" s="1"/>
      <c r="ROK1007" s="1"/>
      <c r="ROL1007" s="1"/>
      <c r="ROM1007" s="1"/>
      <c r="RON1007" s="1"/>
      <c r="ROO1007" s="1"/>
      <c r="ROP1007" s="1"/>
      <c r="ROQ1007" s="1"/>
      <c r="ROR1007" s="1"/>
      <c r="ROS1007" s="1"/>
      <c r="ROT1007" s="1"/>
      <c r="ROU1007" s="1"/>
      <c r="ROV1007" s="1"/>
      <c r="ROW1007" s="1"/>
      <c r="ROX1007" s="1"/>
      <c r="ROY1007" s="1"/>
      <c r="ROZ1007" s="1"/>
      <c r="RPA1007" s="1"/>
      <c r="RPB1007" s="1"/>
      <c r="RPC1007" s="1"/>
      <c r="RPD1007" s="1"/>
      <c r="RPE1007" s="1"/>
      <c r="RPF1007" s="1"/>
      <c r="RPG1007" s="1"/>
      <c r="RPH1007" s="1"/>
      <c r="RPI1007" s="1"/>
      <c r="RPJ1007" s="1"/>
      <c r="RPK1007" s="1"/>
      <c r="RPL1007" s="1"/>
      <c r="RPM1007" s="1"/>
      <c r="RPN1007" s="1"/>
      <c r="RPO1007" s="1"/>
      <c r="RPP1007" s="1"/>
      <c r="RPQ1007" s="1"/>
      <c r="RPR1007" s="1"/>
      <c r="RPS1007" s="1"/>
      <c r="RPT1007" s="1"/>
      <c r="RPU1007" s="1"/>
      <c r="RPV1007" s="1"/>
      <c r="RPW1007" s="1"/>
      <c r="RPX1007" s="1"/>
      <c r="RPY1007" s="1"/>
      <c r="RPZ1007" s="1"/>
      <c r="RQA1007" s="1"/>
      <c r="RQB1007" s="1"/>
      <c r="RQC1007" s="1"/>
      <c r="RQD1007" s="1"/>
      <c r="RQE1007" s="1"/>
      <c r="RQF1007" s="1"/>
      <c r="RQG1007" s="1"/>
      <c r="RQH1007" s="1"/>
      <c r="RQI1007" s="1"/>
      <c r="RQJ1007" s="1"/>
      <c r="RQK1007" s="1"/>
      <c r="RQL1007" s="1"/>
      <c r="RQM1007" s="1"/>
      <c r="RQN1007" s="1"/>
      <c r="RQO1007" s="1"/>
      <c r="RQP1007" s="1"/>
      <c r="RQQ1007" s="1"/>
      <c r="RQR1007" s="1"/>
      <c r="RQS1007" s="1"/>
      <c r="RQT1007" s="1"/>
      <c r="RQU1007" s="1"/>
      <c r="RQV1007" s="1"/>
      <c r="RQW1007" s="1"/>
      <c r="RQX1007" s="1"/>
      <c r="RQY1007" s="1"/>
      <c r="RQZ1007" s="1"/>
      <c r="RRA1007" s="1"/>
      <c r="RRB1007" s="1"/>
      <c r="RRC1007" s="1"/>
      <c r="RRD1007" s="1"/>
      <c r="RRE1007" s="1"/>
      <c r="RRF1007" s="1"/>
      <c r="RRG1007" s="1"/>
      <c r="RRH1007" s="1"/>
      <c r="RRI1007" s="1"/>
      <c r="RRJ1007" s="1"/>
      <c r="RRK1007" s="1"/>
      <c r="RRL1007" s="1"/>
      <c r="RRM1007" s="1"/>
      <c r="RRN1007" s="1"/>
      <c r="RRO1007" s="1"/>
      <c r="RRP1007" s="1"/>
      <c r="RRQ1007" s="1"/>
      <c r="RRR1007" s="1"/>
      <c r="RRS1007" s="1"/>
      <c r="RRT1007" s="1"/>
      <c r="RRU1007" s="1"/>
      <c r="RRV1007" s="1"/>
      <c r="RRW1007" s="1"/>
      <c r="RRX1007" s="1"/>
      <c r="RRY1007" s="1"/>
      <c r="RRZ1007" s="1"/>
      <c r="RSA1007" s="1"/>
      <c r="RSB1007" s="1"/>
      <c r="RSC1007" s="1"/>
      <c r="RSD1007" s="1"/>
      <c r="RSE1007" s="1"/>
      <c r="RSF1007" s="1"/>
      <c r="RSG1007" s="1"/>
      <c r="RSH1007" s="1"/>
      <c r="RSI1007" s="1"/>
      <c r="RSJ1007" s="1"/>
      <c r="RSK1007" s="1"/>
      <c r="RSL1007" s="1"/>
      <c r="RSM1007" s="1"/>
      <c r="RSN1007" s="1"/>
      <c r="RSO1007" s="1"/>
      <c r="RSP1007" s="1"/>
      <c r="RSQ1007" s="1"/>
      <c r="RSR1007" s="1"/>
      <c r="RSS1007" s="1"/>
      <c r="RST1007" s="1"/>
      <c r="RSU1007" s="1"/>
      <c r="RSV1007" s="1"/>
      <c r="RSW1007" s="1"/>
      <c r="RSX1007" s="1"/>
      <c r="RSY1007" s="1"/>
      <c r="RSZ1007" s="1"/>
      <c r="RTA1007" s="1"/>
      <c r="RTB1007" s="1"/>
      <c r="RTC1007" s="1"/>
      <c r="RTD1007" s="1"/>
      <c r="RTE1007" s="1"/>
      <c r="RTF1007" s="1"/>
      <c r="RTG1007" s="1"/>
      <c r="RTH1007" s="1"/>
      <c r="RTI1007" s="1"/>
      <c r="RTJ1007" s="1"/>
      <c r="RTK1007" s="1"/>
      <c r="RTL1007" s="1"/>
      <c r="RTM1007" s="1"/>
      <c r="RTN1007" s="1"/>
      <c r="RTO1007" s="1"/>
      <c r="RTP1007" s="1"/>
      <c r="RTQ1007" s="1"/>
      <c r="RTR1007" s="1"/>
      <c r="RTS1007" s="1"/>
      <c r="RTT1007" s="1"/>
      <c r="RTU1007" s="1"/>
      <c r="RTV1007" s="1"/>
      <c r="RTW1007" s="1"/>
      <c r="RTX1007" s="1"/>
      <c r="RTY1007" s="1"/>
      <c r="RTZ1007" s="1"/>
      <c r="RUA1007" s="1"/>
      <c r="RUB1007" s="1"/>
      <c r="RUC1007" s="1"/>
      <c r="RUD1007" s="1"/>
      <c r="RUE1007" s="1"/>
      <c r="RUF1007" s="1"/>
      <c r="RUG1007" s="1"/>
      <c r="RUH1007" s="1"/>
      <c r="RUI1007" s="1"/>
      <c r="RUJ1007" s="1"/>
      <c r="RUK1007" s="1"/>
      <c r="RUL1007" s="1"/>
      <c r="RUM1007" s="1"/>
      <c r="RUN1007" s="1"/>
      <c r="RUO1007" s="1"/>
      <c r="RUP1007" s="1"/>
      <c r="RUQ1007" s="1"/>
      <c r="RUR1007" s="1"/>
      <c r="RUS1007" s="1"/>
      <c r="RUT1007" s="1"/>
      <c r="RUU1007" s="1"/>
      <c r="RUV1007" s="1"/>
      <c r="RUW1007" s="1"/>
      <c r="RUX1007" s="1"/>
      <c r="RUY1007" s="1"/>
      <c r="RUZ1007" s="1"/>
      <c r="RVA1007" s="1"/>
      <c r="RVB1007" s="1"/>
      <c r="RVC1007" s="1"/>
      <c r="RVD1007" s="1"/>
      <c r="RVE1007" s="1"/>
      <c r="RVF1007" s="1"/>
      <c r="RVG1007" s="1"/>
      <c r="RVH1007" s="1"/>
      <c r="RVI1007" s="1"/>
      <c r="RVJ1007" s="1"/>
      <c r="RVK1007" s="1"/>
      <c r="RVL1007" s="1"/>
      <c r="RVM1007" s="1"/>
      <c r="RVN1007" s="1"/>
      <c r="RVO1007" s="1"/>
      <c r="RVP1007" s="1"/>
      <c r="RVQ1007" s="1"/>
      <c r="RVR1007" s="1"/>
      <c r="RVS1007" s="1"/>
      <c r="RVT1007" s="1"/>
      <c r="RVU1007" s="1"/>
      <c r="RVV1007" s="1"/>
      <c r="RVW1007" s="1"/>
      <c r="RVX1007" s="1"/>
      <c r="RVY1007" s="1"/>
      <c r="RVZ1007" s="1"/>
      <c r="RWA1007" s="1"/>
      <c r="RWB1007" s="1"/>
      <c r="RWC1007" s="1"/>
      <c r="RWD1007" s="1"/>
      <c r="RWE1007" s="1"/>
      <c r="RWF1007" s="1"/>
      <c r="RWG1007" s="1"/>
      <c r="RWH1007" s="1"/>
      <c r="RWI1007" s="1"/>
      <c r="RWJ1007" s="1"/>
      <c r="RWK1007" s="1"/>
      <c r="RWL1007" s="1"/>
      <c r="RWM1007" s="1"/>
      <c r="RWN1007" s="1"/>
      <c r="RWO1007" s="1"/>
      <c r="RWP1007" s="1"/>
      <c r="RWQ1007" s="1"/>
      <c r="RWR1007" s="1"/>
      <c r="RWS1007" s="1"/>
      <c r="RWT1007" s="1"/>
      <c r="RWU1007" s="1"/>
      <c r="RWV1007" s="1"/>
      <c r="RWW1007" s="1"/>
      <c r="RWX1007" s="1"/>
      <c r="RWY1007" s="1"/>
      <c r="RWZ1007" s="1"/>
      <c r="RXA1007" s="1"/>
      <c r="RXB1007" s="1"/>
      <c r="RXC1007" s="1"/>
      <c r="RXD1007" s="1"/>
      <c r="RXE1007" s="1"/>
      <c r="RXF1007" s="1"/>
      <c r="RXG1007" s="1"/>
      <c r="RXH1007" s="1"/>
      <c r="RXI1007" s="1"/>
      <c r="RXJ1007" s="1"/>
      <c r="RXK1007" s="1"/>
      <c r="RXL1007" s="1"/>
      <c r="RXM1007" s="1"/>
      <c r="RXN1007" s="1"/>
      <c r="RXO1007" s="1"/>
      <c r="RXP1007" s="1"/>
      <c r="RXQ1007" s="1"/>
      <c r="RXR1007" s="1"/>
      <c r="RXS1007" s="1"/>
      <c r="RXT1007" s="1"/>
      <c r="RXU1007" s="1"/>
      <c r="RXV1007" s="1"/>
      <c r="RXW1007" s="1"/>
      <c r="RXX1007" s="1"/>
      <c r="RXY1007" s="1"/>
      <c r="RXZ1007" s="1"/>
      <c r="RYA1007" s="1"/>
      <c r="RYB1007" s="1"/>
      <c r="RYC1007" s="1"/>
      <c r="RYD1007" s="1"/>
      <c r="RYE1007" s="1"/>
      <c r="RYF1007" s="1"/>
      <c r="RYG1007" s="1"/>
      <c r="RYH1007" s="1"/>
      <c r="RYI1007" s="1"/>
      <c r="RYJ1007" s="1"/>
      <c r="RYK1007" s="1"/>
      <c r="RYL1007" s="1"/>
      <c r="RYM1007" s="1"/>
      <c r="RYN1007" s="1"/>
      <c r="RYO1007" s="1"/>
      <c r="RYP1007" s="1"/>
      <c r="RYQ1007" s="1"/>
      <c r="RYR1007" s="1"/>
      <c r="RYS1007" s="1"/>
      <c r="RYT1007" s="1"/>
      <c r="RYU1007" s="1"/>
      <c r="RYV1007" s="1"/>
      <c r="RYW1007" s="1"/>
      <c r="RYX1007" s="1"/>
      <c r="RYY1007" s="1"/>
      <c r="RYZ1007" s="1"/>
      <c r="RZA1007" s="1"/>
      <c r="RZB1007" s="1"/>
      <c r="RZC1007" s="1"/>
      <c r="RZD1007" s="1"/>
      <c r="RZE1007" s="1"/>
      <c r="RZF1007" s="1"/>
      <c r="RZG1007" s="1"/>
      <c r="RZH1007" s="1"/>
      <c r="RZI1007" s="1"/>
      <c r="RZJ1007" s="1"/>
      <c r="RZK1007" s="1"/>
      <c r="RZL1007" s="1"/>
      <c r="RZM1007" s="1"/>
      <c r="RZN1007" s="1"/>
      <c r="RZO1007" s="1"/>
      <c r="RZP1007" s="1"/>
      <c r="RZQ1007" s="1"/>
      <c r="RZR1007" s="1"/>
      <c r="RZS1007" s="1"/>
      <c r="RZT1007" s="1"/>
      <c r="RZU1007" s="1"/>
      <c r="RZV1007" s="1"/>
      <c r="RZW1007" s="1"/>
      <c r="RZX1007" s="1"/>
      <c r="RZY1007" s="1"/>
      <c r="RZZ1007" s="1"/>
      <c r="SAA1007" s="1"/>
      <c r="SAB1007" s="1"/>
      <c r="SAC1007" s="1"/>
      <c r="SAD1007" s="1"/>
      <c r="SAE1007" s="1"/>
      <c r="SAF1007" s="1"/>
      <c r="SAG1007" s="1"/>
      <c r="SAH1007" s="1"/>
      <c r="SAI1007" s="1"/>
      <c r="SAJ1007" s="1"/>
      <c r="SAK1007" s="1"/>
      <c r="SAL1007" s="1"/>
      <c r="SAM1007" s="1"/>
      <c r="SAN1007" s="1"/>
      <c r="SAO1007" s="1"/>
      <c r="SAP1007" s="1"/>
      <c r="SAQ1007" s="1"/>
      <c r="SAR1007" s="1"/>
      <c r="SAS1007" s="1"/>
      <c r="SAT1007" s="1"/>
      <c r="SAU1007" s="1"/>
      <c r="SAV1007" s="1"/>
      <c r="SAW1007" s="1"/>
      <c r="SAX1007" s="1"/>
      <c r="SAY1007" s="1"/>
      <c r="SAZ1007" s="1"/>
      <c r="SBA1007" s="1"/>
      <c r="SBB1007" s="1"/>
      <c r="SBC1007" s="1"/>
      <c r="SBD1007" s="1"/>
      <c r="SBE1007" s="1"/>
      <c r="SBF1007" s="1"/>
      <c r="SBG1007" s="1"/>
      <c r="SBH1007" s="1"/>
      <c r="SBI1007" s="1"/>
      <c r="SBJ1007" s="1"/>
      <c r="SBK1007" s="1"/>
      <c r="SBL1007" s="1"/>
      <c r="SBM1007" s="1"/>
      <c r="SBN1007" s="1"/>
      <c r="SBO1007" s="1"/>
      <c r="SBP1007" s="1"/>
      <c r="SBQ1007" s="1"/>
      <c r="SBR1007" s="1"/>
      <c r="SBS1007" s="1"/>
      <c r="SBT1007" s="1"/>
      <c r="SBU1007" s="1"/>
      <c r="SBV1007" s="1"/>
      <c r="SBW1007" s="1"/>
      <c r="SBX1007" s="1"/>
      <c r="SBY1007" s="1"/>
      <c r="SBZ1007" s="1"/>
      <c r="SCA1007" s="1"/>
      <c r="SCB1007" s="1"/>
      <c r="SCC1007" s="1"/>
      <c r="SCD1007" s="1"/>
      <c r="SCE1007" s="1"/>
      <c r="SCF1007" s="1"/>
      <c r="SCG1007" s="1"/>
      <c r="SCH1007" s="1"/>
      <c r="SCI1007" s="1"/>
      <c r="SCJ1007" s="1"/>
      <c r="SCK1007" s="1"/>
      <c r="SCL1007" s="1"/>
      <c r="SCM1007" s="1"/>
      <c r="SCN1007" s="1"/>
      <c r="SCO1007" s="1"/>
      <c r="SCP1007" s="1"/>
      <c r="SCQ1007" s="1"/>
      <c r="SCR1007" s="1"/>
      <c r="SCS1007" s="1"/>
      <c r="SCT1007" s="1"/>
      <c r="SCU1007" s="1"/>
      <c r="SCV1007" s="1"/>
      <c r="SCW1007" s="1"/>
      <c r="SCX1007" s="1"/>
      <c r="SCY1007" s="1"/>
      <c r="SCZ1007" s="1"/>
      <c r="SDA1007" s="1"/>
      <c r="SDB1007" s="1"/>
      <c r="SDC1007" s="1"/>
      <c r="SDD1007" s="1"/>
      <c r="SDE1007" s="1"/>
      <c r="SDF1007" s="1"/>
      <c r="SDG1007" s="1"/>
      <c r="SDH1007" s="1"/>
      <c r="SDI1007" s="1"/>
      <c r="SDJ1007" s="1"/>
      <c r="SDK1007" s="1"/>
      <c r="SDL1007" s="1"/>
      <c r="SDM1007" s="1"/>
      <c r="SDN1007" s="1"/>
      <c r="SDO1007" s="1"/>
      <c r="SDP1007" s="1"/>
      <c r="SDQ1007" s="1"/>
      <c r="SDR1007" s="1"/>
      <c r="SDS1007" s="1"/>
      <c r="SDT1007" s="1"/>
      <c r="SDU1007" s="1"/>
      <c r="SDV1007" s="1"/>
      <c r="SDW1007" s="1"/>
      <c r="SDX1007" s="1"/>
      <c r="SDY1007" s="1"/>
      <c r="SDZ1007" s="1"/>
      <c r="SEA1007" s="1"/>
      <c r="SEB1007" s="1"/>
      <c r="SEC1007" s="1"/>
      <c r="SED1007" s="1"/>
      <c r="SEE1007" s="1"/>
      <c r="SEF1007" s="1"/>
      <c r="SEG1007" s="1"/>
      <c r="SEH1007" s="1"/>
      <c r="SEI1007" s="1"/>
      <c r="SEJ1007" s="1"/>
      <c r="SEK1007" s="1"/>
      <c r="SEL1007" s="1"/>
      <c r="SEM1007" s="1"/>
      <c r="SEN1007" s="1"/>
      <c r="SEO1007" s="1"/>
      <c r="SEP1007" s="1"/>
      <c r="SEQ1007" s="1"/>
      <c r="SER1007" s="1"/>
      <c r="SES1007" s="1"/>
      <c r="SET1007" s="1"/>
      <c r="SEU1007" s="1"/>
      <c r="SEV1007" s="1"/>
      <c r="SEW1007" s="1"/>
      <c r="SEX1007" s="1"/>
      <c r="SEY1007" s="1"/>
      <c r="SEZ1007" s="1"/>
      <c r="SFA1007" s="1"/>
      <c r="SFB1007" s="1"/>
      <c r="SFC1007" s="1"/>
      <c r="SFD1007" s="1"/>
      <c r="SFE1007" s="1"/>
      <c r="SFF1007" s="1"/>
      <c r="SFG1007" s="1"/>
      <c r="SFH1007" s="1"/>
      <c r="SFI1007" s="1"/>
      <c r="SFJ1007" s="1"/>
      <c r="SFK1007" s="1"/>
      <c r="SFL1007" s="1"/>
      <c r="SFM1007" s="1"/>
      <c r="SFN1007" s="1"/>
      <c r="SFO1007" s="1"/>
      <c r="SFP1007" s="1"/>
      <c r="SFQ1007" s="1"/>
      <c r="SFR1007" s="1"/>
      <c r="SFS1007" s="1"/>
      <c r="SFT1007" s="1"/>
      <c r="SFU1007" s="1"/>
      <c r="SFV1007" s="1"/>
      <c r="SFW1007" s="1"/>
      <c r="SFX1007" s="1"/>
      <c r="SFY1007" s="1"/>
      <c r="SFZ1007" s="1"/>
      <c r="SGA1007" s="1"/>
      <c r="SGB1007" s="1"/>
      <c r="SGC1007" s="1"/>
      <c r="SGD1007" s="1"/>
      <c r="SGE1007" s="1"/>
      <c r="SGF1007" s="1"/>
      <c r="SGG1007" s="1"/>
      <c r="SGH1007" s="1"/>
      <c r="SGI1007" s="1"/>
      <c r="SGJ1007" s="1"/>
      <c r="SGK1007" s="1"/>
      <c r="SGL1007" s="1"/>
      <c r="SGM1007" s="1"/>
      <c r="SGN1007" s="1"/>
      <c r="SGO1007" s="1"/>
      <c r="SGP1007" s="1"/>
      <c r="SGQ1007" s="1"/>
      <c r="SGR1007" s="1"/>
      <c r="SGS1007" s="1"/>
      <c r="SGT1007" s="1"/>
      <c r="SGU1007" s="1"/>
      <c r="SGV1007" s="1"/>
      <c r="SGW1007" s="1"/>
      <c r="SGX1007" s="1"/>
      <c r="SGY1007" s="1"/>
      <c r="SGZ1007" s="1"/>
      <c r="SHA1007" s="1"/>
      <c r="SHB1007" s="1"/>
      <c r="SHC1007" s="1"/>
      <c r="SHD1007" s="1"/>
      <c r="SHE1007" s="1"/>
      <c r="SHF1007" s="1"/>
      <c r="SHG1007" s="1"/>
      <c r="SHH1007" s="1"/>
      <c r="SHI1007" s="1"/>
      <c r="SHJ1007" s="1"/>
      <c r="SHK1007" s="1"/>
      <c r="SHL1007" s="1"/>
      <c r="SHM1007" s="1"/>
      <c r="SHN1007" s="1"/>
      <c r="SHO1007" s="1"/>
      <c r="SHP1007" s="1"/>
      <c r="SHQ1007" s="1"/>
      <c r="SHR1007" s="1"/>
      <c r="SHS1007" s="1"/>
      <c r="SHT1007" s="1"/>
      <c r="SHU1007" s="1"/>
      <c r="SHV1007" s="1"/>
      <c r="SHW1007" s="1"/>
      <c r="SHX1007" s="1"/>
      <c r="SHY1007" s="1"/>
      <c r="SHZ1007" s="1"/>
      <c r="SIA1007" s="1"/>
      <c r="SIB1007" s="1"/>
      <c r="SIC1007" s="1"/>
      <c r="SID1007" s="1"/>
      <c r="SIE1007" s="1"/>
      <c r="SIF1007" s="1"/>
      <c r="SIG1007" s="1"/>
      <c r="SIH1007" s="1"/>
      <c r="SII1007" s="1"/>
      <c r="SIJ1007" s="1"/>
      <c r="SIK1007" s="1"/>
      <c r="SIL1007" s="1"/>
      <c r="SIM1007" s="1"/>
      <c r="SIN1007" s="1"/>
      <c r="SIO1007" s="1"/>
      <c r="SIP1007" s="1"/>
      <c r="SIQ1007" s="1"/>
      <c r="SIR1007" s="1"/>
      <c r="SIS1007" s="1"/>
      <c r="SIT1007" s="1"/>
      <c r="SIU1007" s="1"/>
      <c r="SIV1007" s="1"/>
      <c r="SIW1007" s="1"/>
      <c r="SIX1007" s="1"/>
      <c r="SIY1007" s="1"/>
      <c r="SIZ1007" s="1"/>
      <c r="SJA1007" s="1"/>
      <c r="SJB1007" s="1"/>
      <c r="SJC1007" s="1"/>
      <c r="SJD1007" s="1"/>
      <c r="SJE1007" s="1"/>
      <c r="SJF1007" s="1"/>
      <c r="SJG1007" s="1"/>
      <c r="SJH1007" s="1"/>
      <c r="SJI1007" s="1"/>
      <c r="SJJ1007" s="1"/>
      <c r="SJK1007" s="1"/>
      <c r="SJL1007" s="1"/>
      <c r="SJM1007" s="1"/>
      <c r="SJN1007" s="1"/>
      <c r="SJO1007" s="1"/>
      <c r="SJP1007" s="1"/>
      <c r="SJQ1007" s="1"/>
      <c r="SJR1007" s="1"/>
      <c r="SJS1007" s="1"/>
      <c r="SJT1007" s="1"/>
      <c r="SJU1007" s="1"/>
      <c r="SJV1007" s="1"/>
      <c r="SJW1007" s="1"/>
      <c r="SJX1007" s="1"/>
      <c r="SJY1007" s="1"/>
      <c r="SJZ1007" s="1"/>
      <c r="SKA1007" s="1"/>
      <c r="SKB1007" s="1"/>
      <c r="SKC1007" s="1"/>
      <c r="SKD1007" s="1"/>
      <c r="SKE1007" s="1"/>
      <c r="SKF1007" s="1"/>
      <c r="SKG1007" s="1"/>
      <c r="SKH1007" s="1"/>
      <c r="SKI1007" s="1"/>
      <c r="SKJ1007" s="1"/>
      <c r="SKK1007" s="1"/>
      <c r="SKL1007" s="1"/>
      <c r="SKM1007" s="1"/>
      <c r="SKN1007" s="1"/>
      <c r="SKO1007" s="1"/>
      <c r="SKP1007" s="1"/>
      <c r="SKQ1007" s="1"/>
      <c r="SKR1007" s="1"/>
      <c r="SKS1007" s="1"/>
      <c r="SKT1007" s="1"/>
      <c r="SKU1007" s="1"/>
      <c r="SKV1007" s="1"/>
      <c r="SKW1007" s="1"/>
      <c r="SKX1007" s="1"/>
      <c r="SKY1007" s="1"/>
      <c r="SKZ1007" s="1"/>
      <c r="SLA1007" s="1"/>
      <c r="SLB1007" s="1"/>
      <c r="SLC1007" s="1"/>
      <c r="SLD1007" s="1"/>
      <c r="SLE1007" s="1"/>
      <c r="SLF1007" s="1"/>
      <c r="SLG1007" s="1"/>
      <c r="SLH1007" s="1"/>
      <c r="SLI1007" s="1"/>
      <c r="SLJ1007" s="1"/>
      <c r="SLK1007" s="1"/>
      <c r="SLL1007" s="1"/>
      <c r="SLM1007" s="1"/>
      <c r="SLN1007" s="1"/>
      <c r="SLO1007" s="1"/>
      <c r="SLP1007" s="1"/>
      <c r="SLQ1007" s="1"/>
      <c r="SLR1007" s="1"/>
      <c r="SLS1007" s="1"/>
      <c r="SLT1007" s="1"/>
      <c r="SLU1007" s="1"/>
      <c r="SLV1007" s="1"/>
      <c r="SLW1007" s="1"/>
      <c r="SLX1007" s="1"/>
      <c r="SLY1007" s="1"/>
      <c r="SLZ1007" s="1"/>
      <c r="SMA1007" s="1"/>
      <c r="SMB1007" s="1"/>
      <c r="SMC1007" s="1"/>
      <c r="SMD1007" s="1"/>
      <c r="SME1007" s="1"/>
      <c r="SMF1007" s="1"/>
      <c r="SMG1007" s="1"/>
      <c r="SMH1007" s="1"/>
      <c r="SMI1007" s="1"/>
      <c r="SMJ1007" s="1"/>
      <c r="SMK1007" s="1"/>
      <c r="SML1007" s="1"/>
      <c r="SMM1007" s="1"/>
      <c r="SMN1007" s="1"/>
      <c r="SMO1007" s="1"/>
      <c r="SMP1007" s="1"/>
      <c r="SMQ1007" s="1"/>
      <c r="SMR1007" s="1"/>
      <c r="SMS1007" s="1"/>
      <c r="SMT1007" s="1"/>
      <c r="SMU1007" s="1"/>
      <c r="SMV1007" s="1"/>
      <c r="SMW1007" s="1"/>
      <c r="SMX1007" s="1"/>
      <c r="SMY1007" s="1"/>
      <c r="SMZ1007" s="1"/>
      <c r="SNA1007" s="1"/>
      <c r="SNB1007" s="1"/>
      <c r="SNC1007" s="1"/>
      <c r="SND1007" s="1"/>
      <c r="SNE1007" s="1"/>
      <c r="SNF1007" s="1"/>
      <c r="SNG1007" s="1"/>
      <c r="SNH1007" s="1"/>
      <c r="SNI1007" s="1"/>
      <c r="SNJ1007" s="1"/>
      <c r="SNK1007" s="1"/>
      <c r="SNL1007" s="1"/>
      <c r="SNM1007" s="1"/>
      <c r="SNN1007" s="1"/>
      <c r="SNO1007" s="1"/>
      <c r="SNP1007" s="1"/>
      <c r="SNQ1007" s="1"/>
      <c r="SNR1007" s="1"/>
      <c r="SNS1007" s="1"/>
      <c r="SNT1007" s="1"/>
      <c r="SNU1007" s="1"/>
      <c r="SNV1007" s="1"/>
      <c r="SNW1007" s="1"/>
      <c r="SNX1007" s="1"/>
      <c r="SNY1007" s="1"/>
      <c r="SNZ1007" s="1"/>
      <c r="SOA1007" s="1"/>
      <c r="SOB1007" s="1"/>
      <c r="SOC1007" s="1"/>
      <c r="SOD1007" s="1"/>
      <c r="SOE1007" s="1"/>
      <c r="SOF1007" s="1"/>
      <c r="SOG1007" s="1"/>
      <c r="SOH1007" s="1"/>
      <c r="SOI1007" s="1"/>
      <c r="SOJ1007" s="1"/>
      <c r="SOK1007" s="1"/>
      <c r="SOL1007" s="1"/>
      <c r="SOM1007" s="1"/>
      <c r="SON1007" s="1"/>
      <c r="SOO1007" s="1"/>
      <c r="SOP1007" s="1"/>
      <c r="SOQ1007" s="1"/>
      <c r="SOR1007" s="1"/>
      <c r="SOS1007" s="1"/>
      <c r="SOT1007" s="1"/>
      <c r="SOU1007" s="1"/>
      <c r="SOV1007" s="1"/>
      <c r="SOW1007" s="1"/>
      <c r="SOX1007" s="1"/>
      <c r="SOY1007" s="1"/>
      <c r="SOZ1007" s="1"/>
      <c r="SPA1007" s="1"/>
      <c r="SPB1007" s="1"/>
      <c r="SPC1007" s="1"/>
      <c r="SPD1007" s="1"/>
      <c r="SPE1007" s="1"/>
      <c r="SPF1007" s="1"/>
      <c r="SPG1007" s="1"/>
      <c r="SPH1007" s="1"/>
      <c r="SPI1007" s="1"/>
      <c r="SPJ1007" s="1"/>
      <c r="SPK1007" s="1"/>
      <c r="SPL1007" s="1"/>
      <c r="SPM1007" s="1"/>
      <c r="SPN1007" s="1"/>
      <c r="SPO1007" s="1"/>
      <c r="SPP1007" s="1"/>
      <c r="SPQ1007" s="1"/>
      <c r="SPR1007" s="1"/>
      <c r="SPS1007" s="1"/>
      <c r="SPT1007" s="1"/>
      <c r="SPU1007" s="1"/>
      <c r="SPV1007" s="1"/>
      <c r="SPW1007" s="1"/>
      <c r="SPX1007" s="1"/>
      <c r="SPY1007" s="1"/>
      <c r="SPZ1007" s="1"/>
      <c r="SQA1007" s="1"/>
      <c r="SQB1007" s="1"/>
      <c r="SQC1007" s="1"/>
      <c r="SQD1007" s="1"/>
      <c r="SQE1007" s="1"/>
      <c r="SQF1007" s="1"/>
      <c r="SQG1007" s="1"/>
      <c r="SQH1007" s="1"/>
      <c r="SQI1007" s="1"/>
      <c r="SQJ1007" s="1"/>
      <c r="SQK1007" s="1"/>
      <c r="SQL1007" s="1"/>
      <c r="SQM1007" s="1"/>
      <c r="SQN1007" s="1"/>
      <c r="SQO1007" s="1"/>
      <c r="SQP1007" s="1"/>
      <c r="SQQ1007" s="1"/>
      <c r="SQR1007" s="1"/>
      <c r="SQS1007" s="1"/>
      <c r="SQT1007" s="1"/>
      <c r="SQU1007" s="1"/>
      <c r="SQV1007" s="1"/>
      <c r="SQW1007" s="1"/>
      <c r="SQX1007" s="1"/>
      <c r="SQY1007" s="1"/>
      <c r="SQZ1007" s="1"/>
      <c r="SRA1007" s="1"/>
      <c r="SRB1007" s="1"/>
      <c r="SRC1007" s="1"/>
      <c r="SRD1007" s="1"/>
      <c r="SRE1007" s="1"/>
      <c r="SRF1007" s="1"/>
      <c r="SRG1007" s="1"/>
      <c r="SRH1007" s="1"/>
      <c r="SRI1007" s="1"/>
      <c r="SRJ1007" s="1"/>
      <c r="SRK1007" s="1"/>
      <c r="SRL1007" s="1"/>
      <c r="SRM1007" s="1"/>
      <c r="SRN1007" s="1"/>
      <c r="SRO1007" s="1"/>
      <c r="SRP1007" s="1"/>
      <c r="SRQ1007" s="1"/>
      <c r="SRR1007" s="1"/>
      <c r="SRS1007" s="1"/>
      <c r="SRT1007" s="1"/>
      <c r="SRU1007" s="1"/>
      <c r="SRV1007" s="1"/>
      <c r="SRW1007" s="1"/>
      <c r="SRX1007" s="1"/>
      <c r="SRY1007" s="1"/>
      <c r="SRZ1007" s="1"/>
      <c r="SSA1007" s="1"/>
      <c r="SSB1007" s="1"/>
      <c r="SSC1007" s="1"/>
      <c r="SSD1007" s="1"/>
      <c r="SSE1007" s="1"/>
      <c r="SSF1007" s="1"/>
      <c r="SSG1007" s="1"/>
      <c r="SSH1007" s="1"/>
      <c r="SSI1007" s="1"/>
      <c r="SSJ1007" s="1"/>
      <c r="SSK1007" s="1"/>
      <c r="SSL1007" s="1"/>
      <c r="SSM1007" s="1"/>
      <c r="SSN1007" s="1"/>
      <c r="SSO1007" s="1"/>
      <c r="SSP1007" s="1"/>
      <c r="SSQ1007" s="1"/>
      <c r="SSR1007" s="1"/>
      <c r="SSS1007" s="1"/>
      <c r="SST1007" s="1"/>
      <c r="SSU1007" s="1"/>
      <c r="SSV1007" s="1"/>
      <c r="SSW1007" s="1"/>
      <c r="SSX1007" s="1"/>
      <c r="SSY1007" s="1"/>
      <c r="SSZ1007" s="1"/>
      <c r="STA1007" s="1"/>
      <c r="STB1007" s="1"/>
      <c r="STC1007" s="1"/>
      <c r="STD1007" s="1"/>
      <c r="STE1007" s="1"/>
      <c r="STF1007" s="1"/>
      <c r="STG1007" s="1"/>
      <c r="STH1007" s="1"/>
      <c r="STI1007" s="1"/>
      <c r="STJ1007" s="1"/>
      <c r="STK1007" s="1"/>
      <c r="STL1007" s="1"/>
      <c r="STM1007" s="1"/>
      <c r="STN1007" s="1"/>
      <c r="STO1007" s="1"/>
      <c r="STP1007" s="1"/>
      <c r="STQ1007" s="1"/>
      <c r="STR1007" s="1"/>
      <c r="STS1007" s="1"/>
      <c r="STT1007" s="1"/>
      <c r="STU1007" s="1"/>
      <c r="STV1007" s="1"/>
      <c r="STW1007" s="1"/>
      <c r="STX1007" s="1"/>
      <c r="STY1007" s="1"/>
      <c r="STZ1007" s="1"/>
      <c r="SUA1007" s="1"/>
      <c r="SUB1007" s="1"/>
      <c r="SUC1007" s="1"/>
      <c r="SUD1007" s="1"/>
      <c r="SUE1007" s="1"/>
      <c r="SUF1007" s="1"/>
      <c r="SUG1007" s="1"/>
      <c r="SUH1007" s="1"/>
      <c r="SUI1007" s="1"/>
      <c r="SUJ1007" s="1"/>
      <c r="SUK1007" s="1"/>
      <c r="SUL1007" s="1"/>
      <c r="SUM1007" s="1"/>
      <c r="SUN1007" s="1"/>
      <c r="SUO1007" s="1"/>
      <c r="SUP1007" s="1"/>
      <c r="SUQ1007" s="1"/>
      <c r="SUR1007" s="1"/>
      <c r="SUS1007" s="1"/>
      <c r="SUT1007" s="1"/>
      <c r="SUU1007" s="1"/>
      <c r="SUV1007" s="1"/>
      <c r="SUW1007" s="1"/>
      <c r="SUX1007" s="1"/>
      <c r="SUY1007" s="1"/>
      <c r="SUZ1007" s="1"/>
      <c r="SVA1007" s="1"/>
      <c r="SVB1007" s="1"/>
      <c r="SVC1007" s="1"/>
      <c r="SVD1007" s="1"/>
      <c r="SVE1007" s="1"/>
      <c r="SVF1007" s="1"/>
      <c r="SVG1007" s="1"/>
      <c r="SVH1007" s="1"/>
      <c r="SVI1007" s="1"/>
      <c r="SVJ1007" s="1"/>
      <c r="SVK1007" s="1"/>
      <c r="SVL1007" s="1"/>
      <c r="SVM1007" s="1"/>
      <c r="SVN1007" s="1"/>
      <c r="SVO1007" s="1"/>
      <c r="SVP1007" s="1"/>
      <c r="SVQ1007" s="1"/>
      <c r="SVR1007" s="1"/>
      <c r="SVS1007" s="1"/>
      <c r="SVT1007" s="1"/>
      <c r="SVU1007" s="1"/>
      <c r="SVV1007" s="1"/>
      <c r="SVW1007" s="1"/>
      <c r="SVX1007" s="1"/>
      <c r="SVY1007" s="1"/>
      <c r="SVZ1007" s="1"/>
      <c r="SWA1007" s="1"/>
      <c r="SWB1007" s="1"/>
      <c r="SWC1007" s="1"/>
      <c r="SWD1007" s="1"/>
      <c r="SWE1007" s="1"/>
      <c r="SWF1007" s="1"/>
      <c r="SWG1007" s="1"/>
      <c r="SWH1007" s="1"/>
      <c r="SWI1007" s="1"/>
      <c r="SWJ1007" s="1"/>
      <c r="SWK1007" s="1"/>
      <c r="SWL1007" s="1"/>
      <c r="SWM1007" s="1"/>
      <c r="SWN1007" s="1"/>
      <c r="SWO1007" s="1"/>
      <c r="SWP1007" s="1"/>
      <c r="SWQ1007" s="1"/>
      <c r="SWR1007" s="1"/>
      <c r="SWS1007" s="1"/>
      <c r="SWT1007" s="1"/>
      <c r="SWU1007" s="1"/>
      <c r="SWV1007" s="1"/>
      <c r="SWW1007" s="1"/>
      <c r="SWX1007" s="1"/>
      <c r="SWY1007" s="1"/>
      <c r="SWZ1007" s="1"/>
      <c r="SXA1007" s="1"/>
      <c r="SXB1007" s="1"/>
      <c r="SXC1007" s="1"/>
      <c r="SXD1007" s="1"/>
      <c r="SXE1007" s="1"/>
      <c r="SXF1007" s="1"/>
      <c r="SXG1007" s="1"/>
      <c r="SXH1007" s="1"/>
      <c r="SXI1007" s="1"/>
      <c r="SXJ1007" s="1"/>
      <c r="SXK1007" s="1"/>
      <c r="SXL1007" s="1"/>
      <c r="SXM1007" s="1"/>
      <c r="SXN1007" s="1"/>
      <c r="SXO1007" s="1"/>
      <c r="SXP1007" s="1"/>
      <c r="SXQ1007" s="1"/>
      <c r="SXR1007" s="1"/>
      <c r="SXS1007" s="1"/>
      <c r="SXT1007" s="1"/>
      <c r="SXU1007" s="1"/>
      <c r="SXV1007" s="1"/>
      <c r="SXW1007" s="1"/>
      <c r="SXX1007" s="1"/>
      <c r="SXY1007" s="1"/>
      <c r="SXZ1007" s="1"/>
      <c r="SYA1007" s="1"/>
      <c r="SYB1007" s="1"/>
      <c r="SYC1007" s="1"/>
      <c r="SYD1007" s="1"/>
      <c r="SYE1007" s="1"/>
      <c r="SYF1007" s="1"/>
      <c r="SYG1007" s="1"/>
      <c r="SYH1007" s="1"/>
      <c r="SYI1007" s="1"/>
      <c r="SYJ1007" s="1"/>
      <c r="SYK1007" s="1"/>
      <c r="SYL1007" s="1"/>
      <c r="SYM1007" s="1"/>
      <c r="SYN1007" s="1"/>
      <c r="SYO1007" s="1"/>
      <c r="SYP1007" s="1"/>
      <c r="SYQ1007" s="1"/>
      <c r="SYR1007" s="1"/>
      <c r="SYS1007" s="1"/>
      <c r="SYT1007" s="1"/>
      <c r="SYU1007" s="1"/>
      <c r="SYV1007" s="1"/>
      <c r="SYW1007" s="1"/>
      <c r="SYX1007" s="1"/>
      <c r="SYY1007" s="1"/>
      <c r="SYZ1007" s="1"/>
      <c r="SZA1007" s="1"/>
      <c r="SZB1007" s="1"/>
      <c r="SZC1007" s="1"/>
      <c r="SZD1007" s="1"/>
      <c r="SZE1007" s="1"/>
      <c r="SZF1007" s="1"/>
      <c r="SZG1007" s="1"/>
      <c r="SZH1007" s="1"/>
      <c r="SZI1007" s="1"/>
      <c r="SZJ1007" s="1"/>
      <c r="SZK1007" s="1"/>
      <c r="SZL1007" s="1"/>
      <c r="SZM1007" s="1"/>
      <c r="SZN1007" s="1"/>
      <c r="SZO1007" s="1"/>
      <c r="SZP1007" s="1"/>
      <c r="SZQ1007" s="1"/>
      <c r="SZR1007" s="1"/>
      <c r="SZS1007" s="1"/>
      <c r="SZT1007" s="1"/>
      <c r="SZU1007" s="1"/>
      <c r="SZV1007" s="1"/>
      <c r="SZW1007" s="1"/>
      <c r="SZX1007" s="1"/>
      <c r="SZY1007" s="1"/>
      <c r="SZZ1007" s="1"/>
      <c r="TAA1007" s="1"/>
      <c r="TAB1007" s="1"/>
      <c r="TAC1007" s="1"/>
      <c r="TAD1007" s="1"/>
      <c r="TAE1007" s="1"/>
      <c r="TAF1007" s="1"/>
      <c r="TAG1007" s="1"/>
      <c r="TAH1007" s="1"/>
      <c r="TAI1007" s="1"/>
      <c r="TAJ1007" s="1"/>
      <c r="TAK1007" s="1"/>
      <c r="TAL1007" s="1"/>
      <c r="TAM1007" s="1"/>
      <c r="TAN1007" s="1"/>
      <c r="TAO1007" s="1"/>
      <c r="TAP1007" s="1"/>
      <c r="TAQ1007" s="1"/>
      <c r="TAR1007" s="1"/>
      <c r="TAS1007" s="1"/>
      <c r="TAT1007" s="1"/>
      <c r="TAU1007" s="1"/>
      <c r="TAV1007" s="1"/>
      <c r="TAW1007" s="1"/>
      <c r="TAX1007" s="1"/>
      <c r="TAY1007" s="1"/>
      <c r="TAZ1007" s="1"/>
      <c r="TBA1007" s="1"/>
      <c r="TBB1007" s="1"/>
      <c r="TBC1007" s="1"/>
      <c r="TBD1007" s="1"/>
      <c r="TBE1007" s="1"/>
      <c r="TBF1007" s="1"/>
      <c r="TBG1007" s="1"/>
      <c r="TBH1007" s="1"/>
      <c r="TBI1007" s="1"/>
      <c r="TBJ1007" s="1"/>
      <c r="TBK1007" s="1"/>
      <c r="TBL1007" s="1"/>
      <c r="TBM1007" s="1"/>
      <c r="TBN1007" s="1"/>
      <c r="TBO1007" s="1"/>
      <c r="TBP1007" s="1"/>
      <c r="TBQ1007" s="1"/>
      <c r="TBR1007" s="1"/>
      <c r="TBS1007" s="1"/>
      <c r="TBT1007" s="1"/>
      <c r="TBU1007" s="1"/>
      <c r="TBV1007" s="1"/>
      <c r="TBW1007" s="1"/>
      <c r="TBX1007" s="1"/>
      <c r="TBY1007" s="1"/>
      <c r="TBZ1007" s="1"/>
      <c r="TCA1007" s="1"/>
      <c r="TCB1007" s="1"/>
      <c r="TCC1007" s="1"/>
      <c r="TCD1007" s="1"/>
      <c r="TCE1007" s="1"/>
      <c r="TCF1007" s="1"/>
      <c r="TCG1007" s="1"/>
      <c r="TCH1007" s="1"/>
      <c r="TCI1007" s="1"/>
      <c r="TCJ1007" s="1"/>
      <c r="TCK1007" s="1"/>
      <c r="TCL1007" s="1"/>
      <c r="TCM1007" s="1"/>
      <c r="TCN1007" s="1"/>
      <c r="TCO1007" s="1"/>
      <c r="TCP1007" s="1"/>
      <c r="TCQ1007" s="1"/>
      <c r="TCR1007" s="1"/>
      <c r="TCS1007" s="1"/>
      <c r="TCT1007" s="1"/>
      <c r="TCU1007" s="1"/>
      <c r="TCV1007" s="1"/>
      <c r="TCW1007" s="1"/>
      <c r="TCX1007" s="1"/>
      <c r="TCY1007" s="1"/>
      <c r="TCZ1007" s="1"/>
      <c r="TDA1007" s="1"/>
      <c r="TDB1007" s="1"/>
      <c r="TDC1007" s="1"/>
      <c r="TDD1007" s="1"/>
      <c r="TDE1007" s="1"/>
      <c r="TDF1007" s="1"/>
      <c r="TDG1007" s="1"/>
      <c r="TDH1007" s="1"/>
      <c r="TDI1007" s="1"/>
      <c r="TDJ1007" s="1"/>
      <c r="TDK1007" s="1"/>
      <c r="TDL1007" s="1"/>
      <c r="TDM1007" s="1"/>
      <c r="TDN1007" s="1"/>
      <c r="TDO1007" s="1"/>
      <c r="TDP1007" s="1"/>
      <c r="TDQ1007" s="1"/>
      <c r="TDR1007" s="1"/>
      <c r="TDS1007" s="1"/>
      <c r="TDT1007" s="1"/>
      <c r="TDU1007" s="1"/>
      <c r="TDV1007" s="1"/>
      <c r="TDW1007" s="1"/>
      <c r="TDX1007" s="1"/>
      <c r="TDY1007" s="1"/>
      <c r="TDZ1007" s="1"/>
      <c r="TEA1007" s="1"/>
      <c r="TEB1007" s="1"/>
      <c r="TEC1007" s="1"/>
      <c r="TED1007" s="1"/>
      <c r="TEE1007" s="1"/>
      <c r="TEF1007" s="1"/>
      <c r="TEG1007" s="1"/>
      <c r="TEH1007" s="1"/>
      <c r="TEI1007" s="1"/>
      <c r="TEJ1007" s="1"/>
      <c r="TEK1007" s="1"/>
      <c r="TEL1007" s="1"/>
      <c r="TEM1007" s="1"/>
      <c r="TEN1007" s="1"/>
      <c r="TEO1007" s="1"/>
      <c r="TEP1007" s="1"/>
      <c r="TEQ1007" s="1"/>
      <c r="TER1007" s="1"/>
      <c r="TES1007" s="1"/>
      <c r="TET1007" s="1"/>
      <c r="TEU1007" s="1"/>
      <c r="TEV1007" s="1"/>
      <c r="TEW1007" s="1"/>
      <c r="TEX1007" s="1"/>
      <c r="TEY1007" s="1"/>
      <c r="TEZ1007" s="1"/>
      <c r="TFA1007" s="1"/>
      <c r="TFB1007" s="1"/>
      <c r="TFC1007" s="1"/>
      <c r="TFD1007" s="1"/>
      <c r="TFE1007" s="1"/>
      <c r="TFF1007" s="1"/>
      <c r="TFG1007" s="1"/>
      <c r="TFH1007" s="1"/>
      <c r="TFI1007" s="1"/>
      <c r="TFJ1007" s="1"/>
      <c r="TFK1007" s="1"/>
      <c r="TFL1007" s="1"/>
      <c r="TFM1007" s="1"/>
      <c r="TFN1007" s="1"/>
      <c r="TFO1007" s="1"/>
      <c r="TFP1007" s="1"/>
      <c r="TFQ1007" s="1"/>
      <c r="TFR1007" s="1"/>
      <c r="TFS1007" s="1"/>
      <c r="TFT1007" s="1"/>
      <c r="TFU1007" s="1"/>
      <c r="TFV1007" s="1"/>
      <c r="TFW1007" s="1"/>
      <c r="TFX1007" s="1"/>
      <c r="TFY1007" s="1"/>
      <c r="TFZ1007" s="1"/>
      <c r="TGA1007" s="1"/>
      <c r="TGB1007" s="1"/>
      <c r="TGC1007" s="1"/>
      <c r="TGD1007" s="1"/>
      <c r="TGE1007" s="1"/>
      <c r="TGF1007" s="1"/>
      <c r="TGG1007" s="1"/>
      <c r="TGH1007" s="1"/>
      <c r="TGI1007" s="1"/>
      <c r="TGJ1007" s="1"/>
      <c r="TGK1007" s="1"/>
      <c r="TGL1007" s="1"/>
      <c r="TGM1007" s="1"/>
      <c r="TGN1007" s="1"/>
      <c r="TGO1007" s="1"/>
      <c r="TGP1007" s="1"/>
      <c r="TGQ1007" s="1"/>
      <c r="TGR1007" s="1"/>
      <c r="TGS1007" s="1"/>
      <c r="TGT1007" s="1"/>
      <c r="TGU1007" s="1"/>
      <c r="TGV1007" s="1"/>
      <c r="TGW1007" s="1"/>
      <c r="TGX1007" s="1"/>
      <c r="TGY1007" s="1"/>
      <c r="TGZ1007" s="1"/>
      <c r="THA1007" s="1"/>
      <c r="THB1007" s="1"/>
      <c r="THC1007" s="1"/>
      <c r="THD1007" s="1"/>
      <c r="THE1007" s="1"/>
      <c r="THF1007" s="1"/>
      <c r="THG1007" s="1"/>
      <c r="THH1007" s="1"/>
      <c r="THI1007" s="1"/>
      <c r="THJ1007" s="1"/>
      <c r="THK1007" s="1"/>
      <c r="THL1007" s="1"/>
      <c r="THM1007" s="1"/>
      <c r="THN1007" s="1"/>
      <c r="THO1007" s="1"/>
      <c r="THP1007" s="1"/>
      <c r="THQ1007" s="1"/>
      <c r="THR1007" s="1"/>
      <c r="THS1007" s="1"/>
      <c r="THT1007" s="1"/>
      <c r="THU1007" s="1"/>
      <c r="THV1007" s="1"/>
      <c r="THW1007" s="1"/>
      <c r="THX1007" s="1"/>
      <c r="THY1007" s="1"/>
      <c r="THZ1007" s="1"/>
      <c r="TIA1007" s="1"/>
      <c r="TIB1007" s="1"/>
      <c r="TIC1007" s="1"/>
      <c r="TID1007" s="1"/>
      <c r="TIE1007" s="1"/>
      <c r="TIF1007" s="1"/>
      <c r="TIG1007" s="1"/>
      <c r="TIH1007" s="1"/>
      <c r="TII1007" s="1"/>
      <c r="TIJ1007" s="1"/>
      <c r="TIK1007" s="1"/>
      <c r="TIL1007" s="1"/>
      <c r="TIM1007" s="1"/>
      <c r="TIN1007" s="1"/>
      <c r="TIO1007" s="1"/>
      <c r="TIP1007" s="1"/>
      <c r="TIQ1007" s="1"/>
      <c r="TIR1007" s="1"/>
      <c r="TIS1007" s="1"/>
      <c r="TIT1007" s="1"/>
      <c r="TIU1007" s="1"/>
      <c r="TIV1007" s="1"/>
      <c r="TIW1007" s="1"/>
      <c r="TIX1007" s="1"/>
      <c r="TIY1007" s="1"/>
      <c r="TIZ1007" s="1"/>
      <c r="TJA1007" s="1"/>
      <c r="TJB1007" s="1"/>
      <c r="TJC1007" s="1"/>
      <c r="TJD1007" s="1"/>
      <c r="TJE1007" s="1"/>
      <c r="TJF1007" s="1"/>
      <c r="TJG1007" s="1"/>
      <c r="TJH1007" s="1"/>
      <c r="TJI1007" s="1"/>
      <c r="TJJ1007" s="1"/>
      <c r="TJK1007" s="1"/>
      <c r="TJL1007" s="1"/>
      <c r="TJM1007" s="1"/>
      <c r="TJN1007" s="1"/>
      <c r="TJO1007" s="1"/>
      <c r="TJP1007" s="1"/>
      <c r="TJQ1007" s="1"/>
      <c r="TJR1007" s="1"/>
      <c r="TJS1007" s="1"/>
      <c r="TJT1007" s="1"/>
      <c r="TJU1007" s="1"/>
      <c r="TJV1007" s="1"/>
      <c r="TJW1007" s="1"/>
      <c r="TJX1007" s="1"/>
      <c r="TJY1007" s="1"/>
      <c r="TJZ1007" s="1"/>
      <c r="TKA1007" s="1"/>
      <c r="TKB1007" s="1"/>
      <c r="TKC1007" s="1"/>
      <c r="TKD1007" s="1"/>
      <c r="TKE1007" s="1"/>
      <c r="TKF1007" s="1"/>
      <c r="TKG1007" s="1"/>
      <c r="TKH1007" s="1"/>
      <c r="TKI1007" s="1"/>
      <c r="TKJ1007" s="1"/>
      <c r="TKK1007" s="1"/>
      <c r="TKL1007" s="1"/>
      <c r="TKM1007" s="1"/>
      <c r="TKN1007" s="1"/>
      <c r="TKO1007" s="1"/>
      <c r="TKP1007" s="1"/>
      <c r="TKQ1007" s="1"/>
      <c r="TKR1007" s="1"/>
      <c r="TKS1007" s="1"/>
      <c r="TKT1007" s="1"/>
      <c r="TKU1007" s="1"/>
      <c r="TKV1007" s="1"/>
      <c r="TKW1007" s="1"/>
      <c r="TKX1007" s="1"/>
      <c r="TKY1007" s="1"/>
      <c r="TKZ1007" s="1"/>
      <c r="TLA1007" s="1"/>
      <c r="TLB1007" s="1"/>
      <c r="TLC1007" s="1"/>
      <c r="TLD1007" s="1"/>
      <c r="TLE1007" s="1"/>
      <c r="TLF1007" s="1"/>
      <c r="TLG1007" s="1"/>
      <c r="TLH1007" s="1"/>
      <c r="TLI1007" s="1"/>
      <c r="TLJ1007" s="1"/>
      <c r="TLK1007" s="1"/>
      <c r="TLL1007" s="1"/>
      <c r="TLM1007" s="1"/>
      <c r="TLN1007" s="1"/>
      <c r="TLO1007" s="1"/>
      <c r="TLP1007" s="1"/>
      <c r="TLQ1007" s="1"/>
      <c r="TLR1007" s="1"/>
      <c r="TLS1007" s="1"/>
      <c r="TLT1007" s="1"/>
      <c r="TLU1007" s="1"/>
      <c r="TLV1007" s="1"/>
      <c r="TLW1007" s="1"/>
      <c r="TLX1007" s="1"/>
      <c r="TLY1007" s="1"/>
      <c r="TLZ1007" s="1"/>
      <c r="TMA1007" s="1"/>
      <c r="TMB1007" s="1"/>
      <c r="TMC1007" s="1"/>
      <c r="TMD1007" s="1"/>
      <c r="TME1007" s="1"/>
      <c r="TMF1007" s="1"/>
      <c r="TMG1007" s="1"/>
      <c r="TMH1007" s="1"/>
      <c r="TMI1007" s="1"/>
      <c r="TMJ1007" s="1"/>
      <c r="TMK1007" s="1"/>
      <c r="TML1007" s="1"/>
      <c r="TMM1007" s="1"/>
      <c r="TMN1007" s="1"/>
      <c r="TMO1007" s="1"/>
      <c r="TMP1007" s="1"/>
      <c r="TMQ1007" s="1"/>
      <c r="TMR1007" s="1"/>
      <c r="TMS1007" s="1"/>
      <c r="TMT1007" s="1"/>
      <c r="TMU1007" s="1"/>
      <c r="TMV1007" s="1"/>
      <c r="TMW1007" s="1"/>
      <c r="TMX1007" s="1"/>
      <c r="TMY1007" s="1"/>
      <c r="TMZ1007" s="1"/>
      <c r="TNA1007" s="1"/>
      <c r="TNB1007" s="1"/>
      <c r="TNC1007" s="1"/>
      <c r="TND1007" s="1"/>
      <c r="TNE1007" s="1"/>
      <c r="TNF1007" s="1"/>
      <c r="TNG1007" s="1"/>
      <c r="TNH1007" s="1"/>
      <c r="TNI1007" s="1"/>
      <c r="TNJ1007" s="1"/>
      <c r="TNK1007" s="1"/>
      <c r="TNL1007" s="1"/>
      <c r="TNM1007" s="1"/>
      <c r="TNN1007" s="1"/>
      <c r="TNO1007" s="1"/>
      <c r="TNP1007" s="1"/>
      <c r="TNQ1007" s="1"/>
      <c r="TNR1007" s="1"/>
      <c r="TNS1007" s="1"/>
      <c r="TNT1007" s="1"/>
      <c r="TNU1007" s="1"/>
      <c r="TNV1007" s="1"/>
      <c r="TNW1007" s="1"/>
      <c r="TNX1007" s="1"/>
      <c r="TNY1007" s="1"/>
      <c r="TNZ1007" s="1"/>
      <c r="TOA1007" s="1"/>
      <c r="TOB1007" s="1"/>
      <c r="TOC1007" s="1"/>
      <c r="TOD1007" s="1"/>
      <c r="TOE1007" s="1"/>
      <c r="TOF1007" s="1"/>
      <c r="TOG1007" s="1"/>
      <c r="TOH1007" s="1"/>
      <c r="TOI1007" s="1"/>
      <c r="TOJ1007" s="1"/>
      <c r="TOK1007" s="1"/>
      <c r="TOL1007" s="1"/>
      <c r="TOM1007" s="1"/>
      <c r="TON1007" s="1"/>
      <c r="TOO1007" s="1"/>
      <c r="TOP1007" s="1"/>
      <c r="TOQ1007" s="1"/>
      <c r="TOR1007" s="1"/>
      <c r="TOS1007" s="1"/>
      <c r="TOT1007" s="1"/>
      <c r="TOU1007" s="1"/>
      <c r="TOV1007" s="1"/>
      <c r="TOW1007" s="1"/>
      <c r="TOX1007" s="1"/>
      <c r="TOY1007" s="1"/>
      <c r="TOZ1007" s="1"/>
      <c r="TPA1007" s="1"/>
      <c r="TPB1007" s="1"/>
      <c r="TPC1007" s="1"/>
      <c r="TPD1007" s="1"/>
      <c r="TPE1007" s="1"/>
      <c r="TPF1007" s="1"/>
      <c r="TPG1007" s="1"/>
      <c r="TPH1007" s="1"/>
      <c r="TPI1007" s="1"/>
      <c r="TPJ1007" s="1"/>
      <c r="TPK1007" s="1"/>
      <c r="TPL1007" s="1"/>
      <c r="TPM1007" s="1"/>
      <c r="TPN1007" s="1"/>
      <c r="TPO1007" s="1"/>
      <c r="TPP1007" s="1"/>
      <c r="TPQ1007" s="1"/>
      <c r="TPR1007" s="1"/>
      <c r="TPS1007" s="1"/>
      <c r="TPT1007" s="1"/>
      <c r="TPU1007" s="1"/>
      <c r="TPV1007" s="1"/>
      <c r="TPW1007" s="1"/>
      <c r="TPX1007" s="1"/>
      <c r="TPY1007" s="1"/>
      <c r="TPZ1007" s="1"/>
      <c r="TQA1007" s="1"/>
      <c r="TQB1007" s="1"/>
      <c r="TQC1007" s="1"/>
      <c r="TQD1007" s="1"/>
      <c r="TQE1007" s="1"/>
      <c r="TQF1007" s="1"/>
      <c r="TQG1007" s="1"/>
      <c r="TQH1007" s="1"/>
      <c r="TQI1007" s="1"/>
      <c r="TQJ1007" s="1"/>
      <c r="TQK1007" s="1"/>
      <c r="TQL1007" s="1"/>
      <c r="TQM1007" s="1"/>
      <c r="TQN1007" s="1"/>
      <c r="TQO1007" s="1"/>
      <c r="TQP1007" s="1"/>
      <c r="TQQ1007" s="1"/>
      <c r="TQR1007" s="1"/>
      <c r="TQS1007" s="1"/>
      <c r="TQT1007" s="1"/>
      <c r="TQU1007" s="1"/>
      <c r="TQV1007" s="1"/>
      <c r="TQW1007" s="1"/>
      <c r="TQX1007" s="1"/>
      <c r="TQY1007" s="1"/>
      <c r="TQZ1007" s="1"/>
      <c r="TRA1007" s="1"/>
      <c r="TRB1007" s="1"/>
      <c r="TRC1007" s="1"/>
      <c r="TRD1007" s="1"/>
      <c r="TRE1007" s="1"/>
      <c r="TRF1007" s="1"/>
      <c r="TRG1007" s="1"/>
      <c r="TRH1007" s="1"/>
      <c r="TRI1007" s="1"/>
      <c r="TRJ1007" s="1"/>
      <c r="TRK1007" s="1"/>
      <c r="TRL1007" s="1"/>
      <c r="TRM1007" s="1"/>
      <c r="TRN1007" s="1"/>
      <c r="TRO1007" s="1"/>
      <c r="TRP1007" s="1"/>
      <c r="TRQ1007" s="1"/>
      <c r="TRR1007" s="1"/>
      <c r="TRS1007" s="1"/>
      <c r="TRT1007" s="1"/>
      <c r="TRU1007" s="1"/>
      <c r="TRV1007" s="1"/>
      <c r="TRW1007" s="1"/>
      <c r="TRX1007" s="1"/>
      <c r="TRY1007" s="1"/>
      <c r="TRZ1007" s="1"/>
      <c r="TSA1007" s="1"/>
      <c r="TSB1007" s="1"/>
      <c r="TSC1007" s="1"/>
      <c r="TSD1007" s="1"/>
      <c r="TSE1007" s="1"/>
      <c r="TSF1007" s="1"/>
      <c r="TSG1007" s="1"/>
      <c r="TSH1007" s="1"/>
      <c r="TSI1007" s="1"/>
      <c r="TSJ1007" s="1"/>
      <c r="TSK1007" s="1"/>
      <c r="TSL1007" s="1"/>
      <c r="TSM1007" s="1"/>
      <c r="TSN1007" s="1"/>
      <c r="TSO1007" s="1"/>
      <c r="TSP1007" s="1"/>
      <c r="TSQ1007" s="1"/>
      <c r="TSR1007" s="1"/>
      <c r="TSS1007" s="1"/>
      <c r="TST1007" s="1"/>
      <c r="TSU1007" s="1"/>
      <c r="TSV1007" s="1"/>
      <c r="TSW1007" s="1"/>
      <c r="TSX1007" s="1"/>
      <c r="TSY1007" s="1"/>
      <c r="TSZ1007" s="1"/>
      <c r="TTA1007" s="1"/>
      <c r="TTB1007" s="1"/>
      <c r="TTC1007" s="1"/>
      <c r="TTD1007" s="1"/>
      <c r="TTE1007" s="1"/>
      <c r="TTF1007" s="1"/>
      <c r="TTG1007" s="1"/>
      <c r="TTH1007" s="1"/>
      <c r="TTI1007" s="1"/>
      <c r="TTJ1007" s="1"/>
      <c r="TTK1007" s="1"/>
      <c r="TTL1007" s="1"/>
      <c r="TTM1007" s="1"/>
      <c r="TTN1007" s="1"/>
      <c r="TTO1007" s="1"/>
      <c r="TTP1007" s="1"/>
      <c r="TTQ1007" s="1"/>
      <c r="TTR1007" s="1"/>
      <c r="TTS1007" s="1"/>
      <c r="TTT1007" s="1"/>
      <c r="TTU1007" s="1"/>
      <c r="TTV1007" s="1"/>
      <c r="TTW1007" s="1"/>
      <c r="TTX1007" s="1"/>
      <c r="TTY1007" s="1"/>
      <c r="TTZ1007" s="1"/>
      <c r="TUA1007" s="1"/>
      <c r="TUB1007" s="1"/>
      <c r="TUC1007" s="1"/>
      <c r="TUD1007" s="1"/>
      <c r="TUE1007" s="1"/>
      <c r="TUF1007" s="1"/>
      <c r="TUG1007" s="1"/>
      <c r="TUH1007" s="1"/>
      <c r="TUI1007" s="1"/>
      <c r="TUJ1007" s="1"/>
      <c r="TUK1007" s="1"/>
      <c r="TUL1007" s="1"/>
      <c r="TUM1007" s="1"/>
      <c r="TUN1007" s="1"/>
      <c r="TUO1007" s="1"/>
      <c r="TUP1007" s="1"/>
      <c r="TUQ1007" s="1"/>
      <c r="TUR1007" s="1"/>
      <c r="TUS1007" s="1"/>
      <c r="TUT1007" s="1"/>
      <c r="TUU1007" s="1"/>
      <c r="TUV1007" s="1"/>
      <c r="TUW1007" s="1"/>
      <c r="TUX1007" s="1"/>
      <c r="TUY1007" s="1"/>
      <c r="TUZ1007" s="1"/>
      <c r="TVA1007" s="1"/>
      <c r="TVB1007" s="1"/>
      <c r="TVC1007" s="1"/>
      <c r="TVD1007" s="1"/>
      <c r="TVE1007" s="1"/>
      <c r="TVF1007" s="1"/>
      <c r="TVG1007" s="1"/>
      <c r="TVH1007" s="1"/>
      <c r="TVI1007" s="1"/>
      <c r="TVJ1007" s="1"/>
      <c r="TVK1007" s="1"/>
      <c r="TVL1007" s="1"/>
      <c r="TVM1007" s="1"/>
      <c r="TVN1007" s="1"/>
      <c r="TVO1007" s="1"/>
      <c r="TVP1007" s="1"/>
      <c r="TVQ1007" s="1"/>
      <c r="TVR1007" s="1"/>
      <c r="TVS1007" s="1"/>
      <c r="TVT1007" s="1"/>
      <c r="TVU1007" s="1"/>
      <c r="TVV1007" s="1"/>
      <c r="TVW1007" s="1"/>
      <c r="TVX1007" s="1"/>
      <c r="TVY1007" s="1"/>
      <c r="TVZ1007" s="1"/>
      <c r="TWA1007" s="1"/>
      <c r="TWB1007" s="1"/>
      <c r="TWC1007" s="1"/>
      <c r="TWD1007" s="1"/>
      <c r="TWE1007" s="1"/>
      <c r="TWF1007" s="1"/>
      <c r="TWG1007" s="1"/>
      <c r="TWH1007" s="1"/>
      <c r="TWI1007" s="1"/>
      <c r="TWJ1007" s="1"/>
      <c r="TWK1007" s="1"/>
      <c r="TWL1007" s="1"/>
      <c r="TWM1007" s="1"/>
      <c r="TWN1007" s="1"/>
      <c r="TWO1007" s="1"/>
      <c r="TWP1007" s="1"/>
      <c r="TWQ1007" s="1"/>
      <c r="TWR1007" s="1"/>
      <c r="TWS1007" s="1"/>
      <c r="TWT1007" s="1"/>
      <c r="TWU1007" s="1"/>
      <c r="TWV1007" s="1"/>
      <c r="TWW1007" s="1"/>
      <c r="TWX1007" s="1"/>
      <c r="TWY1007" s="1"/>
      <c r="TWZ1007" s="1"/>
      <c r="TXA1007" s="1"/>
      <c r="TXB1007" s="1"/>
      <c r="TXC1007" s="1"/>
      <c r="TXD1007" s="1"/>
      <c r="TXE1007" s="1"/>
      <c r="TXF1007" s="1"/>
      <c r="TXG1007" s="1"/>
      <c r="TXH1007" s="1"/>
      <c r="TXI1007" s="1"/>
      <c r="TXJ1007" s="1"/>
      <c r="TXK1007" s="1"/>
      <c r="TXL1007" s="1"/>
      <c r="TXM1007" s="1"/>
      <c r="TXN1007" s="1"/>
      <c r="TXO1007" s="1"/>
      <c r="TXP1007" s="1"/>
      <c r="TXQ1007" s="1"/>
      <c r="TXR1007" s="1"/>
      <c r="TXS1007" s="1"/>
      <c r="TXT1007" s="1"/>
      <c r="TXU1007" s="1"/>
      <c r="TXV1007" s="1"/>
      <c r="TXW1007" s="1"/>
      <c r="TXX1007" s="1"/>
      <c r="TXY1007" s="1"/>
      <c r="TXZ1007" s="1"/>
      <c r="TYA1007" s="1"/>
      <c r="TYB1007" s="1"/>
      <c r="TYC1007" s="1"/>
      <c r="TYD1007" s="1"/>
      <c r="TYE1007" s="1"/>
      <c r="TYF1007" s="1"/>
      <c r="TYG1007" s="1"/>
      <c r="TYH1007" s="1"/>
      <c r="TYI1007" s="1"/>
      <c r="TYJ1007" s="1"/>
      <c r="TYK1007" s="1"/>
      <c r="TYL1007" s="1"/>
      <c r="TYM1007" s="1"/>
      <c r="TYN1007" s="1"/>
      <c r="TYO1007" s="1"/>
      <c r="TYP1007" s="1"/>
      <c r="TYQ1007" s="1"/>
      <c r="TYR1007" s="1"/>
      <c r="TYS1007" s="1"/>
      <c r="TYT1007" s="1"/>
      <c r="TYU1007" s="1"/>
      <c r="TYV1007" s="1"/>
      <c r="TYW1007" s="1"/>
      <c r="TYX1007" s="1"/>
      <c r="TYY1007" s="1"/>
      <c r="TYZ1007" s="1"/>
      <c r="TZA1007" s="1"/>
      <c r="TZB1007" s="1"/>
      <c r="TZC1007" s="1"/>
      <c r="TZD1007" s="1"/>
      <c r="TZE1007" s="1"/>
      <c r="TZF1007" s="1"/>
      <c r="TZG1007" s="1"/>
      <c r="TZH1007" s="1"/>
      <c r="TZI1007" s="1"/>
      <c r="TZJ1007" s="1"/>
      <c r="TZK1007" s="1"/>
      <c r="TZL1007" s="1"/>
      <c r="TZM1007" s="1"/>
      <c r="TZN1007" s="1"/>
      <c r="TZO1007" s="1"/>
      <c r="TZP1007" s="1"/>
      <c r="TZQ1007" s="1"/>
      <c r="TZR1007" s="1"/>
      <c r="TZS1007" s="1"/>
      <c r="TZT1007" s="1"/>
      <c r="TZU1007" s="1"/>
      <c r="TZV1007" s="1"/>
      <c r="TZW1007" s="1"/>
      <c r="TZX1007" s="1"/>
      <c r="TZY1007" s="1"/>
      <c r="TZZ1007" s="1"/>
      <c r="UAA1007" s="1"/>
      <c r="UAB1007" s="1"/>
      <c r="UAC1007" s="1"/>
      <c r="UAD1007" s="1"/>
      <c r="UAE1007" s="1"/>
      <c r="UAF1007" s="1"/>
      <c r="UAG1007" s="1"/>
      <c r="UAH1007" s="1"/>
      <c r="UAI1007" s="1"/>
      <c r="UAJ1007" s="1"/>
      <c r="UAK1007" s="1"/>
      <c r="UAL1007" s="1"/>
      <c r="UAM1007" s="1"/>
      <c r="UAN1007" s="1"/>
      <c r="UAO1007" s="1"/>
      <c r="UAP1007" s="1"/>
      <c r="UAQ1007" s="1"/>
      <c r="UAR1007" s="1"/>
      <c r="UAS1007" s="1"/>
      <c r="UAT1007" s="1"/>
      <c r="UAU1007" s="1"/>
      <c r="UAV1007" s="1"/>
      <c r="UAW1007" s="1"/>
      <c r="UAX1007" s="1"/>
      <c r="UAY1007" s="1"/>
      <c r="UAZ1007" s="1"/>
      <c r="UBA1007" s="1"/>
      <c r="UBB1007" s="1"/>
      <c r="UBC1007" s="1"/>
      <c r="UBD1007" s="1"/>
      <c r="UBE1007" s="1"/>
      <c r="UBF1007" s="1"/>
      <c r="UBG1007" s="1"/>
      <c r="UBH1007" s="1"/>
      <c r="UBI1007" s="1"/>
      <c r="UBJ1007" s="1"/>
      <c r="UBK1007" s="1"/>
      <c r="UBL1007" s="1"/>
      <c r="UBM1007" s="1"/>
      <c r="UBN1007" s="1"/>
      <c r="UBO1007" s="1"/>
      <c r="UBP1007" s="1"/>
      <c r="UBQ1007" s="1"/>
      <c r="UBR1007" s="1"/>
      <c r="UBS1007" s="1"/>
      <c r="UBT1007" s="1"/>
      <c r="UBU1007" s="1"/>
      <c r="UBV1007" s="1"/>
      <c r="UBW1007" s="1"/>
      <c r="UBX1007" s="1"/>
      <c r="UBY1007" s="1"/>
      <c r="UBZ1007" s="1"/>
      <c r="UCA1007" s="1"/>
      <c r="UCB1007" s="1"/>
      <c r="UCC1007" s="1"/>
      <c r="UCD1007" s="1"/>
      <c r="UCE1007" s="1"/>
      <c r="UCF1007" s="1"/>
      <c r="UCG1007" s="1"/>
      <c r="UCH1007" s="1"/>
      <c r="UCI1007" s="1"/>
      <c r="UCJ1007" s="1"/>
      <c r="UCK1007" s="1"/>
      <c r="UCL1007" s="1"/>
      <c r="UCM1007" s="1"/>
      <c r="UCN1007" s="1"/>
      <c r="UCO1007" s="1"/>
      <c r="UCP1007" s="1"/>
      <c r="UCQ1007" s="1"/>
      <c r="UCR1007" s="1"/>
      <c r="UCS1007" s="1"/>
      <c r="UCT1007" s="1"/>
      <c r="UCU1007" s="1"/>
      <c r="UCV1007" s="1"/>
      <c r="UCW1007" s="1"/>
      <c r="UCX1007" s="1"/>
      <c r="UCY1007" s="1"/>
      <c r="UCZ1007" s="1"/>
      <c r="UDA1007" s="1"/>
      <c r="UDB1007" s="1"/>
      <c r="UDC1007" s="1"/>
      <c r="UDD1007" s="1"/>
      <c r="UDE1007" s="1"/>
      <c r="UDF1007" s="1"/>
      <c r="UDG1007" s="1"/>
      <c r="UDH1007" s="1"/>
      <c r="UDI1007" s="1"/>
      <c r="UDJ1007" s="1"/>
      <c r="UDK1007" s="1"/>
      <c r="UDL1007" s="1"/>
      <c r="UDM1007" s="1"/>
      <c r="UDN1007" s="1"/>
      <c r="UDO1007" s="1"/>
      <c r="UDP1007" s="1"/>
      <c r="UDQ1007" s="1"/>
      <c r="UDR1007" s="1"/>
      <c r="UDS1007" s="1"/>
      <c r="UDT1007" s="1"/>
      <c r="UDU1007" s="1"/>
      <c r="UDV1007" s="1"/>
      <c r="UDW1007" s="1"/>
      <c r="UDX1007" s="1"/>
      <c r="UDY1007" s="1"/>
      <c r="UDZ1007" s="1"/>
      <c r="UEA1007" s="1"/>
      <c r="UEB1007" s="1"/>
      <c r="UEC1007" s="1"/>
      <c r="UED1007" s="1"/>
      <c r="UEE1007" s="1"/>
      <c r="UEF1007" s="1"/>
      <c r="UEG1007" s="1"/>
      <c r="UEH1007" s="1"/>
      <c r="UEI1007" s="1"/>
      <c r="UEJ1007" s="1"/>
      <c r="UEK1007" s="1"/>
      <c r="UEL1007" s="1"/>
      <c r="UEM1007" s="1"/>
      <c r="UEN1007" s="1"/>
      <c r="UEO1007" s="1"/>
      <c r="UEP1007" s="1"/>
      <c r="UEQ1007" s="1"/>
      <c r="UER1007" s="1"/>
      <c r="UES1007" s="1"/>
      <c r="UET1007" s="1"/>
      <c r="UEU1007" s="1"/>
      <c r="UEV1007" s="1"/>
      <c r="UEW1007" s="1"/>
      <c r="UEX1007" s="1"/>
      <c r="UEY1007" s="1"/>
      <c r="UEZ1007" s="1"/>
      <c r="UFA1007" s="1"/>
      <c r="UFB1007" s="1"/>
      <c r="UFC1007" s="1"/>
      <c r="UFD1007" s="1"/>
      <c r="UFE1007" s="1"/>
      <c r="UFF1007" s="1"/>
      <c r="UFG1007" s="1"/>
      <c r="UFH1007" s="1"/>
      <c r="UFI1007" s="1"/>
      <c r="UFJ1007" s="1"/>
      <c r="UFK1007" s="1"/>
      <c r="UFL1007" s="1"/>
      <c r="UFM1007" s="1"/>
      <c r="UFN1007" s="1"/>
      <c r="UFO1007" s="1"/>
      <c r="UFP1007" s="1"/>
      <c r="UFQ1007" s="1"/>
      <c r="UFR1007" s="1"/>
      <c r="UFS1007" s="1"/>
      <c r="UFT1007" s="1"/>
      <c r="UFU1007" s="1"/>
      <c r="UFV1007" s="1"/>
      <c r="UFW1007" s="1"/>
      <c r="UFX1007" s="1"/>
      <c r="UFY1007" s="1"/>
      <c r="UFZ1007" s="1"/>
      <c r="UGA1007" s="1"/>
      <c r="UGB1007" s="1"/>
      <c r="UGC1007" s="1"/>
      <c r="UGD1007" s="1"/>
      <c r="UGE1007" s="1"/>
      <c r="UGF1007" s="1"/>
      <c r="UGG1007" s="1"/>
      <c r="UGH1007" s="1"/>
      <c r="UGI1007" s="1"/>
      <c r="UGJ1007" s="1"/>
      <c r="UGK1007" s="1"/>
      <c r="UGL1007" s="1"/>
      <c r="UGM1007" s="1"/>
      <c r="UGN1007" s="1"/>
      <c r="UGO1007" s="1"/>
      <c r="UGP1007" s="1"/>
      <c r="UGQ1007" s="1"/>
      <c r="UGR1007" s="1"/>
      <c r="UGS1007" s="1"/>
      <c r="UGT1007" s="1"/>
      <c r="UGU1007" s="1"/>
      <c r="UGV1007" s="1"/>
      <c r="UGW1007" s="1"/>
      <c r="UGX1007" s="1"/>
      <c r="UGY1007" s="1"/>
      <c r="UGZ1007" s="1"/>
      <c r="UHA1007" s="1"/>
      <c r="UHB1007" s="1"/>
      <c r="UHC1007" s="1"/>
      <c r="UHD1007" s="1"/>
      <c r="UHE1007" s="1"/>
      <c r="UHF1007" s="1"/>
      <c r="UHG1007" s="1"/>
      <c r="UHH1007" s="1"/>
      <c r="UHI1007" s="1"/>
      <c r="UHJ1007" s="1"/>
      <c r="UHK1007" s="1"/>
      <c r="UHL1007" s="1"/>
      <c r="UHM1007" s="1"/>
      <c r="UHN1007" s="1"/>
      <c r="UHO1007" s="1"/>
      <c r="UHP1007" s="1"/>
      <c r="UHQ1007" s="1"/>
      <c r="UHR1007" s="1"/>
      <c r="UHS1007" s="1"/>
      <c r="UHT1007" s="1"/>
      <c r="UHU1007" s="1"/>
      <c r="UHV1007" s="1"/>
      <c r="UHW1007" s="1"/>
      <c r="UHX1007" s="1"/>
      <c r="UHY1007" s="1"/>
      <c r="UHZ1007" s="1"/>
      <c r="UIA1007" s="1"/>
      <c r="UIB1007" s="1"/>
      <c r="UIC1007" s="1"/>
      <c r="UID1007" s="1"/>
      <c r="UIE1007" s="1"/>
      <c r="UIF1007" s="1"/>
      <c r="UIG1007" s="1"/>
      <c r="UIH1007" s="1"/>
      <c r="UII1007" s="1"/>
      <c r="UIJ1007" s="1"/>
      <c r="UIK1007" s="1"/>
      <c r="UIL1007" s="1"/>
      <c r="UIM1007" s="1"/>
      <c r="UIN1007" s="1"/>
      <c r="UIO1007" s="1"/>
      <c r="UIP1007" s="1"/>
      <c r="UIQ1007" s="1"/>
      <c r="UIR1007" s="1"/>
      <c r="UIS1007" s="1"/>
      <c r="UIT1007" s="1"/>
      <c r="UIU1007" s="1"/>
      <c r="UIV1007" s="1"/>
      <c r="UIW1007" s="1"/>
      <c r="UIX1007" s="1"/>
      <c r="UIY1007" s="1"/>
      <c r="UIZ1007" s="1"/>
      <c r="UJA1007" s="1"/>
      <c r="UJB1007" s="1"/>
      <c r="UJC1007" s="1"/>
      <c r="UJD1007" s="1"/>
      <c r="UJE1007" s="1"/>
      <c r="UJF1007" s="1"/>
      <c r="UJG1007" s="1"/>
      <c r="UJH1007" s="1"/>
      <c r="UJI1007" s="1"/>
      <c r="UJJ1007" s="1"/>
      <c r="UJK1007" s="1"/>
      <c r="UJL1007" s="1"/>
      <c r="UJM1007" s="1"/>
      <c r="UJN1007" s="1"/>
      <c r="UJO1007" s="1"/>
      <c r="UJP1007" s="1"/>
      <c r="UJQ1007" s="1"/>
      <c r="UJR1007" s="1"/>
      <c r="UJS1007" s="1"/>
      <c r="UJT1007" s="1"/>
      <c r="UJU1007" s="1"/>
      <c r="UJV1007" s="1"/>
      <c r="UJW1007" s="1"/>
      <c r="UJX1007" s="1"/>
      <c r="UJY1007" s="1"/>
      <c r="UJZ1007" s="1"/>
      <c r="UKA1007" s="1"/>
      <c r="UKB1007" s="1"/>
      <c r="UKC1007" s="1"/>
      <c r="UKD1007" s="1"/>
      <c r="UKE1007" s="1"/>
      <c r="UKF1007" s="1"/>
      <c r="UKG1007" s="1"/>
      <c r="UKH1007" s="1"/>
      <c r="UKI1007" s="1"/>
      <c r="UKJ1007" s="1"/>
      <c r="UKK1007" s="1"/>
      <c r="UKL1007" s="1"/>
      <c r="UKM1007" s="1"/>
      <c r="UKN1007" s="1"/>
      <c r="UKO1007" s="1"/>
      <c r="UKP1007" s="1"/>
      <c r="UKQ1007" s="1"/>
      <c r="UKR1007" s="1"/>
      <c r="UKS1007" s="1"/>
      <c r="UKT1007" s="1"/>
      <c r="UKU1007" s="1"/>
      <c r="UKV1007" s="1"/>
      <c r="UKW1007" s="1"/>
      <c r="UKX1007" s="1"/>
      <c r="UKY1007" s="1"/>
      <c r="UKZ1007" s="1"/>
      <c r="ULA1007" s="1"/>
      <c r="ULB1007" s="1"/>
      <c r="ULC1007" s="1"/>
      <c r="ULD1007" s="1"/>
      <c r="ULE1007" s="1"/>
      <c r="ULF1007" s="1"/>
      <c r="ULG1007" s="1"/>
      <c r="ULH1007" s="1"/>
      <c r="ULI1007" s="1"/>
      <c r="ULJ1007" s="1"/>
      <c r="ULK1007" s="1"/>
      <c r="ULL1007" s="1"/>
      <c r="ULM1007" s="1"/>
      <c r="ULN1007" s="1"/>
      <c r="ULO1007" s="1"/>
      <c r="ULP1007" s="1"/>
      <c r="ULQ1007" s="1"/>
      <c r="ULR1007" s="1"/>
      <c r="ULS1007" s="1"/>
      <c r="ULT1007" s="1"/>
      <c r="ULU1007" s="1"/>
      <c r="ULV1007" s="1"/>
      <c r="ULW1007" s="1"/>
      <c r="ULX1007" s="1"/>
      <c r="ULY1007" s="1"/>
      <c r="ULZ1007" s="1"/>
      <c r="UMA1007" s="1"/>
      <c r="UMB1007" s="1"/>
      <c r="UMC1007" s="1"/>
      <c r="UMD1007" s="1"/>
      <c r="UME1007" s="1"/>
      <c r="UMF1007" s="1"/>
      <c r="UMG1007" s="1"/>
      <c r="UMH1007" s="1"/>
      <c r="UMI1007" s="1"/>
      <c r="UMJ1007" s="1"/>
      <c r="UMK1007" s="1"/>
      <c r="UML1007" s="1"/>
      <c r="UMM1007" s="1"/>
      <c r="UMN1007" s="1"/>
      <c r="UMO1007" s="1"/>
      <c r="UMP1007" s="1"/>
      <c r="UMQ1007" s="1"/>
      <c r="UMR1007" s="1"/>
      <c r="UMS1007" s="1"/>
      <c r="UMT1007" s="1"/>
      <c r="UMU1007" s="1"/>
      <c r="UMV1007" s="1"/>
      <c r="UMW1007" s="1"/>
      <c r="UMX1007" s="1"/>
      <c r="UMY1007" s="1"/>
      <c r="UMZ1007" s="1"/>
      <c r="UNA1007" s="1"/>
      <c r="UNB1007" s="1"/>
      <c r="UNC1007" s="1"/>
      <c r="UND1007" s="1"/>
      <c r="UNE1007" s="1"/>
      <c r="UNF1007" s="1"/>
      <c r="UNG1007" s="1"/>
      <c r="UNH1007" s="1"/>
      <c r="UNI1007" s="1"/>
      <c r="UNJ1007" s="1"/>
      <c r="UNK1007" s="1"/>
      <c r="UNL1007" s="1"/>
      <c r="UNM1007" s="1"/>
      <c r="UNN1007" s="1"/>
      <c r="UNO1007" s="1"/>
      <c r="UNP1007" s="1"/>
      <c r="UNQ1007" s="1"/>
      <c r="UNR1007" s="1"/>
      <c r="UNS1007" s="1"/>
      <c r="UNT1007" s="1"/>
      <c r="UNU1007" s="1"/>
      <c r="UNV1007" s="1"/>
      <c r="UNW1007" s="1"/>
      <c r="UNX1007" s="1"/>
      <c r="UNY1007" s="1"/>
      <c r="UNZ1007" s="1"/>
      <c r="UOA1007" s="1"/>
      <c r="UOB1007" s="1"/>
      <c r="UOC1007" s="1"/>
      <c r="UOD1007" s="1"/>
      <c r="UOE1007" s="1"/>
      <c r="UOF1007" s="1"/>
      <c r="UOG1007" s="1"/>
      <c r="UOH1007" s="1"/>
      <c r="UOI1007" s="1"/>
      <c r="UOJ1007" s="1"/>
      <c r="UOK1007" s="1"/>
      <c r="UOL1007" s="1"/>
      <c r="UOM1007" s="1"/>
      <c r="UON1007" s="1"/>
      <c r="UOO1007" s="1"/>
      <c r="UOP1007" s="1"/>
      <c r="UOQ1007" s="1"/>
      <c r="UOR1007" s="1"/>
      <c r="UOS1007" s="1"/>
      <c r="UOT1007" s="1"/>
      <c r="UOU1007" s="1"/>
      <c r="UOV1007" s="1"/>
      <c r="UOW1007" s="1"/>
      <c r="UOX1007" s="1"/>
      <c r="UOY1007" s="1"/>
      <c r="UOZ1007" s="1"/>
      <c r="UPA1007" s="1"/>
      <c r="UPB1007" s="1"/>
      <c r="UPC1007" s="1"/>
      <c r="UPD1007" s="1"/>
      <c r="UPE1007" s="1"/>
      <c r="UPF1007" s="1"/>
      <c r="UPG1007" s="1"/>
      <c r="UPH1007" s="1"/>
      <c r="UPI1007" s="1"/>
      <c r="UPJ1007" s="1"/>
      <c r="UPK1007" s="1"/>
      <c r="UPL1007" s="1"/>
      <c r="UPM1007" s="1"/>
      <c r="UPN1007" s="1"/>
      <c r="UPO1007" s="1"/>
      <c r="UPP1007" s="1"/>
      <c r="UPQ1007" s="1"/>
      <c r="UPR1007" s="1"/>
      <c r="UPS1007" s="1"/>
      <c r="UPT1007" s="1"/>
      <c r="UPU1007" s="1"/>
      <c r="UPV1007" s="1"/>
      <c r="UPW1007" s="1"/>
      <c r="UPX1007" s="1"/>
      <c r="UPY1007" s="1"/>
      <c r="UPZ1007" s="1"/>
      <c r="UQA1007" s="1"/>
      <c r="UQB1007" s="1"/>
      <c r="UQC1007" s="1"/>
      <c r="UQD1007" s="1"/>
      <c r="UQE1007" s="1"/>
      <c r="UQF1007" s="1"/>
      <c r="UQG1007" s="1"/>
      <c r="UQH1007" s="1"/>
      <c r="UQI1007" s="1"/>
      <c r="UQJ1007" s="1"/>
      <c r="UQK1007" s="1"/>
      <c r="UQL1007" s="1"/>
      <c r="UQM1007" s="1"/>
      <c r="UQN1007" s="1"/>
      <c r="UQO1007" s="1"/>
      <c r="UQP1007" s="1"/>
      <c r="UQQ1007" s="1"/>
      <c r="UQR1007" s="1"/>
      <c r="UQS1007" s="1"/>
      <c r="UQT1007" s="1"/>
      <c r="UQU1007" s="1"/>
      <c r="UQV1007" s="1"/>
      <c r="UQW1007" s="1"/>
      <c r="UQX1007" s="1"/>
      <c r="UQY1007" s="1"/>
      <c r="UQZ1007" s="1"/>
      <c r="URA1007" s="1"/>
      <c r="URB1007" s="1"/>
      <c r="URC1007" s="1"/>
      <c r="URD1007" s="1"/>
      <c r="URE1007" s="1"/>
      <c r="URF1007" s="1"/>
      <c r="URG1007" s="1"/>
      <c r="URH1007" s="1"/>
      <c r="URI1007" s="1"/>
      <c r="URJ1007" s="1"/>
      <c r="URK1007" s="1"/>
      <c r="URL1007" s="1"/>
      <c r="URM1007" s="1"/>
      <c r="URN1007" s="1"/>
      <c r="URO1007" s="1"/>
      <c r="URP1007" s="1"/>
      <c r="URQ1007" s="1"/>
      <c r="URR1007" s="1"/>
      <c r="URS1007" s="1"/>
      <c r="URT1007" s="1"/>
      <c r="URU1007" s="1"/>
      <c r="URV1007" s="1"/>
      <c r="URW1007" s="1"/>
      <c r="URX1007" s="1"/>
      <c r="URY1007" s="1"/>
      <c r="URZ1007" s="1"/>
      <c r="USA1007" s="1"/>
      <c r="USB1007" s="1"/>
      <c r="USC1007" s="1"/>
      <c r="USD1007" s="1"/>
      <c r="USE1007" s="1"/>
      <c r="USF1007" s="1"/>
      <c r="USG1007" s="1"/>
      <c r="USH1007" s="1"/>
      <c r="USI1007" s="1"/>
      <c r="USJ1007" s="1"/>
      <c r="USK1007" s="1"/>
      <c r="USL1007" s="1"/>
      <c r="USM1007" s="1"/>
      <c r="USN1007" s="1"/>
      <c r="USO1007" s="1"/>
      <c r="USP1007" s="1"/>
      <c r="USQ1007" s="1"/>
      <c r="USR1007" s="1"/>
      <c r="USS1007" s="1"/>
      <c r="UST1007" s="1"/>
      <c r="USU1007" s="1"/>
      <c r="USV1007" s="1"/>
      <c r="USW1007" s="1"/>
      <c r="USX1007" s="1"/>
      <c r="USY1007" s="1"/>
      <c r="USZ1007" s="1"/>
      <c r="UTA1007" s="1"/>
      <c r="UTB1007" s="1"/>
      <c r="UTC1007" s="1"/>
      <c r="UTD1007" s="1"/>
      <c r="UTE1007" s="1"/>
      <c r="UTF1007" s="1"/>
      <c r="UTG1007" s="1"/>
      <c r="UTH1007" s="1"/>
      <c r="UTI1007" s="1"/>
      <c r="UTJ1007" s="1"/>
      <c r="UTK1007" s="1"/>
      <c r="UTL1007" s="1"/>
      <c r="UTM1007" s="1"/>
      <c r="UTN1007" s="1"/>
      <c r="UTO1007" s="1"/>
      <c r="UTP1007" s="1"/>
      <c r="UTQ1007" s="1"/>
      <c r="UTR1007" s="1"/>
      <c r="UTS1007" s="1"/>
      <c r="UTT1007" s="1"/>
      <c r="UTU1007" s="1"/>
      <c r="UTV1007" s="1"/>
      <c r="UTW1007" s="1"/>
      <c r="UTX1007" s="1"/>
      <c r="UTY1007" s="1"/>
      <c r="UTZ1007" s="1"/>
      <c r="UUA1007" s="1"/>
      <c r="UUB1007" s="1"/>
      <c r="UUC1007" s="1"/>
      <c r="UUD1007" s="1"/>
      <c r="UUE1007" s="1"/>
      <c r="UUF1007" s="1"/>
      <c r="UUG1007" s="1"/>
      <c r="UUH1007" s="1"/>
      <c r="UUI1007" s="1"/>
      <c r="UUJ1007" s="1"/>
      <c r="UUK1007" s="1"/>
      <c r="UUL1007" s="1"/>
      <c r="UUM1007" s="1"/>
      <c r="UUN1007" s="1"/>
      <c r="UUO1007" s="1"/>
      <c r="UUP1007" s="1"/>
      <c r="UUQ1007" s="1"/>
      <c r="UUR1007" s="1"/>
      <c r="UUS1007" s="1"/>
      <c r="UUT1007" s="1"/>
      <c r="UUU1007" s="1"/>
      <c r="UUV1007" s="1"/>
      <c r="UUW1007" s="1"/>
      <c r="UUX1007" s="1"/>
      <c r="UUY1007" s="1"/>
      <c r="UUZ1007" s="1"/>
      <c r="UVA1007" s="1"/>
      <c r="UVB1007" s="1"/>
      <c r="UVC1007" s="1"/>
      <c r="UVD1007" s="1"/>
      <c r="UVE1007" s="1"/>
      <c r="UVF1007" s="1"/>
      <c r="UVG1007" s="1"/>
      <c r="UVH1007" s="1"/>
      <c r="UVI1007" s="1"/>
      <c r="UVJ1007" s="1"/>
      <c r="UVK1007" s="1"/>
      <c r="UVL1007" s="1"/>
      <c r="UVM1007" s="1"/>
      <c r="UVN1007" s="1"/>
      <c r="UVO1007" s="1"/>
      <c r="UVP1007" s="1"/>
      <c r="UVQ1007" s="1"/>
      <c r="UVR1007" s="1"/>
      <c r="UVS1007" s="1"/>
      <c r="UVT1007" s="1"/>
      <c r="UVU1007" s="1"/>
      <c r="UVV1007" s="1"/>
      <c r="UVW1007" s="1"/>
      <c r="UVX1007" s="1"/>
      <c r="UVY1007" s="1"/>
      <c r="UVZ1007" s="1"/>
      <c r="UWA1007" s="1"/>
      <c r="UWB1007" s="1"/>
      <c r="UWC1007" s="1"/>
      <c r="UWD1007" s="1"/>
      <c r="UWE1007" s="1"/>
      <c r="UWF1007" s="1"/>
      <c r="UWG1007" s="1"/>
      <c r="UWH1007" s="1"/>
      <c r="UWI1007" s="1"/>
      <c r="UWJ1007" s="1"/>
      <c r="UWK1007" s="1"/>
      <c r="UWL1007" s="1"/>
      <c r="UWM1007" s="1"/>
      <c r="UWN1007" s="1"/>
      <c r="UWO1007" s="1"/>
      <c r="UWP1007" s="1"/>
      <c r="UWQ1007" s="1"/>
      <c r="UWR1007" s="1"/>
      <c r="UWS1007" s="1"/>
      <c r="UWT1007" s="1"/>
      <c r="UWU1007" s="1"/>
      <c r="UWV1007" s="1"/>
      <c r="UWW1007" s="1"/>
      <c r="UWX1007" s="1"/>
      <c r="UWY1007" s="1"/>
      <c r="UWZ1007" s="1"/>
      <c r="UXA1007" s="1"/>
      <c r="UXB1007" s="1"/>
      <c r="UXC1007" s="1"/>
      <c r="UXD1007" s="1"/>
      <c r="UXE1007" s="1"/>
      <c r="UXF1007" s="1"/>
      <c r="UXG1007" s="1"/>
      <c r="UXH1007" s="1"/>
      <c r="UXI1007" s="1"/>
      <c r="UXJ1007" s="1"/>
      <c r="UXK1007" s="1"/>
      <c r="UXL1007" s="1"/>
      <c r="UXM1007" s="1"/>
      <c r="UXN1007" s="1"/>
      <c r="UXO1007" s="1"/>
      <c r="UXP1007" s="1"/>
      <c r="UXQ1007" s="1"/>
      <c r="UXR1007" s="1"/>
      <c r="UXS1007" s="1"/>
      <c r="UXT1007" s="1"/>
      <c r="UXU1007" s="1"/>
      <c r="UXV1007" s="1"/>
      <c r="UXW1007" s="1"/>
      <c r="UXX1007" s="1"/>
      <c r="UXY1007" s="1"/>
      <c r="UXZ1007" s="1"/>
      <c r="UYA1007" s="1"/>
      <c r="UYB1007" s="1"/>
      <c r="UYC1007" s="1"/>
      <c r="UYD1007" s="1"/>
      <c r="UYE1007" s="1"/>
      <c r="UYF1007" s="1"/>
      <c r="UYG1007" s="1"/>
      <c r="UYH1007" s="1"/>
      <c r="UYI1007" s="1"/>
      <c r="UYJ1007" s="1"/>
      <c r="UYK1007" s="1"/>
      <c r="UYL1007" s="1"/>
      <c r="UYM1007" s="1"/>
      <c r="UYN1007" s="1"/>
      <c r="UYO1007" s="1"/>
      <c r="UYP1007" s="1"/>
      <c r="UYQ1007" s="1"/>
      <c r="UYR1007" s="1"/>
      <c r="UYS1007" s="1"/>
      <c r="UYT1007" s="1"/>
      <c r="UYU1007" s="1"/>
      <c r="UYV1007" s="1"/>
      <c r="UYW1007" s="1"/>
      <c r="UYX1007" s="1"/>
      <c r="UYY1007" s="1"/>
      <c r="UYZ1007" s="1"/>
      <c r="UZA1007" s="1"/>
      <c r="UZB1007" s="1"/>
      <c r="UZC1007" s="1"/>
      <c r="UZD1007" s="1"/>
      <c r="UZE1007" s="1"/>
      <c r="UZF1007" s="1"/>
      <c r="UZG1007" s="1"/>
      <c r="UZH1007" s="1"/>
      <c r="UZI1007" s="1"/>
      <c r="UZJ1007" s="1"/>
      <c r="UZK1007" s="1"/>
      <c r="UZL1007" s="1"/>
      <c r="UZM1007" s="1"/>
      <c r="UZN1007" s="1"/>
      <c r="UZO1007" s="1"/>
      <c r="UZP1007" s="1"/>
      <c r="UZQ1007" s="1"/>
      <c r="UZR1007" s="1"/>
      <c r="UZS1007" s="1"/>
      <c r="UZT1007" s="1"/>
      <c r="UZU1007" s="1"/>
      <c r="UZV1007" s="1"/>
      <c r="UZW1007" s="1"/>
      <c r="UZX1007" s="1"/>
      <c r="UZY1007" s="1"/>
      <c r="UZZ1007" s="1"/>
      <c r="VAA1007" s="1"/>
      <c r="VAB1007" s="1"/>
      <c r="VAC1007" s="1"/>
      <c r="VAD1007" s="1"/>
      <c r="VAE1007" s="1"/>
      <c r="VAF1007" s="1"/>
      <c r="VAG1007" s="1"/>
      <c r="VAH1007" s="1"/>
      <c r="VAI1007" s="1"/>
      <c r="VAJ1007" s="1"/>
      <c r="VAK1007" s="1"/>
      <c r="VAL1007" s="1"/>
      <c r="VAM1007" s="1"/>
      <c r="VAN1007" s="1"/>
      <c r="VAO1007" s="1"/>
      <c r="VAP1007" s="1"/>
      <c r="VAQ1007" s="1"/>
      <c r="VAR1007" s="1"/>
      <c r="VAS1007" s="1"/>
      <c r="VAT1007" s="1"/>
      <c r="VAU1007" s="1"/>
      <c r="VAV1007" s="1"/>
      <c r="VAW1007" s="1"/>
      <c r="VAX1007" s="1"/>
      <c r="VAY1007" s="1"/>
      <c r="VAZ1007" s="1"/>
      <c r="VBA1007" s="1"/>
      <c r="VBB1007" s="1"/>
      <c r="VBC1007" s="1"/>
      <c r="VBD1007" s="1"/>
      <c r="VBE1007" s="1"/>
      <c r="VBF1007" s="1"/>
      <c r="VBG1007" s="1"/>
      <c r="VBH1007" s="1"/>
      <c r="VBI1007" s="1"/>
      <c r="VBJ1007" s="1"/>
      <c r="VBK1007" s="1"/>
      <c r="VBL1007" s="1"/>
      <c r="VBM1007" s="1"/>
      <c r="VBN1007" s="1"/>
      <c r="VBO1007" s="1"/>
      <c r="VBP1007" s="1"/>
      <c r="VBQ1007" s="1"/>
      <c r="VBR1007" s="1"/>
      <c r="VBS1007" s="1"/>
      <c r="VBT1007" s="1"/>
      <c r="VBU1007" s="1"/>
      <c r="VBV1007" s="1"/>
      <c r="VBW1007" s="1"/>
      <c r="VBX1007" s="1"/>
      <c r="VBY1007" s="1"/>
      <c r="VBZ1007" s="1"/>
      <c r="VCA1007" s="1"/>
      <c r="VCB1007" s="1"/>
      <c r="VCC1007" s="1"/>
      <c r="VCD1007" s="1"/>
      <c r="VCE1007" s="1"/>
      <c r="VCF1007" s="1"/>
      <c r="VCG1007" s="1"/>
      <c r="VCH1007" s="1"/>
      <c r="VCI1007" s="1"/>
      <c r="VCJ1007" s="1"/>
      <c r="VCK1007" s="1"/>
      <c r="VCL1007" s="1"/>
      <c r="VCM1007" s="1"/>
      <c r="VCN1007" s="1"/>
      <c r="VCO1007" s="1"/>
      <c r="VCP1007" s="1"/>
      <c r="VCQ1007" s="1"/>
      <c r="VCR1007" s="1"/>
      <c r="VCS1007" s="1"/>
      <c r="VCT1007" s="1"/>
      <c r="VCU1007" s="1"/>
      <c r="VCV1007" s="1"/>
      <c r="VCW1007" s="1"/>
      <c r="VCX1007" s="1"/>
      <c r="VCY1007" s="1"/>
      <c r="VCZ1007" s="1"/>
      <c r="VDA1007" s="1"/>
      <c r="VDB1007" s="1"/>
      <c r="VDC1007" s="1"/>
      <c r="VDD1007" s="1"/>
      <c r="VDE1007" s="1"/>
      <c r="VDF1007" s="1"/>
      <c r="VDG1007" s="1"/>
      <c r="VDH1007" s="1"/>
      <c r="VDI1007" s="1"/>
      <c r="VDJ1007" s="1"/>
      <c r="VDK1007" s="1"/>
      <c r="VDL1007" s="1"/>
      <c r="VDM1007" s="1"/>
      <c r="VDN1007" s="1"/>
      <c r="VDO1007" s="1"/>
      <c r="VDP1007" s="1"/>
      <c r="VDQ1007" s="1"/>
      <c r="VDR1007" s="1"/>
      <c r="VDS1007" s="1"/>
      <c r="VDT1007" s="1"/>
      <c r="VDU1007" s="1"/>
      <c r="VDV1007" s="1"/>
      <c r="VDW1007" s="1"/>
      <c r="VDX1007" s="1"/>
      <c r="VDY1007" s="1"/>
      <c r="VDZ1007" s="1"/>
      <c r="VEA1007" s="1"/>
      <c r="VEB1007" s="1"/>
      <c r="VEC1007" s="1"/>
      <c r="VED1007" s="1"/>
      <c r="VEE1007" s="1"/>
      <c r="VEF1007" s="1"/>
      <c r="VEG1007" s="1"/>
      <c r="VEH1007" s="1"/>
      <c r="VEI1007" s="1"/>
      <c r="VEJ1007" s="1"/>
      <c r="VEK1007" s="1"/>
      <c r="VEL1007" s="1"/>
      <c r="VEM1007" s="1"/>
      <c r="VEN1007" s="1"/>
      <c r="VEO1007" s="1"/>
      <c r="VEP1007" s="1"/>
      <c r="VEQ1007" s="1"/>
      <c r="VER1007" s="1"/>
      <c r="VES1007" s="1"/>
      <c r="VET1007" s="1"/>
      <c r="VEU1007" s="1"/>
      <c r="VEV1007" s="1"/>
      <c r="VEW1007" s="1"/>
      <c r="VEX1007" s="1"/>
      <c r="VEY1007" s="1"/>
      <c r="VEZ1007" s="1"/>
      <c r="VFA1007" s="1"/>
      <c r="VFB1007" s="1"/>
      <c r="VFC1007" s="1"/>
      <c r="VFD1007" s="1"/>
      <c r="VFE1007" s="1"/>
      <c r="VFF1007" s="1"/>
      <c r="VFG1007" s="1"/>
      <c r="VFH1007" s="1"/>
      <c r="VFI1007" s="1"/>
      <c r="VFJ1007" s="1"/>
      <c r="VFK1007" s="1"/>
      <c r="VFL1007" s="1"/>
      <c r="VFM1007" s="1"/>
      <c r="VFN1007" s="1"/>
      <c r="VFO1007" s="1"/>
      <c r="VFP1007" s="1"/>
      <c r="VFQ1007" s="1"/>
      <c r="VFR1007" s="1"/>
      <c r="VFS1007" s="1"/>
      <c r="VFT1007" s="1"/>
      <c r="VFU1007" s="1"/>
      <c r="VFV1007" s="1"/>
      <c r="VFW1007" s="1"/>
      <c r="VFX1007" s="1"/>
      <c r="VFY1007" s="1"/>
      <c r="VFZ1007" s="1"/>
      <c r="VGA1007" s="1"/>
      <c r="VGB1007" s="1"/>
      <c r="VGC1007" s="1"/>
      <c r="VGD1007" s="1"/>
      <c r="VGE1007" s="1"/>
      <c r="VGF1007" s="1"/>
      <c r="VGG1007" s="1"/>
      <c r="VGH1007" s="1"/>
      <c r="VGI1007" s="1"/>
      <c r="VGJ1007" s="1"/>
      <c r="VGK1007" s="1"/>
      <c r="VGL1007" s="1"/>
      <c r="VGM1007" s="1"/>
      <c r="VGN1007" s="1"/>
      <c r="VGO1007" s="1"/>
      <c r="VGP1007" s="1"/>
      <c r="VGQ1007" s="1"/>
      <c r="VGR1007" s="1"/>
      <c r="VGS1007" s="1"/>
      <c r="VGT1007" s="1"/>
      <c r="VGU1007" s="1"/>
      <c r="VGV1007" s="1"/>
      <c r="VGW1007" s="1"/>
      <c r="VGX1007" s="1"/>
      <c r="VGY1007" s="1"/>
      <c r="VGZ1007" s="1"/>
      <c r="VHA1007" s="1"/>
      <c r="VHB1007" s="1"/>
      <c r="VHC1007" s="1"/>
      <c r="VHD1007" s="1"/>
      <c r="VHE1007" s="1"/>
      <c r="VHF1007" s="1"/>
      <c r="VHG1007" s="1"/>
      <c r="VHH1007" s="1"/>
      <c r="VHI1007" s="1"/>
      <c r="VHJ1007" s="1"/>
      <c r="VHK1007" s="1"/>
      <c r="VHL1007" s="1"/>
      <c r="VHM1007" s="1"/>
      <c r="VHN1007" s="1"/>
      <c r="VHO1007" s="1"/>
      <c r="VHP1007" s="1"/>
      <c r="VHQ1007" s="1"/>
      <c r="VHR1007" s="1"/>
      <c r="VHS1007" s="1"/>
      <c r="VHT1007" s="1"/>
      <c r="VHU1007" s="1"/>
      <c r="VHV1007" s="1"/>
      <c r="VHW1007" s="1"/>
      <c r="VHX1007" s="1"/>
      <c r="VHY1007" s="1"/>
      <c r="VHZ1007" s="1"/>
      <c r="VIA1007" s="1"/>
      <c r="VIB1007" s="1"/>
      <c r="VIC1007" s="1"/>
      <c r="VID1007" s="1"/>
      <c r="VIE1007" s="1"/>
      <c r="VIF1007" s="1"/>
      <c r="VIG1007" s="1"/>
      <c r="VIH1007" s="1"/>
      <c r="VII1007" s="1"/>
      <c r="VIJ1007" s="1"/>
      <c r="VIK1007" s="1"/>
      <c r="VIL1007" s="1"/>
      <c r="VIM1007" s="1"/>
      <c r="VIN1007" s="1"/>
      <c r="VIO1007" s="1"/>
      <c r="VIP1007" s="1"/>
      <c r="VIQ1007" s="1"/>
      <c r="VIR1007" s="1"/>
      <c r="VIS1007" s="1"/>
      <c r="VIT1007" s="1"/>
      <c r="VIU1007" s="1"/>
      <c r="VIV1007" s="1"/>
      <c r="VIW1007" s="1"/>
      <c r="VIX1007" s="1"/>
      <c r="VIY1007" s="1"/>
      <c r="VIZ1007" s="1"/>
      <c r="VJA1007" s="1"/>
      <c r="VJB1007" s="1"/>
      <c r="VJC1007" s="1"/>
      <c r="VJD1007" s="1"/>
      <c r="VJE1007" s="1"/>
      <c r="VJF1007" s="1"/>
      <c r="VJG1007" s="1"/>
      <c r="VJH1007" s="1"/>
      <c r="VJI1007" s="1"/>
      <c r="VJJ1007" s="1"/>
      <c r="VJK1007" s="1"/>
      <c r="VJL1007" s="1"/>
      <c r="VJM1007" s="1"/>
      <c r="VJN1007" s="1"/>
      <c r="VJO1007" s="1"/>
      <c r="VJP1007" s="1"/>
      <c r="VJQ1007" s="1"/>
      <c r="VJR1007" s="1"/>
      <c r="VJS1007" s="1"/>
      <c r="VJT1007" s="1"/>
      <c r="VJU1007" s="1"/>
      <c r="VJV1007" s="1"/>
      <c r="VJW1007" s="1"/>
      <c r="VJX1007" s="1"/>
      <c r="VJY1007" s="1"/>
      <c r="VJZ1007" s="1"/>
      <c r="VKA1007" s="1"/>
      <c r="VKB1007" s="1"/>
      <c r="VKC1007" s="1"/>
      <c r="VKD1007" s="1"/>
      <c r="VKE1007" s="1"/>
      <c r="VKF1007" s="1"/>
      <c r="VKG1007" s="1"/>
      <c r="VKH1007" s="1"/>
      <c r="VKI1007" s="1"/>
      <c r="VKJ1007" s="1"/>
      <c r="VKK1007" s="1"/>
      <c r="VKL1007" s="1"/>
      <c r="VKM1007" s="1"/>
      <c r="VKN1007" s="1"/>
      <c r="VKO1007" s="1"/>
      <c r="VKP1007" s="1"/>
      <c r="VKQ1007" s="1"/>
      <c r="VKR1007" s="1"/>
      <c r="VKS1007" s="1"/>
      <c r="VKT1007" s="1"/>
      <c r="VKU1007" s="1"/>
      <c r="VKV1007" s="1"/>
      <c r="VKW1007" s="1"/>
      <c r="VKX1007" s="1"/>
      <c r="VKY1007" s="1"/>
      <c r="VKZ1007" s="1"/>
      <c r="VLA1007" s="1"/>
      <c r="VLB1007" s="1"/>
      <c r="VLC1007" s="1"/>
      <c r="VLD1007" s="1"/>
      <c r="VLE1007" s="1"/>
      <c r="VLF1007" s="1"/>
      <c r="VLG1007" s="1"/>
      <c r="VLH1007" s="1"/>
      <c r="VLI1007" s="1"/>
      <c r="VLJ1007" s="1"/>
      <c r="VLK1007" s="1"/>
      <c r="VLL1007" s="1"/>
      <c r="VLM1007" s="1"/>
      <c r="VLN1007" s="1"/>
      <c r="VLO1007" s="1"/>
      <c r="VLP1007" s="1"/>
      <c r="VLQ1007" s="1"/>
      <c r="VLR1007" s="1"/>
      <c r="VLS1007" s="1"/>
      <c r="VLT1007" s="1"/>
      <c r="VLU1007" s="1"/>
      <c r="VLV1007" s="1"/>
      <c r="VLW1007" s="1"/>
      <c r="VLX1007" s="1"/>
      <c r="VLY1007" s="1"/>
      <c r="VLZ1007" s="1"/>
      <c r="VMA1007" s="1"/>
      <c r="VMB1007" s="1"/>
      <c r="VMC1007" s="1"/>
      <c r="VMD1007" s="1"/>
      <c r="VME1007" s="1"/>
      <c r="VMF1007" s="1"/>
      <c r="VMG1007" s="1"/>
      <c r="VMH1007" s="1"/>
      <c r="VMI1007" s="1"/>
      <c r="VMJ1007" s="1"/>
      <c r="VMK1007" s="1"/>
      <c r="VML1007" s="1"/>
      <c r="VMM1007" s="1"/>
      <c r="VMN1007" s="1"/>
      <c r="VMO1007" s="1"/>
      <c r="VMP1007" s="1"/>
      <c r="VMQ1007" s="1"/>
      <c r="VMR1007" s="1"/>
      <c r="VMS1007" s="1"/>
      <c r="VMT1007" s="1"/>
      <c r="VMU1007" s="1"/>
      <c r="VMV1007" s="1"/>
      <c r="VMW1007" s="1"/>
      <c r="VMX1007" s="1"/>
      <c r="VMY1007" s="1"/>
      <c r="VMZ1007" s="1"/>
      <c r="VNA1007" s="1"/>
      <c r="VNB1007" s="1"/>
      <c r="VNC1007" s="1"/>
      <c r="VND1007" s="1"/>
      <c r="VNE1007" s="1"/>
      <c r="VNF1007" s="1"/>
      <c r="VNG1007" s="1"/>
      <c r="VNH1007" s="1"/>
      <c r="VNI1007" s="1"/>
      <c r="VNJ1007" s="1"/>
      <c r="VNK1007" s="1"/>
      <c r="VNL1007" s="1"/>
      <c r="VNM1007" s="1"/>
      <c r="VNN1007" s="1"/>
      <c r="VNO1007" s="1"/>
      <c r="VNP1007" s="1"/>
      <c r="VNQ1007" s="1"/>
      <c r="VNR1007" s="1"/>
      <c r="VNS1007" s="1"/>
      <c r="VNT1007" s="1"/>
      <c r="VNU1007" s="1"/>
      <c r="VNV1007" s="1"/>
      <c r="VNW1007" s="1"/>
      <c r="VNX1007" s="1"/>
      <c r="VNY1007" s="1"/>
      <c r="VNZ1007" s="1"/>
      <c r="VOA1007" s="1"/>
      <c r="VOB1007" s="1"/>
      <c r="VOC1007" s="1"/>
      <c r="VOD1007" s="1"/>
      <c r="VOE1007" s="1"/>
      <c r="VOF1007" s="1"/>
      <c r="VOG1007" s="1"/>
      <c r="VOH1007" s="1"/>
      <c r="VOI1007" s="1"/>
      <c r="VOJ1007" s="1"/>
      <c r="VOK1007" s="1"/>
      <c r="VOL1007" s="1"/>
      <c r="VOM1007" s="1"/>
      <c r="VON1007" s="1"/>
      <c r="VOO1007" s="1"/>
      <c r="VOP1007" s="1"/>
      <c r="VOQ1007" s="1"/>
      <c r="VOR1007" s="1"/>
      <c r="VOS1007" s="1"/>
      <c r="VOT1007" s="1"/>
      <c r="VOU1007" s="1"/>
      <c r="VOV1007" s="1"/>
      <c r="VOW1007" s="1"/>
      <c r="VOX1007" s="1"/>
      <c r="VOY1007" s="1"/>
      <c r="VOZ1007" s="1"/>
      <c r="VPA1007" s="1"/>
      <c r="VPB1007" s="1"/>
      <c r="VPC1007" s="1"/>
      <c r="VPD1007" s="1"/>
      <c r="VPE1007" s="1"/>
      <c r="VPF1007" s="1"/>
      <c r="VPG1007" s="1"/>
      <c r="VPH1007" s="1"/>
      <c r="VPI1007" s="1"/>
      <c r="VPJ1007" s="1"/>
      <c r="VPK1007" s="1"/>
      <c r="VPL1007" s="1"/>
      <c r="VPM1007" s="1"/>
      <c r="VPN1007" s="1"/>
      <c r="VPO1007" s="1"/>
      <c r="VPP1007" s="1"/>
      <c r="VPQ1007" s="1"/>
      <c r="VPR1007" s="1"/>
      <c r="VPS1007" s="1"/>
      <c r="VPT1007" s="1"/>
      <c r="VPU1007" s="1"/>
      <c r="VPV1007" s="1"/>
      <c r="VPW1007" s="1"/>
      <c r="VPX1007" s="1"/>
      <c r="VPY1007" s="1"/>
      <c r="VPZ1007" s="1"/>
      <c r="VQA1007" s="1"/>
      <c r="VQB1007" s="1"/>
      <c r="VQC1007" s="1"/>
      <c r="VQD1007" s="1"/>
      <c r="VQE1007" s="1"/>
      <c r="VQF1007" s="1"/>
      <c r="VQG1007" s="1"/>
      <c r="VQH1007" s="1"/>
      <c r="VQI1007" s="1"/>
      <c r="VQJ1007" s="1"/>
      <c r="VQK1007" s="1"/>
      <c r="VQL1007" s="1"/>
      <c r="VQM1007" s="1"/>
      <c r="VQN1007" s="1"/>
      <c r="VQO1007" s="1"/>
      <c r="VQP1007" s="1"/>
      <c r="VQQ1007" s="1"/>
      <c r="VQR1007" s="1"/>
      <c r="VQS1007" s="1"/>
      <c r="VQT1007" s="1"/>
      <c r="VQU1007" s="1"/>
      <c r="VQV1007" s="1"/>
      <c r="VQW1007" s="1"/>
      <c r="VQX1007" s="1"/>
      <c r="VQY1007" s="1"/>
      <c r="VQZ1007" s="1"/>
      <c r="VRA1007" s="1"/>
      <c r="VRB1007" s="1"/>
      <c r="VRC1007" s="1"/>
      <c r="VRD1007" s="1"/>
      <c r="VRE1007" s="1"/>
      <c r="VRF1007" s="1"/>
      <c r="VRG1007" s="1"/>
      <c r="VRH1007" s="1"/>
      <c r="VRI1007" s="1"/>
      <c r="VRJ1007" s="1"/>
      <c r="VRK1007" s="1"/>
      <c r="VRL1007" s="1"/>
      <c r="VRM1007" s="1"/>
      <c r="VRN1007" s="1"/>
      <c r="VRO1007" s="1"/>
      <c r="VRP1007" s="1"/>
      <c r="VRQ1007" s="1"/>
      <c r="VRR1007" s="1"/>
      <c r="VRS1007" s="1"/>
      <c r="VRT1007" s="1"/>
      <c r="VRU1007" s="1"/>
      <c r="VRV1007" s="1"/>
      <c r="VRW1007" s="1"/>
      <c r="VRX1007" s="1"/>
      <c r="VRY1007" s="1"/>
      <c r="VRZ1007" s="1"/>
      <c r="VSA1007" s="1"/>
      <c r="VSB1007" s="1"/>
      <c r="VSC1007" s="1"/>
      <c r="VSD1007" s="1"/>
      <c r="VSE1007" s="1"/>
      <c r="VSF1007" s="1"/>
      <c r="VSG1007" s="1"/>
      <c r="VSH1007" s="1"/>
      <c r="VSI1007" s="1"/>
      <c r="VSJ1007" s="1"/>
      <c r="VSK1007" s="1"/>
      <c r="VSL1007" s="1"/>
      <c r="VSM1007" s="1"/>
      <c r="VSN1007" s="1"/>
      <c r="VSO1007" s="1"/>
      <c r="VSP1007" s="1"/>
      <c r="VSQ1007" s="1"/>
      <c r="VSR1007" s="1"/>
      <c r="VSS1007" s="1"/>
      <c r="VST1007" s="1"/>
      <c r="VSU1007" s="1"/>
      <c r="VSV1007" s="1"/>
      <c r="VSW1007" s="1"/>
      <c r="VSX1007" s="1"/>
      <c r="VSY1007" s="1"/>
      <c r="VSZ1007" s="1"/>
      <c r="VTA1007" s="1"/>
      <c r="VTB1007" s="1"/>
      <c r="VTC1007" s="1"/>
      <c r="VTD1007" s="1"/>
      <c r="VTE1007" s="1"/>
      <c r="VTF1007" s="1"/>
      <c r="VTG1007" s="1"/>
      <c r="VTH1007" s="1"/>
      <c r="VTI1007" s="1"/>
      <c r="VTJ1007" s="1"/>
      <c r="VTK1007" s="1"/>
      <c r="VTL1007" s="1"/>
      <c r="VTM1007" s="1"/>
      <c r="VTN1007" s="1"/>
      <c r="VTO1007" s="1"/>
      <c r="VTP1007" s="1"/>
      <c r="VTQ1007" s="1"/>
      <c r="VTR1007" s="1"/>
      <c r="VTS1007" s="1"/>
      <c r="VTT1007" s="1"/>
      <c r="VTU1007" s="1"/>
      <c r="VTV1007" s="1"/>
      <c r="VTW1007" s="1"/>
      <c r="VTX1007" s="1"/>
      <c r="VTY1007" s="1"/>
      <c r="VTZ1007" s="1"/>
      <c r="VUA1007" s="1"/>
      <c r="VUB1007" s="1"/>
      <c r="VUC1007" s="1"/>
      <c r="VUD1007" s="1"/>
      <c r="VUE1007" s="1"/>
      <c r="VUF1007" s="1"/>
      <c r="VUG1007" s="1"/>
      <c r="VUH1007" s="1"/>
      <c r="VUI1007" s="1"/>
      <c r="VUJ1007" s="1"/>
      <c r="VUK1007" s="1"/>
      <c r="VUL1007" s="1"/>
      <c r="VUM1007" s="1"/>
      <c r="VUN1007" s="1"/>
      <c r="VUO1007" s="1"/>
      <c r="VUP1007" s="1"/>
      <c r="VUQ1007" s="1"/>
      <c r="VUR1007" s="1"/>
      <c r="VUS1007" s="1"/>
      <c r="VUT1007" s="1"/>
      <c r="VUU1007" s="1"/>
      <c r="VUV1007" s="1"/>
      <c r="VUW1007" s="1"/>
      <c r="VUX1007" s="1"/>
      <c r="VUY1007" s="1"/>
      <c r="VUZ1007" s="1"/>
      <c r="VVA1007" s="1"/>
      <c r="VVB1007" s="1"/>
      <c r="VVC1007" s="1"/>
      <c r="VVD1007" s="1"/>
      <c r="VVE1007" s="1"/>
      <c r="VVF1007" s="1"/>
      <c r="VVG1007" s="1"/>
      <c r="VVH1007" s="1"/>
      <c r="VVI1007" s="1"/>
      <c r="VVJ1007" s="1"/>
      <c r="VVK1007" s="1"/>
      <c r="VVL1007" s="1"/>
      <c r="VVM1007" s="1"/>
      <c r="VVN1007" s="1"/>
      <c r="VVO1007" s="1"/>
      <c r="VVP1007" s="1"/>
      <c r="VVQ1007" s="1"/>
      <c r="VVR1007" s="1"/>
      <c r="VVS1007" s="1"/>
      <c r="VVT1007" s="1"/>
      <c r="VVU1007" s="1"/>
      <c r="VVV1007" s="1"/>
      <c r="VVW1007" s="1"/>
      <c r="VVX1007" s="1"/>
      <c r="VVY1007" s="1"/>
      <c r="VVZ1007" s="1"/>
      <c r="VWA1007" s="1"/>
      <c r="VWB1007" s="1"/>
      <c r="VWC1007" s="1"/>
      <c r="VWD1007" s="1"/>
      <c r="VWE1007" s="1"/>
      <c r="VWF1007" s="1"/>
      <c r="VWG1007" s="1"/>
      <c r="VWH1007" s="1"/>
      <c r="VWI1007" s="1"/>
      <c r="VWJ1007" s="1"/>
      <c r="VWK1007" s="1"/>
      <c r="VWL1007" s="1"/>
      <c r="VWM1007" s="1"/>
      <c r="VWN1007" s="1"/>
      <c r="VWO1007" s="1"/>
      <c r="VWP1007" s="1"/>
      <c r="VWQ1007" s="1"/>
      <c r="VWR1007" s="1"/>
      <c r="VWS1007" s="1"/>
      <c r="VWT1007" s="1"/>
      <c r="VWU1007" s="1"/>
      <c r="VWV1007" s="1"/>
      <c r="VWW1007" s="1"/>
      <c r="VWX1007" s="1"/>
      <c r="VWY1007" s="1"/>
      <c r="VWZ1007" s="1"/>
      <c r="VXA1007" s="1"/>
      <c r="VXB1007" s="1"/>
      <c r="VXC1007" s="1"/>
      <c r="VXD1007" s="1"/>
      <c r="VXE1007" s="1"/>
      <c r="VXF1007" s="1"/>
      <c r="VXG1007" s="1"/>
      <c r="VXH1007" s="1"/>
      <c r="VXI1007" s="1"/>
      <c r="VXJ1007" s="1"/>
      <c r="VXK1007" s="1"/>
      <c r="VXL1007" s="1"/>
      <c r="VXM1007" s="1"/>
      <c r="VXN1007" s="1"/>
      <c r="VXO1007" s="1"/>
      <c r="VXP1007" s="1"/>
      <c r="VXQ1007" s="1"/>
      <c r="VXR1007" s="1"/>
      <c r="VXS1007" s="1"/>
      <c r="VXT1007" s="1"/>
      <c r="VXU1007" s="1"/>
      <c r="VXV1007" s="1"/>
      <c r="VXW1007" s="1"/>
      <c r="VXX1007" s="1"/>
      <c r="VXY1007" s="1"/>
      <c r="VXZ1007" s="1"/>
      <c r="VYA1007" s="1"/>
      <c r="VYB1007" s="1"/>
      <c r="VYC1007" s="1"/>
      <c r="VYD1007" s="1"/>
      <c r="VYE1007" s="1"/>
      <c r="VYF1007" s="1"/>
      <c r="VYG1007" s="1"/>
      <c r="VYH1007" s="1"/>
      <c r="VYI1007" s="1"/>
      <c r="VYJ1007" s="1"/>
      <c r="VYK1007" s="1"/>
      <c r="VYL1007" s="1"/>
      <c r="VYM1007" s="1"/>
      <c r="VYN1007" s="1"/>
      <c r="VYO1007" s="1"/>
      <c r="VYP1007" s="1"/>
      <c r="VYQ1007" s="1"/>
      <c r="VYR1007" s="1"/>
      <c r="VYS1007" s="1"/>
      <c r="VYT1007" s="1"/>
      <c r="VYU1007" s="1"/>
      <c r="VYV1007" s="1"/>
      <c r="VYW1007" s="1"/>
      <c r="VYX1007" s="1"/>
      <c r="VYY1007" s="1"/>
      <c r="VYZ1007" s="1"/>
      <c r="VZA1007" s="1"/>
      <c r="VZB1007" s="1"/>
      <c r="VZC1007" s="1"/>
      <c r="VZD1007" s="1"/>
      <c r="VZE1007" s="1"/>
      <c r="VZF1007" s="1"/>
      <c r="VZG1007" s="1"/>
      <c r="VZH1007" s="1"/>
      <c r="VZI1007" s="1"/>
      <c r="VZJ1007" s="1"/>
      <c r="VZK1007" s="1"/>
      <c r="VZL1007" s="1"/>
      <c r="VZM1007" s="1"/>
      <c r="VZN1007" s="1"/>
      <c r="VZO1007" s="1"/>
      <c r="VZP1007" s="1"/>
      <c r="VZQ1007" s="1"/>
      <c r="VZR1007" s="1"/>
      <c r="VZS1007" s="1"/>
      <c r="VZT1007" s="1"/>
      <c r="VZU1007" s="1"/>
      <c r="VZV1007" s="1"/>
      <c r="VZW1007" s="1"/>
      <c r="VZX1007" s="1"/>
      <c r="VZY1007" s="1"/>
      <c r="VZZ1007" s="1"/>
      <c r="WAA1007" s="1"/>
      <c r="WAB1007" s="1"/>
      <c r="WAC1007" s="1"/>
      <c r="WAD1007" s="1"/>
      <c r="WAE1007" s="1"/>
      <c r="WAF1007" s="1"/>
      <c r="WAG1007" s="1"/>
      <c r="WAH1007" s="1"/>
      <c r="WAI1007" s="1"/>
      <c r="WAJ1007" s="1"/>
      <c r="WAK1007" s="1"/>
      <c r="WAL1007" s="1"/>
      <c r="WAM1007" s="1"/>
      <c r="WAN1007" s="1"/>
      <c r="WAO1007" s="1"/>
      <c r="WAP1007" s="1"/>
      <c r="WAQ1007" s="1"/>
      <c r="WAR1007" s="1"/>
      <c r="WAS1007" s="1"/>
      <c r="WAT1007" s="1"/>
      <c r="WAU1007" s="1"/>
      <c r="WAV1007" s="1"/>
      <c r="WAW1007" s="1"/>
      <c r="WAX1007" s="1"/>
      <c r="WAY1007" s="1"/>
      <c r="WAZ1007" s="1"/>
      <c r="WBA1007" s="1"/>
      <c r="WBB1007" s="1"/>
      <c r="WBC1007" s="1"/>
      <c r="WBD1007" s="1"/>
      <c r="WBE1007" s="1"/>
      <c r="WBF1007" s="1"/>
      <c r="WBG1007" s="1"/>
      <c r="WBH1007" s="1"/>
      <c r="WBI1007" s="1"/>
      <c r="WBJ1007" s="1"/>
      <c r="WBK1007" s="1"/>
      <c r="WBL1007" s="1"/>
      <c r="WBM1007" s="1"/>
      <c r="WBN1007" s="1"/>
      <c r="WBO1007" s="1"/>
      <c r="WBP1007" s="1"/>
      <c r="WBQ1007" s="1"/>
      <c r="WBR1007" s="1"/>
      <c r="WBS1007" s="1"/>
      <c r="WBT1007" s="1"/>
      <c r="WBU1007" s="1"/>
      <c r="WBV1007" s="1"/>
      <c r="WBW1007" s="1"/>
      <c r="WBX1007" s="1"/>
      <c r="WBY1007" s="1"/>
      <c r="WBZ1007" s="1"/>
      <c r="WCA1007" s="1"/>
      <c r="WCB1007" s="1"/>
      <c r="WCC1007" s="1"/>
      <c r="WCD1007" s="1"/>
      <c r="WCE1007" s="1"/>
      <c r="WCF1007" s="1"/>
      <c r="WCG1007" s="1"/>
      <c r="WCH1007" s="1"/>
      <c r="WCI1007" s="1"/>
      <c r="WCJ1007" s="1"/>
      <c r="WCK1007" s="1"/>
      <c r="WCL1007" s="1"/>
      <c r="WCM1007" s="1"/>
      <c r="WCN1007" s="1"/>
      <c r="WCO1007" s="1"/>
      <c r="WCP1007" s="1"/>
      <c r="WCQ1007" s="1"/>
      <c r="WCR1007" s="1"/>
      <c r="WCS1007" s="1"/>
      <c r="WCT1007" s="1"/>
      <c r="WCU1007" s="1"/>
      <c r="WCV1007" s="1"/>
      <c r="WCW1007" s="1"/>
      <c r="WCX1007" s="1"/>
      <c r="WCY1007" s="1"/>
      <c r="WCZ1007" s="1"/>
      <c r="WDA1007" s="1"/>
      <c r="WDB1007" s="1"/>
      <c r="WDC1007" s="1"/>
      <c r="WDD1007" s="1"/>
      <c r="WDE1007" s="1"/>
      <c r="WDF1007" s="1"/>
      <c r="WDG1007" s="1"/>
      <c r="WDH1007" s="1"/>
      <c r="WDI1007" s="1"/>
      <c r="WDJ1007" s="1"/>
      <c r="WDK1007" s="1"/>
      <c r="WDL1007" s="1"/>
      <c r="WDM1007" s="1"/>
      <c r="WDN1007" s="1"/>
      <c r="WDO1007" s="1"/>
      <c r="WDP1007" s="1"/>
      <c r="WDQ1007" s="1"/>
      <c r="WDR1007" s="1"/>
      <c r="WDS1007" s="1"/>
      <c r="WDT1007" s="1"/>
      <c r="WDU1007" s="1"/>
      <c r="WDV1007" s="1"/>
      <c r="WDW1007" s="1"/>
      <c r="WDX1007" s="1"/>
      <c r="WDY1007" s="1"/>
      <c r="WDZ1007" s="1"/>
      <c r="WEA1007" s="1"/>
      <c r="WEB1007" s="1"/>
      <c r="WEC1007" s="1"/>
      <c r="WED1007" s="1"/>
      <c r="WEE1007" s="1"/>
      <c r="WEF1007" s="1"/>
      <c r="WEG1007" s="1"/>
      <c r="WEH1007" s="1"/>
      <c r="WEI1007" s="1"/>
      <c r="WEJ1007" s="1"/>
      <c r="WEK1007" s="1"/>
      <c r="WEL1007" s="1"/>
      <c r="WEM1007" s="1"/>
      <c r="WEN1007" s="1"/>
      <c r="WEO1007" s="1"/>
      <c r="WEP1007" s="1"/>
      <c r="WEQ1007" s="1"/>
      <c r="WER1007" s="1"/>
      <c r="WES1007" s="1"/>
      <c r="WET1007" s="1"/>
      <c r="WEU1007" s="1"/>
      <c r="WEV1007" s="1"/>
      <c r="WEW1007" s="1"/>
      <c r="WEX1007" s="1"/>
      <c r="WEY1007" s="1"/>
      <c r="WEZ1007" s="1"/>
      <c r="WFA1007" s="1"/>
      <c r="WFB1007" s="1"/>
      <c r="WFC1007" s="1"/>
      <c r="WFD1007" s="1"/>
      <c r="WFE1007" s="1"/>
      <c r="WFF1007" s="1"/>
      <c r="WFG1007" s="1"/>
      <c r="WFH1007" s="1"/>
      <c r="WFI1007" s="1"/>
      <c r="WFJ1007" s="1"/>
      <c r="WFK1007" s="1"/>
      <c r="WFL1007" s="1"/>
      <c r="WFM1007" s="1"/>
      <c r="WFN1007" s="1"/>
      <c r="WFO1007" s="1"/>
      <c r="WFP1007" s="1"/>
      <c r="WFQ1007" s="1"/>
      <c r="WFR1007" s="1"/>
      <c r="WFS1007" s="1"/>
      <c r="WFT1007" s="1"/>
      <c r="WFU1007" s="1"/>
      <c r="WFV1007" s="1"/>
      <c r="WFW1007" s="1"/>
      <c r="WFX1007" s="1"/>
      <c r="WFY1007" s="1"/>
      <c r="WFZ1007" s="1"/>
      <c r="WGA1007" s="1"/>
      <c r="WGB1007" s="1"/>
      <c r="WGC1007" s="1"/>
      <c r="WGD1007" s="1"/>
      <c r="WGE1007" s="1"/>
      <c r="WGF1007" s="1"/>
      <c r="WGG1007" s="1"/>
      <c r="WGH1007" s="1"/>
      <c r="WGI1007" s="1"/>
      <c r="WGJ1007" s="1"/>
      <c r="WGK1007" s="1"/>
      <c r="WGL1007" s="1"/>
      <c r="WGM1007" s="1"/>
      <c r="WGN1007" s="1"/>
      <c r="WGO1007" s="1"/>
      <c r="WGP1007" s="1"/>
      <c r="WGQ1007" s="1"/>
      <c r="WGR1007" s="1"/>
      <c r="WGS1007" s="1"/>
      <c r="WGT1007" s="1"/>
      <c r="WGU1007" s="1"/>
      <c r="WGV1007" s="1"/>
      <c r="WGW1007" s="1"/>
      <c r="WGX1007" s="1"/>
      <c r="WGY1007" s="1"/>
      <c r="WGZ1007" s="1"/>
      <c r="WHA1007" s="1"/>
      <c r="WHB1007" s="1"/>
      <c r="WHC1007" s="1"/>
      <c r="WHD1007" s="1"/>
      <c r="WHE1007" s="1"/>
      <c r="WHF1007" s="1"/>
      <c r="WHG1007" s="1"/>
      <c r="WHH1007" s="1"/>
      <c r="WHI1007" s="1"/>
      <c r="WHJ1007" s="1"/>
      <c r="WHK1007" s="1"/>
      <c r="WHL1007" s="1"/>
      <c r="WHM1007" s="1"/>
      <c r="WHN1007" s="1"/>
      <c r="WHO1007" s="1"/>
      <c r="WHP1007" s="1"/>
      <c r="WHQ1007" s="1"/>
      <c r="WHR1007" s="1"/>
      <c r="WHS1007" s="1"/>
      <c r="WHT1007" s="1"/>
      <c r="WHU1007" s="1"/>
      <c r="WHV1007" s="1"/>
      <c r="WHW1007" s="1"/>
      <c r="WHX1007" s="1"/>
      <c r="WHY1007" s="1"/>
      <c r="WHZ1007" s="1"/>
      <c r="WIA1007" s="1"/>
      <c r="WIB1007" s="1"/>
      <c r="WIC1007" s="1"/>
      <c r="WID1007" s="1"/>
      <c r="WIE1007" s="1"/>
      <c r="WIF1007" s="1"/>
      <c r="WIG1007" s="1"/>
      <c r="WIH1007" s="1"/>
      <c r="WII1007" s="1"/>
      <c r="WIJ1007" s="1"/>
      <c r="WIK1007" s="1"/>
      <c r="WIL1007" s="1"/>
      <c r="WIM1007" s="1"/>
      <c r="WIN1007" s="1"/>
      <c r="WIO1007" s="1"/>
      <c r="WIP1007" s="1"/>
      <c r="WIQ1007" s="1"/>
      <c r="WIR1007" s="1"/>
      <c r="WIS1007" s="1"/>
      <c r="WIT1007" s="1"/>
      <c r="WIU1007" s="1"/>
      <c r="WIV1007" s="1"/>
      <c r="WIW1007" s="1"/>
      <c r="WIX1007" s="1"/>
      <c r="WIY1007" s="1"/>
      <c r="WIZ1007" s="1"/>
      <c r="WJA1007" s="1"/>
      <c r="WJB1007" s="1"/>
      <c r="WJC1007" s="1"/>
      <c r="WJD1007" s="1"/>
      <c r="WJE1007" s="1"/>
      <c r="WJF1007" s="1"/>
      <c r="WJG1007" s="1"/>
      <c r="WJH1007" s="1"/>
      <c r="WJI1007" s="1"/>
      <c r="WJJ1007" s="1"/>
      <c r="WJK1007" s="1"/>
      <c r="WJL1007" s="1"/>
      <c r="WJM1007" s="1"/>
      <c r="WJN1007" s="1"/>
      <c r="WJO1007" s="1"/>
      <c r="WJP1007" s="1"/>
      <c r="WJQ1007" s="1"/>
      <c r="WJR1007" s="1"/>
      <c r="WJS1007" s="1"/>
      <c r="WJT1007" s="1"/>
      <c r="WJU1007" s="1"/>
      <c r="WJV1007" s="1"/>
      <c r="WJW1007" s="1"/>
      <c r="WJX1007" s="1"/>
      <c r="WJY1007" s="1"/>
      <c r="WJZ1007" s="1"/>
      <c r="WKA1007" s="1"/>
      <c r="WKB1007" s="1"/>
      <c r="WKC1007" s="1"/>
      <c r="WKD1007" s="1"/>
      <c r="WKE1007" s="1"/>
      <c r="WKF1007" s="1"/>
      <c r="WKG1007" s="1"/>
      <c r="WKH1007" s="1"/>
      <c r="WKI1007" s="1"/>
      <c r="WKJ1007" s="1"/>
      <c r="WKK1007" s="1"/>
      <c r="WKL1007" s="1"/>
      <c r="WKM1007" s="1"/>
      <c r="WKN1007" s="1"/>
      <c r="WKO1007" s="1"/>
      <c r="WKP1007" s="1"/>
      <c r="WKQ1007" s="1"/>
      <c r="WKR1007" s="1"/>
      <c r="WKS1007" s="1"/>
      <c r="WKT1007" s="1"/>
      <c r="WKU1007" s="1"/>
      <c r="WKV1007" s="1"/>
      <c r="WKW1007" s="1"/>
      <c r="WKX1007" s="1"/>
      <c r="WKY1007" s="1"/>
      <c r="WKZ1007" s="1"/>
      <c r="WLA1007" s="1"/>
      <c r="WLB1007" s="1"/>
      <c r="WLC1007" s="1"/>
      <c r="WLD1007" s="1"/>
      <c r="WLE1007" s="1"/>
      <c r="WLF1007" s="1"/>
      <c r="WLG1007" s="1"/>
      <c r="WLH1007" s="1"/>
      <c r="WLI1007" s="1"/>
      <c r="WLJ1007" s="1"/>
      <c r="WLK1007" s="1"/>
      <c r="WLL1007" s="1"/>
      <c r="WLM1007" s="1"/>
      <c r="WLN1007" s="1"/>
      <c r="WLO1007" s="1"/>
      <c r="WLP1007" s="1"/>
      <c r="WLQ1007" s="1"/>
      <c r="WLR1007" s="1"/>
      <c r="WLS1007" s="1"/>
      <c r="WLT1007" s="1"/>
      <c r="WLU1007" s="1"/>
      <c r="WLV1007" s="1"/>
      <c r="WLW1007" s="1"/>
      <c r="WLX1007" s="1"/>
      <c r="WLY1007" s="1"/>
      <c r="WLZ1007" s="1"/>
      <c r="WMA1007" s="1"/>
      <c r="WMB1007" s="1"/>
      <c r="WMC1007" s="1"/>
      <c r="WMD1007" s="1"/>
      <c r="WME1007" s="1"/>
      <c r="WMF1007" s="1"/>
      <c r="WMG1007" s="1"/>
      <c r="WMH1007" s="1"/>
      <c r="WMI1007" s="1"/>
      <c r="WMJ1007" s="1"/>
      <c r="WMK1007" s="1"/>
      <c r="WML1007" s="1"/>
      <c r="WMM1007" s="1"/>
      <c r="WMN1007" s="1"/>
      <c r="WMO1007" s="1"/>
      <c r="WMP1007" s="1"/>
      <c r="WMQ1007" s="1"/>
      <c r="WMR1007" s="1"/>
      <c r="WMS1007" s="1"/>
      <c r="WMT1007" s="1"/>
      <c r="WMU1007" s="1"/>
      <c r="WMV1007" s="1"/>
      <c r="WMW1007" s="1"/>
      <c r="WMX1007" s="1"/>
      <c r="WMY1007" s="1"/>
      <c r="WMZ1007" s="1"/>
      <c r="WNA1007" s="1"/>
      <c r="WNB1007" s="1"/>
      <c r="WNC1007" s="1"/>
      <c r="WND1007" s="1"/>
      <c r="WNE1007" s="1"/>
      <c r="WNF1007" s="1"/>
      <c r="WNG1007" s="1"/>
      <c r="WNH1007" s="1"/>
      <c r="WNI1007" s="1"/>
      <c r="WNJ1007" s="1"/>
      <c r="WNK1007" s="1"/>
      <c r="WNL1007" s="1"/>
      <c r="WNM1007" s="1"/>
      <c r="WNN1007" s="1"/>
      <c r="WNO1007" s="1"/>
      <c r="WNP1007" s="1"/>
      <c r="WNQ1007" s="1"/>
      <c r="WNR1007" s="1"/>
      <c r="WNS1007" s="1"/>
      <c r="WNT1007" s="1"/>
      <c r="WNU1007" s="1"/>
      <c r="WNV1007" s="1"/>
      <c r="WNW1007" s="1"/>
      <c r="WNX1007" s="1"/>
      <c r="WNY1007" s="1"/>
      <c r="WNZ1007" s="1"/>
      <c r="WOA1007" s="1"/>
      <c r="WOB1007" s="1"/>
      <c r="WOC1007" s="1"/>
      <c r="WOD1007" s="1"/>
      <c r="WOE1007" s="1"/>
      <c r="WOF1007" s="1"/>
      <c r="WOG1007" s="1"/>
      <c r="WOH1007" s="1"/>
      <c r="WOI1007" s="1"/>
      <c r="WOJ1007" s="1"/>
      <c r="WOK1007" s="1"/>
      <c r="WOL1007" s="1"/>
      <c r="WOM1007" s="1"/>
      <c r="WON1007" s="1"/>
      <c r="WOO1007" s="1"/>
      <c r="WOP1007" s="1"/>
      <c r="WOQ1007" s="1"/>
      <c r="WOR1007" s="1"/>
      <c r="WOS1007" s="1"/>
      <c r="WOT1007" s="1"/>
      <c r="WOU1007" s="1"/>
      <c r="WOV1007" s="1"/>
      <c r="WOW1007" s="1"/>
      <c r="WOX1007" s="1"/>
      <c r="WOY1007" s="1"/>
      <c r="WOZ1007" s="1"/>
      <c r="WPA1007" s="1"/>
      <c r="WPB1007" s="1"/>
      <c r="WPC1007" s="1"/>
      <c r="WPD1007" s="1"/>
      <c r="WPE1007" s="1"/>
      <c r="WPF1007" s="1"/>
      <c r="WPG1007" s="1"/>
      <c r="WPH1007" s="1"/>
      <c r="WPI1007" s="1"/>
      <c r="WPJ1007" s="1"/>
      <c r="WPK1007" s="1"/>
      <c r="WPL1007" s="1"/>
      <c r="WPM1007" s="1"/>
      <c r="WPN1007" s="1"/>
      <c r="WPO1007" s="1"/>
      <c r="WPP1007" s="1"/>
      <c r="WPQ1007" s="1"/>
      <c r="WPR1007" s="1"/>
      <c r="WPS1007" s="1"/>
      <c r="WPT1007" s="1"/>
      <c r="WPU1007" s="1"/>
      <c r="WPV1007" s="1"/>
      <c r="WPW1007" s="1"/>
      <c r="WPX1007" s="1"/>
      <c r="WPY1007" s="1"/>
      <c r="WPZ1007" s="1"/>
      <c r="WQA1007" s="1"/>
      <c r="WQB1007" s="1"/>
      <c r="WQC1007" s="1"/>
      <c r="WQD1007" s="1"/>
      <c r="WQE1007" s="1"/>
      <c r="WQF1007" s="1"/>
      <c r="WQG1007" s="1"/>
      <c r="WQH1007" s="1"/>
      <c r="WQI1007" s="1"/>
      <c r="WQJ1007" s="1"/>
      <c r="WQK1007" s="1"/>
      <c r="WQL1007" s="1"/>
      <c r="WQM1007" s="1"/>
      <c r="WQN1007" s="1"/>
      <c r="WQO1007" s="1"/>
      <c r="WQP1007" s="1"/>
      <c r="WQQ1007" s="1"/>
      <c r="WQR1007" s="1"/>
      <c r="WQS1007" s="1"/>
      <c r="WQT1007" s="1"/>
      <c r="WQU1007" s="1"/>
      <c r="WQV1007" s="1"/>
      <c r="WQW1007" s="1"/>
      <c r="WQX1007" s="1"/>
      <c r="WQY1007" s="1"/>
      <c r="WQZ1007" s="1"/>
      <c r="WRA1007" s="1"/>
      <c r="WRB1007" s="1"/>
      <c r="WRC1007" s="1"/>
      <c r="WRD1007" s="1"/>
      <c r="WRE1007" s="1"/>
      <c r="WRF1007" s="1"/>
      <c r="WRG1007" s="1"/>
      <c r="WRH1007" s="1"/>
      <c r="WRI1007" s="1"/>
      <c r="WRJ1007" s="1"/>
      <c r="WRK1007" s="1"/>
      <c r="WRL1007" s="1"/>
      <c r="WRM1007" s="1"/>
      <c r="WRN1007" s="1"/>
      <c r="WRO1007" s="1"/>
      <c r="WRP1007" s="1"/>
      <c r="WRQ1007" s="1"/>
      <c r="WRR1007" s="1"/>
      <c r="WRS1007" s="1"/>
      <c r="WRT1007" s="1"/>
      <c r="WRU1007" s="1"/>
      <c r="WRV1007" s="1"/>
      <c r="WRW1007" s="1"/>
      <c r="WRX1007" s="1"/>
      <c r="WRY1007" s="1"/>
      <c r="WRZ1007" s="1"/>
      <c r="WSA1007" s="1"/>
      <c r="WSB1007" s="1"/>
      <c r="WSC1007" s="1"/>
      <c r="WSD1007" s="1"/>
      <c r="WSE1007" s="1"/>
      <c r="WSF1007" s="1"/>
      <c r="WSG1007" s="1"/>
      <c r="WSH1007" s="1"/>
      <c r="WSI1007" s="1"/>
      <c r="WSJ1007" s="1"/>
      <c r="WSK1007" s="1"/>
      <c r="WSL1007" s="1"/>
      <c r="WSM1007" s="1"/>
      <c r="WSN1007" s="1"/>
      <c r="WSO1007" s="1"/>
      <c r="WSP1007" s="1"/>
      <c r="WSQ1007" s="1"/>
      <c r="WSR1007" s="1"/>
      <c r="WSS1007" s="1"/>
      <c r="WST1007" s="1"/>
      <c r="WSU1007" s="1"/>
      <c r="WSV1007" s="1"/>
      <c r="WSW1007" s="1"/>
      <c r="WSX1007" s="1"/>
      <c r="WSY1007" s="1"/>
      <c r="WSZ1007" s="1"/>
      <c r="WTA1007" s="1"/>
      <c r="WTB1007" s="1"/>
      <c r="WTC1007" s="1"/>
      <c r="WTD1007" s="1"/>
      <c r="WTE1007" s="1"/>
      <c r="WTF1007" s="1"/>
      <c r="WTG1007" s="1"/>
      <c r="WTH1007" s="1"/>
      <c r="WTI1007" s="1"/>
      <c r="WTJ1007" s="1"/>
      <c r="WTK1007" s="1"/>
      <c r="WTL1007" s="1"/>
      <c r="WTM1007" s="1"/>
      <c r="WTN1007" s="1"/>
      <c r="WTO1007" s="1"/>
      <c r="WTP1007" s="1"/>
      <c r="WTQ1007" s="1"/>
      <c r="WTR1007" s="1"/>
      <c r="WTS1007" s="1"/>
      <c r="WTT1007" s="1"/>
      <c r="WTU1007" s="1"/>
      <c r="WTV1007" s="1"/>
      <c r="WTW1007" s="1"/>
      <c r="WTX1007" s="1"/>
      <c r="WTY1007" s="1"/>
      <c r="WTZ1007" s="1"/>
      <c r="WUA1007" s="1"/>
      <c r="WUB1007" s="1"/>
      <c r="WUC1007" s="1"/>
      <c r="WUD1007" s="1"/>
      <c r="WUE1007" s="1"/>
      <c r="WUF1007" s="1"/>
      <c r="WUG1007" s="1"/>
      <c r="WUH1007" s="1"/>
      <c r="WUI1007" s="1"/>
      <c r="WUJ1007" s="1"/>
      <c r="WUK1007" s="1"/>
      <c r="WUL1007" s="1"/>
      <c r="WUM1007" s="1"/>
      <c r="WUN1007" s="1"/>
      <c r="WUO1007" s="1"/>
      <c r="WUP1007" s="1"/>
      <c r="WUQ1007" s="1"/>
      <c r="WUR1007" s="1"/>
      <c r="WUS1007" s="1"/>
      <c r="WUT1007" s="1"/>
      <c r="WUU1007" s="1"/>
      <c r="WUV1007" s="1"/>
      <c r="WUW1007" s="1"/>
      <c r="WUX1007" s="1"/>
      <c r="WUY1007" s="1"/>
      <c r="WUZ1007" s="1"/>
      <c r="WVA1007" s="1"/>
      <c r="WVB1007" s="1"/>
      <c r="WVC1007" s="1"/>
      <c r="WVD1007" s="1"/>
      <c r="WVE1007" s="1"/>
      <c r="WVF1007" s="1"/>
      <c r="WVG1007" s="1"/>
      <c r="WVH1007" s="1"/>
      <c r="WVI1007" s="1"/>
      <c r="WVJ1007" s="1"/>
      <c r="WVK1007" s="1"/>
      <c r="WVL1007" s="1"/>
      <c r="WVM1007" s="1"/>
      <c r="WVN1007" s="1"/>
      <c r="WVO1007" s="1"/>
      <c r="WVP1007" s="1"/>
      <c r="WVQ1007" s="1"/>
    </row>
    <row r="1008" s="2" customFormat="1" customHeight="1" spans="1:9">
      <c r="A1008" s="25">
        <v>999</v>
      </c>
      <c r="B1008" s="26" t="s">
        <v>1087</v>
      </c>
      <c r="C1008" s="27"/>
      <c r="D1008" s="28">
        <v>44285</v>
      </c>
      <c r="E1008" s="29">
        <v>1000000</v>
      </c>
      <c r="F1008" s="30">
        <v>4.9</v>
      </c>
      <c r="G1008" s="31" t="s">
        <v>15</v>
      </c>
      <c r="H1008" s="31" t="s">
        <v>16</v>
      </c>
      <c r="I1008" s="41">
        <v>10875</v>
      </c>
    </row>
    <row r="1009" s="2" customFormat="1" customHeight="1" spans="1:16137">
      <c r="A1009" s="32"/>
      <c r="B1009" s="33"/>
      <c r="C1009" s="34"/>
      <c r="D1009" s="35">
        <v>44288</v>
      </c>
      <c r="E1009" s="36">
        <v>823000</v>
      </c>
      <c r="F1009" s="30">
        <v>4.9</v>
      </c>
      <c r="G1009" s="37">
        <v>44551</v>
      </c>
      <c r="H1009" s="37">
        <v>44641</v>
      </c>
      <c r="I1009" s="22">
        <v>10081.75</v>
      </c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  <c r="JU1009" s="1"/>
      <c r="JV1009" s="1"/>
      <c r="JW1009" s="1"/>
      <c r="JX1009" s="1"/>
      <c r="JY1009" s="1"/>
      <c r="JZ1009" s="1"/>
      <c r="KA1009" s="1"/>
      <c r="KB1009" s="1"/>
      <c r="KC1009" s="1"/>
      <c r="KD1009" s="1"/>
      <c r="KE1009" s="1"/>
      <c r="KF1009" s="1"/>
      <c r="KG1009" s="1"/>
      <c r="KH1009" s="1"/>
      <c r="KI1009" s="1"/>
      <c r="KJ1009" s="1"/>
      <c r="KK1009" s="1"/>
      <c r="KL1009" s="1"/>
      <c r="KM1009" s="1"/>
      <c r="KN1009" s="1"/>
      <c r="KO1009" s="1"/>
      <c r="KP1009" s="1"/>
      <c r="KQ1009" s="1"/>
      <c r="KR1009" s="1"/>
      <c r="KS1009" s="1"/>
      <c r="KT1009" s="1"/>
      <c r="KU1009" s="1"/>
      <c r="KV1009" s="1"/>
      <c r="KW1009" s="1"/>
      <c r="KX1009" s="1"/>
      <c r="KY1009" s="1"/>
      <c r="KZ1009" s="1"/>
      <c r="LA1009" s="1"/>
      <c r="LB1009" s="1"/>
      <c r="LC1009" s="1"/>
      <c r="LD1009" s="1"/>
      <c r="LE1009" s="1"/>
      <c r="LF1009" s="1"/>
      <c r="LG1009" s="1"/>
      <c r="LH1009" s="1"/>
      <c r="LI1009" s="1"/>
      <c r="LJ1009" s="1"/>
      <c r="LK1009" s="1"/>
      <c r="LL1009" s="1"/>
      <c r="LM1009" s="1"/>
      <c r="LN1009" s="1"/>
      <c r="LO1009" s="1"/>
      <c r="LP1009" s="1"/>
      <c r="LQ1009" s="1"/>
      <c r="LR1009" s="1"/>
      <c r="LS1009" s="1"/>
      <c r="LT1009" s="1"/>
      <c r="LU1009" s="1"/>
      <c r="LV1009" s="1"/>
      <c r="LW1009" s="1"/>
      <c r="LX1009" s="1"/>
      <c r="LY1009" s="1"/>
      <c r="LZ1009" s="1"/>
      <c r="MA1009" s="1"/>
      <c r="MB1009" s="1"/>
      <c r="MC1009" s="1"/>
      <c r="MD1009" s="1"/>
      <c r="ME1009" s="1"/>
      <c r="MF1009" s="1"/>
      <c r="MG1009" s="1"/>
      <c r="MH1009" s="1"/>
      <c r="MI1009" s="1"/>
      <c r="MJ1009" s="1"/>
      <c r="MK1009" s="1"/>
      <c r="ML1009" s="1"/>
      <c r="MM1009" s="1"/>
      <c r="MN1009" s="1"/>
      <c r="MO1009" s="1"/>
      <c r="MP1009" s="1"/>
      <c r="MQ1009" s="1"/>
      <c r="MR1009" s="1"/>
      <c r="MS1009" s="1"/>
      <c r="MT1009" s="1"/>
      <c r="MU1009" s="1"/>
      <c r="MV1009" s="1"/>
      <c r="MW1009" s="1"/>
      <c r="MX1009" s="1"/>
      <c r="MY1009" s="1"/>
      <c r="MZ1009" s="1"/>
      <c r="NA1009" s="1"/>
      <c r="NB1009" s="1"/>
      <c r="NC1009" s="1"/>
      <c r="ND1009" s="1"/>
      <c r="NE1009" s="1"/>
      <c r="NF1009" s="1"/>
      <c r="NG1009" s="1"/>
      <c r="NH1009" s="1"/>
      <c r="NI1009" s="1"/>
      <c r="NJ1009" s="1"/>
      <c r="NK1009" s="1"/>
      <c r="NL1009" s="1"/>
      <c r="NM1009" s="1"/>
      <c r="NN1009" s="1"/>
      <c r="NO1009" s="1"/>
      <c r="NP1009" s="1"/>
      <c r="NQ1009" s="1"/>
      <c r="NR1009" s="1"/>
      <c r="NS1009" s="1"/>
      <c r="NT1009" s="1"/>
      <c r="NU1009" s="1"/>
      <c r="NV1009" s="1"/>
      <c r="NW1009" s="1"/>
      <c r="NX1009" s="1"/>
      <c r="NY1009" s="1"/>
      <c r="NZ1009" s="1"/>
      <c r="OA1009" s="1"/>
      <c r="OB1009" s="1"/>
      <c r="OC1009" s="1"/>
      <c r="OD1009" s="1"/>
      <c r="OE1009" s="1"/>
      <c r="OF1009" s="1"/>
      <c r="OG1009" s="1"/>
      <c r="OH1009" s="1"/>
      <c r="OI1009" s="1"/>
      <c r="OJ1009" s="1"/>
      <c r="OK1009" s="1"/>
      <c r="OL1009" s="1"/>
      <c r="OM1009" s="1"/>
      <c r="ON1009" s="1"/>
      <c r="OO1009" s="1"/>
      <c r="OP1009" s="1"/>
      <c r="OQ1009" s="1"/>
      <c r="OR1009" s="1"/>
      <c r="OS1009" s="1"/>
      <c r="OT1009" s="1"/>
      <c r="OU1009" s="1"/>
      <c r="OV1009" s="1"/>
      <c r="OW1009" s="1"/>
      <c r="OX1009" s="1"/>
      <c r="OY1009" s="1"/>
      <c r="OZ1009" s="1"/>
      <c r="PA1009" s="1"/>
      <c r="PB1009" s="1"/>
      <c r="PC1009" s="1"/>
      <c r="PD1009" s="1"/>
      <c r="PE1009" s="1"/>
      <c r="PF1009" s="1"/>
      <c r="PG1009" s="1"/>
      <c r="PH1009" s="1"/>
      <c r="PI1009" s="1"/>
      <c r="PJ1009" s="1"/>
      <c r="PK1009" s="1"/>
      <c r="PL1009" s="1"/>
      <c r="PM1009" s="1"/>
      <c r="PN1009" s="1"/>
      <c r="PO1009" s="1"/>
      <c r="PP1009" s="1"/>
      <c r="PQ1009" s="1"/>
      <c r="PR1009" s="1"/>
      <c r="PS1009" s="1"/>
      <c r="PT1009" s="1"/>
      <c r="PU1009" s="1"/>
      <c r="PV1009" s="1"/>
      <c r="PW1009" s="1"/>
      <c r="PX1009" s="1"/>
      <c r="PY1009" s="1"/>
      <c r="PZ1009" s="1"/>
      <c r="QA1009" s="1"/>
      <c r="QB1009" s="1"/>
      <c r="QC1009" s="1"/>
      <c r="QD1009" s="1"/>
      <c r="QE1009" s="1"/>
      <c r="QF1009" s="1"/>
      <c r="QG1009" s="1"/>
      <c r="QH1009" s="1"/>
      <c r="QI1009" s="1"/>
      <c r="QJ1009" s="1"/>
      <c r="QK1009" s="1"/>
      <c r="QL1009" s="1"/>
      <c r="QM1009" s="1"/>
      <c r="QN1009" s="1"/>
      <c r="QO1009" s="1"/>
      <c r="QP1009" s="1"/>
      <c r="QQ1009" s="1"/>
      <c r="QR1009" s="1"/>
      <c r="QS1009" s="1"/>
      <c r="QT1009" s="1"/>
      <c r="QU1009" s="1"/>
      <c r="QV1009" s="1"/>
      <c r="QW1009" s="1"/>
      <c r="QX1009" s="1"/>
      <c r="QY1009" s="1"/>
      <c r="QZ1009" s="1"/>
      <c r="RA1009" s="1"/>
      <c r="RB1009" s="1"/>
      <c r="RC1009" s="1"/>
      <c r="RD1009" s="1"/>
      <c r="RE1009" s="1"/>
      <c r="RF1009" s="1"/>
      <c r="RG1009" s="1"/>
      <c r="RH1009" s="1"/>
      <c r="RI1009" s="1"/>
      <c r="RJ1009" s="1"/>
      <c r="RK1009" s="1"/>
      <c r="RL1009" s="1"/>
      <c r="RM1009" s="1"/>
      <c r="RN1009" s="1"/>
      <c r="RO1009" s="1"/>
      <c r="RP1009" s="1"/>
      <c r="RQ1009" s="1"/>
      <c r="RR1009" s="1"/>
      <c r="RS1009" s="1"/>
      <c r="RT1009" s="1"/>
      <c r="RU1009" s="1"/>
      <c r="RV1009" s="1"/>
      <c r="RW1009" s="1"/>
      <c r="RX1009" s="1"/>
      <c r="RY1009" s="1"/>
      <c r="RZ1009" s="1"/>
      <c r="SA1009" s="1"/>
      <c r="SB1009" s="1"/>
      <c r="SC1009" s="1"/>
      <c r="SD1009" s="1"/>
      <c r="SE1009" s="1"/>
      <c r="SF1009" s="1"/>
      <c r="SG1009" s="1"/>
      <c r="SH1009" s="1"/>
      <c r="SI1009" s="1"/>
      <c r="SJ1009" s="1"/>
      <c r="SK1009" s="1"/>
      <c r="SL1009" s="1"/>
      <c r="SM1009" s="1"/>
      <c r="SN1009" s="1"/>
      <c r="SO1009" s="1"/>
      <c r="SP1009" s="1"/>
      <c r="SQ1009" s="1"/>
      <c r="SR1009" s="1"/>
      <c r="SS1009" s="1"/>
      <c r="ST1009" s="1"/>
      <c r="SU1009" s="1"/>
      <c r="SV1009" s="1"/>
      <c r="SW1009" s="1"/>
      <c r="SX1009" s="1"/>
      <c r="SY1009" s="1"/>
      <c r="SZ1009" s="1"/>
      <c r="TA1009" s="1"/>
      <c r="TB1009" s="1"/>
      <c r="TC1009" s="1"/>
      <c r="TD1009" s="1"/>
      <c r="TE1009" s="1"/>
      <c r="TF1009" s="1"/>
      <c r="TG1009" s="1"/>
      <c r="TH1009" s="1"/>
      <c r="TI1009" s="1"/>
      <c r="TJ1009" s="1"/>
      <c r="TK1009" s="1"/>
      <c r="TL1009" s="1"/>
      <c r="TM1009" s="1"/>
      <c r="TN1009" s="1"/>
      <c r="TO1009" s="1"/>
      <c r="TP1009" s="1"/>
      <c r="TQ1009" s="1"/>
      <c r="TR1009" s="1"/>
      <c r="TS1009" s="1"/>
      <c r="TT1009" s="1"/>
      <c r="TU1009" s="1"/>
      <c r="TV1009" s="1"/>
      <c r="TW1009" s="1"/>
      <c r="TX1009" s="1"/>
      <c r="TY1009" s="1"/>
      <c r="TZ1009" s="1"/>
      <c r="UA1009" s="1"/>
      <c r="UB1009" s="1"/>
      <c r="UC1009" s="1"/>
      <c r="UD1009" s="1"/>
      <c r="UE1009" s="1"/>
      <c r="UF1009" s="1"/>
      <c r="UG1009" s="1"/>
      <c r="UH1009" s="1"/>
      <c r="UI1009" s="1"/>
      <c r="UJ1009" s="1"/>
      <c r="UK1009" s="1"/>
      <c r="UL1009" s="1"/>
      <c r="UM1009" s="1"/>
      <c r="UN1009" s="1"/>
      <c r="UO1009" s="1"/>
      <c r="UP1009" s="1"/>
      <c r="UQ1009" s="1"/>
      <c r="UR1009" s="1"/>
      <c r="US1009" s="1"/>
      <c r="UT1009" s="1"/>
      <c r="UU1009" s="1"/>
      <c r="UV1009" s="1"/>
      <c r="UW1009" s="1"/>
      <c r="UX1009" s="1"/>
      <c r="UY1009" s="1"/>
      <c r="UZ1009" s="1"/>
      <c r="VA1009" s="1"/>
      <c r="VB1009" s="1"/>
      <c r="VC1009" s="1"/>
      <c r="VD1009" s="1"/>
      <c r="VE1009" s="1"/>
      <c r="VF1009" s="1"/>
      <c r="VG1009" s="1"/>
      <c r="VH1009" s="1"/>
      <c r="VI1009" s="1"/>
      <c r="VJ1009" s="1"/>
      <c r="VK1009" s="1"/>
      <c r="VL1009" s="1"/>
      <c r="VM1009" s="1"/>
      <c r="VN1009" s="1"/>
      <c r="VO1009" s="1"/>
      <c r="VP1009" s="1"/>
      <c r="VQ1009" s="1"/>
      <c r="VR1009" s="1"/>
      <c r="VS1009" s="1"/>
      <c r="VT1009" s="1"/>
      <c r="VU1009" s="1"/>
      <c r="VV1009" s="1"/>
      <c r="VW1009" s="1"/>
      <c r="VX1009" s="1"/>
      <c r="VY1009" s="1"/>
      <c r="VZ1009" s="1"/>
      <c r="WA1009" s="1"/>
      <c r="WB1009" s="1"/>
      <c r="WC1009" s="1"/>
      <c r="WD1009" s="1"/>
      <c r="WE1009" s="1"/>
      <c r="WF1009" s="1"/>
      <c r="WG1009" s="1"/>
      <c r="WH1009" s="1"/>
      <c r="WI1009" s="1"/>
      <c r="WJ1009" s="1"/>
      <c r="WK1009" s="1"/>
      <c r="WL1009" s="1"/>
      <c r="WM1009" s="1"/>
      <c r="WN1009" s="1"/>
      <c r="WO1009" s="1"/>
      <c r="WP1009" s="1"/>
      <c r="WQ1009" s="1"/>
      <c r="WR1009" s="1"/>
      <c r="WS1009" s="1"/>
      <c r="WT1009" s="1"/>
      <c r="WU1009" s="1"/>
      <c r="WV1009" s="1"/>
      <c r="WW1009" s="1"/>
      <c r="WX1009" s="1"/>
      <c r="WY1009" s="1"/>
      <c r="WZ1009" s="1"/>
      <c r="XA1009" s="1"/>
      <c r="XB1009" s="1"/>
      <c r="XC1009" s="1"/>
      <c r="XD1009" s="1"/>
      <c r="XE1009" s="1"/>
      <c r="XF1009" s="1"/>
      <c r="XG1009" s="1"/>
      <c r="XH1009" s="1"/>
      <c r="XI1009" s="1"/>
      <c r="XJ1009" s="1"/>
      <c r="XK1009" s="1"/>
      <c r="XL1009" s="1"/>
      <c r="XM1009" s="1"/>
      <c r="XN1009" s="1"/>
      <c r="XO1009" s="1"/>
      <c r="XP1009" s="1"/>
      <c r="XQ1009" s="1"/>
      <c r="XR1009" s="1"/>
      <c r="XS1009" s="1"/>
      <c r="XT1009" s="1"/>
      <c r="XU1009" s="1"/>
      <c r="XV1009" s="1"/>
      <c r="XW1009" s="1"/>
      <c r="XX1009" s="1"/>
      <c r="XY1009" s="1"/>
      <c r="XZ1009" s="1"/>
      <c r="YA1009" s="1"/>
      <c r="YB1009" s="1"/>
      <c r="YC1009" s="1"/>
      <c r="YD1009" s="1"/>
      <c r="YE1009" s="1"/>
      <c r="YF1009" s="1"/>
      <c r="YG1009" s="1"/>
      <c r="YH1009" s="1"/>
      <c r="YI1009" s="1"/>
      <c r="YJ1009" s="1"/>
      <c r="YK1009" s="1"/>
      <c r="YL1009" s="1"/>
      <c r="YM1009" s="1"/>
      <c r="YN1009" s="1"/>
      <c r="YO1009" s="1"/>
      <c r="YP1009" s="1"/>
      <c r="YQ1009" s="1"/>
      <c r="YR1009" s="1"/>
      <c r="YS1009" s="1"/>
      <c r="YT1009" s="1"/>
      <c r="YU1009" s="1"/>
      <c r="YV1009" s="1"/>
      <c r="YW1009" s="1"/>
      <c r="YX1009" s="1"/>
      <c r="YY1009" s="1"/>
      <c r="YZ1009" s="1"/>
      <c r="ZA1009" s="1"/>
      <c r="ZB1009" s="1"/>
      <c r="ZC1009" s="1"/>
      <c r="ZD1009" s="1"/>
      <c r="ZE1009" s="1"/>
      <c r="ZF1009" s="1"/>
      <c r="ZG1009" s="1"/>
      <c r="ZH1009" s="1"/>
      <c r="ZI1009" s="1"/>
      <c r="ZJ1009" s="1"/>
      <c r="ZK1009" s="1"/>
      <c r="ZL1009" s="1"/>
      <c r="ZM1009" s="1"/>
      <c r="ZN1009" s="1"/>
      <c r="ZO1009" s="1"/>
      <c r="ZP1009" s="1"/>
      <c r="ZQ1009" s="1"/>
      <c r="ZR1009" s="1"/>
      <c r="ZS1009" s="1"/>
      <c r="ZT1009" s="1"/>
      <c r="ZU1009" s="1"/>
      <c r="ZV1009" s="1"/>
      <c r="ZW1009" s="1"/>
      <c r="ZX1009" s="1"/>
      <c r="ZY1009" s="1"/>
      <c r="ZZ1009" s="1"/>
      <c r="AAA1009" s="1"/>
      <c r="AAB1009" s="1"/>
      <c r="AAC1009" s="1"/>
      <c r="AAD1009" s="1"/>
      <c r="AAE1009" s="1"/>
      <c r="AAF1009" s="1"/>
      <c r="AAG1009" s="1"/>
      <c r="AAH1009" s="1"/>
      <c r="AAI1009" s="1"/>
      <c r="AAJ1009" s="1"/>
      <c r="AAK1009" s="1"/>
      <c r="AAL1009" s="1"/>
      <c r="AAM1009" s="1"/>
      <c r="AAN1009" s="1"/>
      <c r="AAO1009" s="1"/>
      <c r="AAP1009" s="1"/>
      <c r="AAQ1009" s="1"/>
      <c r="AAR1009" s="1"/>
      <c r="AAS1009" s="1"/>
      <c r="AAT1009" s="1"/>
      <c r="AAU1009" s="1"/>
      <c r="AAV1009" s="1"/>
      <c r="AAW1009" s="1"/>
      <c r="AAX1009" s="1"/>
      <c r="AAY1009" s="1"/>
      <c r="AAZ1009" s="1"/>
      <c r="ABA1009" s="1"/>
      <c r="ABB1009" s="1"/>
      <c r="ABC1009" s="1"/>
      <c r="ABD1009" s="1"/>
      <c r="ABE1009" s="1"/>
      <c r="ABF1009" s="1"/>
      <c r="ABG1009" s="1"/>
      <c r="ABH1009" s="1"/>
      <c r="ABI1009" s="1"/>
      <c r="ABJ1009" s="1"/>
      <c r="ABK1009" s="1"/>
      <c r="ABL1009" s="1"/>
      <c r="ABM1009" s="1"/>
      <c r="ABN1009" s="1"/>
      <c r="ABO1009" s="1"/>
      <c r="ABP1009" s="1"/>
      <c r="ABQ1009" s="1"/>
      <c r="ABR1009" s="1"/>
      <c r="ABS1009" s="1"/>
      <c r="ABT1009" s="1"/>
      <c r="ABU1009" s="1"/>
      <c r="ABV1009" s="1"/>
      <c r="ABW1009" s="1"/>
      <c r="ABX1009" s="1"/>
      <c r="ABY1009" s="1"/>
      <c r="ABZ1009" s="1"/>
      <c r="ACA1009" s="1"/>
      <c r="ACB1009" s="1"/>
      <c r="ACC1009" s="1"/>
      <c r="ACD1009" s="1"/>
      <c r="ACE1009" s="1"/>
      <c r="ACF1009" s="1"/>
      <c r="ACG1009" s="1"/>
      <c r="ACH1009" s="1"/>
      <c r="ACI1009" s="1"/>
      <c r="ACJ1009" s="1"/>
      <c r="ACK1009" s="1"/>
      <c r="ACL1009" s="1"/>
      <c r="ACM1009" s="1"/>
      <c r="ACN1009" s="1"/>
      <c r="ACO1009" s="1"/>
      <c r="ACP1009" s="1"/>
      <c r="ACQ1009" s="1"/>
      <c r="ACR1009" s="1"/>
      <c r="ACS1009" s="1"/>
      <c r="ACT1009" s="1"/>
      <c r="ACU1009" s="1"/>
      <c r="ACV1009" s="1"/>
      <c r="ACW1009" s="1"/>
      <c r="ACX1009" s="1"/>
      <c r="ACY1009" s="1"/>
      <c r="ACZ1009" s="1"/>
      <c r="ADA1009" s="1"/>
      <c r="ADB1009" s="1"/>
      <c r="ADC1009" s="1"/>
      <c r="ADD1009" s="1"/>
      <c r="ADE1009" s="1"/>
      <c r="ADF1009" s="1"/>
      <c r="ADG1009" s="1"/>
      <c r="ADH1009" s="1"/>
      <c r="ADI1009" s="1"/>
      <c r="ADJ1009" s="1"/>
      <c r="ADK1009" s="1"/>
      <c r="ADL1009" s="1"/>
      <c r="ADM1009" s="1"/>
      <c r="ADN1009" s="1"/>
      <c r="ADO1009" s="1"/>
      <c r="ADP1009" s="1"/>
      <c r="ADQ1009" s="1"/>
      <c r="ADR1009" s="1"/>
      <c r="ADS1009" s="1"/>
      <c r="ADT1009" s="1"/>
      <c r="ADU1009" s="1"/>
      <c r="ADV1009" s="1"/>
      <c r="ADW1009" s="1"/>
      <c r="ADX1009" s="1"/>
      <c r="ADY1009" s="1"/>
      <c r="ADZ1009" s="1"/>
      <c r="AEA1009" s="1"/>
      <c r="AEB1009" s="1"/>
      <c r="AEC1009" s="1"/>
      <c r="AED1009" s="1"/>
      <c r="AEE1009" s="1"/>
      <c r="AEF1009" s="1"/>
      <c r="AEG1009" s="1"/>
      <c r="AEH1009" s="1"/>
      <c r="AEI1009" s="1"/>
      <c r="AEJ1009" s="1"/>
      <c r="AEK1009" s="1"/>
      <c r="AEL1009" s="1"/>
      <c r="AEM1009" s="1"/>
      <c r="AEN1009" s="1"/>
      <c r="AEO1009" s="1"/>
      <c r="AEP1009" s="1"/>
      <c r="AEQ1009" s="1"/>
      <c r="AER1009" s="1"/>
      <c r="AES1009" s="1"/>
      <c r="AET1009" s="1"/>
      <c r="AEU1009" s="1"/>
      <c r="AEV1009" s="1"/>
      <c r="AEW1009" s="1"/>
      <c r="AEX1009" s="1"/>
      <c r="AEY1009" s="1"/>
      <c r="AEZ1009" s="1"/>
      <c r="AFA1009" s="1"/>
      <c r="AFB1009" s="1"/>
      <c r="AFC1009" s="1"/>
      <c r="AFD1009" s="1"/>
      <c r="AFE1009" s="1"/>
      <c r="AFF1009" s="1"/>
      <c r="AFG1009" s="1"/>
      <c r="AFH1009" s="1"/>
      <c r="AFI1009" s="1"/>
      <c r="AFJ1009" s="1"/>
      <c r="AFK1009" s="1"/>
      <c r="AFL1009" s="1"/>
      <c r="AFM1009" s="1"/>
      <c r="AFN1009" s="1"/>
      <c r="AFO1009" s="1"/>
      <c r="AFP1009" s="1"/>
      <c r="AFQ1009" s="1"/>
      <c r="AFR1009" s="1"/>
      <c r="AFS1009" s="1"/>
      <c r="AFT1009" s="1"/>
      <c r="AFU1009" s="1"/>
      <c r="AFV1009" s="1"/>
      <c r="AFW1009" s="1"/>
      <c r="AFX1009" s="1"/>
      <c r="AFY1009" s="1"/>
      <c r="AFZ1009" s="1"/>
      <c r="AGA1009" s="1"/>
      <c r="AGB1009" s="1"/>
      <c r="AGC1009" s="1"/>
      <c r="AGD1009" s="1"/>
      <c r="AGE1009" s="1"/>
      <c r="AGF1009" s="1"/>
      <c r="AGG1009" s="1"/>
      <c r="AGH1009" s="1"/>
      <c r="AGI1009" s="1"/>
      <c r="AGJ1009" s="1"/>
      <c r="AGK1009" s="1"/>
      <c r="AGL1009" s="1"/>
      <c r="AGM1009" s="1"/>
      <c r="AGN1009" s="1"/>
      <c r="AGO1009" s="1"/>
      <c r="AGP1009" s="1"/>
      <c r="AGQ1009" s="1"/>
      <c r="AGR1009" s="1"/>
      <c r="AGS1009" s="1"/>
      <c r="AGT1009" s="1"/>
      <c r="AGU1009" s="1"/>
      <c r="AGV1009" s="1"/>
      <c r="AGW1009" s="1"/>
      <c r="AGX1009" s="1"/>
      <c r="AGY1009" s="1"/>
      <c r="AGZ1009" s="1"/>
      <c r="AHA1009" s="1"/>
      <c r="AHB1009" s="1"/>
      <c r="AHC1009" s="1"/>
      <c r="AHD1009" s="1"/>
      <c r="AHE1009" s="1"/>
      <c r="AHF1009" s="1"/>
      <c r="AHG1009" s="1"/>
      <c r="AHH1009" s="1"/>
      <c r="AHI1009" s="1"/>
      <c r="AHJ1009" s="1"/>
      <c r="AHK1009" s="1"/>
      <c r="AHL1009" s="1"/>
      <c r="AHM1009" s="1"/>
      <c r="AHN1009" s="1"/>
      <c r="AHO1009" s="1"/>
      <c r="AHP1009" s="1"/>
      <c r="AHQ1009" s="1"/>
      <c r="AHR1009" s="1"/>
      <c r="AHS1009" s="1"/>
      <c r="AHT1009" s="1"/>
      <c r="AHU1009" s="1"/>
      <c r="AHV1009" s="1"/>
      <c r="AHW1009" s="1"/>
      <c r="AHX1009" s="1"/>
      <c r="AHY1009" s="1"/>
      <c r="AHZ1009" s="1"/>
      <c r="AIA1009" s="1"/>
      <c r="AIB1009" s="1"/>
      <c r="AIC1009" s="1"/>
      <c r="AID1009" s="1"/>
      <c r="AIE1009" s="1"/>
      <c r="AIF1009" s="1"/>
      <c r="AIG1009" s="1"/>
      <c r="AIH1009" s="1"/>
      <c r="AII1009" s="1"/>
      <c r="AIJ1009" s="1"/>
      <c r="AIK1009" s="1"/>
      <c r="AIL1009" s="1"/>
      <c r="AIM1009" s="1"/>
      <c r="AIN1009" s="1"/>
      <c r="AIO1009" s="1"/>
      <c r="AIP1009" s="1"/>
      <c r="AIQ1009" s="1"/>
      <c r="AIR1009" s="1"/>
      <c r="AIS1009" s="1"/>
      <c r="AIT1009" s="1"/>
      <c r="AIU1009" s="1"/>
      <c r="AIV1009" s="1"/>
      <c r="AIW1009" s="1"/>
      <c r="AIX1009" s="1"/>
      <c r="AIY1009" s="1"/>
      <c r="AIZ1009" s="1"/>
      <c r="AJA1009" s="1"/>
      <c r="AJB1009" s="1"/>
      <c r="AJC1009" s="1"/>
      <c r="AJD1009" s="1"/>
      <c r="AJE1009" s="1"/>
      <c r="AJF1009" s="1"/>
      <c r="AJG1009" s="1"/>
      <c r="AJH1009" s="1"/>
      <c r="AJI1009" s="1"/>
      <c r="AJJ1009" s="1"/>
      <c r="AJK1009" s="1"/>
      <c r="AJL1009" s="1"/>
      <c r="AJM1009" s="1"/>
      <c r="AJN1009" s="1"/>
      <c r="AJO1009" s="1"/>
      <c r="AJP1009" s="1"/>
      <c r="AJQ1009" s="1"/>
      <c r="AJR1009" s="1"/>
      <c r="AJS1009" s="1"/>
      <c r="AJT1009" s="1"/>
      <c r="AJU1009" s="1"/>
      <c r="AJV1009" s="1"/>
      <c r="AJW1009" s="1"/>
      <c r="AJX1009" s="1"/>
      <c r="AJY1009" s="1"/>
      <c r="AJZ1009" s="1"/>
      <c r="AKA1009" s="1"/>
      <c r="AKB1009" s="1"/>
      <c r="AKC1009" s="1"/>
      <c r="AKD1009" s="1"/>
      <c r="AKE1009" s="1"/>
      <c r="AKF1009" s="1"/>
      <c r="AKG1009" s="1"/>
      <c r="AKH1009" s="1"/>
      <c r="AKI1009" s="1"/>
      <c r="AKJ1009" s="1"/>
      <c r="AKK1009" s="1"/>
      <c r="AKL1009" s="1"/>
      <c r="AKM1009" s="1"/>
      <c r="AKN1009" s="1"/>
      <c r="AKO1009" s="1"/>
      <c r="AKP1009" s="1"/>
      <c r="AKQ1009" s="1"/>
      <c r="AKR1009" s="1"/>
      <c r="AKS1009" s="1"/>
      <c r="AKT1009" s="1"/>
      <c r="AKU1009" s="1"/>
      <c r="AKV1009" s="1"/>
      <c r="AKW1009" s="1"/>
      <c r="AKX1009" s="1"/>
      <c r="AKY1009" s="1"/>
      <c r="AKZ1009" s="1"/>
      <c r="ALA1009" s="1"/>
      <c r="ALB1009" s="1"/>
      <c r="ALC1009" s="1"/>
      <c r="ALD1009" s="1"/>
      <c r="ALE1009" s="1"/>
      <c r="ALF1009" s="1"/>
      <c r="ALG1009" s="1"/>
      <c r="ALH1009" s="1"/>
      <c r="ALI1009" s="1"/>
      <c r="ALJ1009" s="1"/>
      <c r="ALK1009" s="1"/>
      <c r="ALL1009" s="1"/>
      <c r="ALM1009" s="1"/>
      <c r="ALN1009" s="1"/>
      <c r="ALO1009" s="1"/>
      <c r="ALP1009" s="1"/>
      <c r="ALQ1009" s="1"/>
      <c r="ALR1009" s="1"/>
      <c r="ALS1009" s="1"/>
      <c r="ALT1009" s="1"/>
      <c r="ALU1009" s="1"/>
      <c r="ALV1009" s="1"/>
      <c r="ALW1009" s="1"/>
      <c r="ALX1009" s="1"/>
      <c r="ALY1009" s="1"/>
      <c r="ALZ1009" s="1"/>
      <c r="AMA1009" s="1"/>
      <c r="AMB1009" s="1"/>
      <c r="AMC1009" s="1"/>
      <c r="AMD1009" s="1"/>
      <c r="AME1009" s="1"/>
      <c r="AMF1009" s="1"/>
      <c r="AMG1009" s="1"/>
      <c r="AMH1009" s="1"/>
      <c r="AMI1009" s="1"/>
      <c r="AMJ1009" s="1"/>
      <c r="AMK1009" s="1"/>
      <c r="AML1009" s="1"/>
      <c r="AMM1009" s="1"/>
      <c r="AMN1009" s="1"/>
      <c r="AMO1009" s="1"/>
      <c r="AMP1009" s="1"/>
      <c r="AMQ1009" s="1"/>
      <c r="AMR1009" s="1"/>
      <c r="AMS1009" s="1"/>
      <c r="AMT1009" s="1"/>
      <c r="AMU1009" s="1"/>
      <c r="AMV1009" s="1"/>
      <c r="AMW1009" s="1"/>
      <c r="AMX1009" s="1"/>
      <c r="AMY1009" s="1"/>
      <c r="AMZ1009" s="1"/>
      <c r="ANA1009" s="1"/>
      <c r="ANB1009" s="1"/>
      <c r="ANC1009" s="1"/>
      <c r="AND1009" s="1"/>
      <c r="ANE1009" s="1"/>
      <c r="ANF1009" s="1"/>
      <c r="ANG1009" s="1"/>
      <c r="ANH1009" s="1"/>
      <c r="ANI1009" s="1"/>
      <c r="ANJ1009" s="1"/>
      <c r="ANK1009" s="1"/>
      <c r="ANL1009" s="1"/>
      <c r="ANM1009" s="1"/>
      <c r="ANN1009" s="1"/>
      <c r="ANO1009" s="1"/>
      <c r="ANP1009" s="1"/>
      <c r="ANQ1009" s="1"/>
      <c r="ANR1009" s="1"/>
      <c r="ANS1009" s="1"/>
      <c r="ANT1009" s="1"/>
      <c r="ANU1009" s="1"/>
      <c r="ANV1009" s="1"/>
      <c r="ANW1009" s="1"/>
      <c r="ANX1009" s="1"/>
      <c r="ANY1009" s="1"/>
      <c r="ANZ1009" s="1"/>
      <c r="AOA1009" s="1"/>
      <c r="AOB1009" s="1"/>
      <c r="AOC1009" s="1"/>
      <c r="AOD1009" s="1"/>
      <c r="AOE1009" s="1"/>
      <c r="AOF1009" s="1"/>
      <c r="AOG1009" s="1"/>
      <c r="AOH1009" s="1"/>
      <c r="AOI1009" s="1"/>
      <c r="AOJ1009" s="1"/>
      <c r="AOK1009" s="1"/>
      <c r="AOL1009" s="1"/>
      <c r="AOM1009" s="1"/>
      <c r="AON1009" s="1"/>
      <c r="AOO1009" s="1"/>
      <c r="AOP1009" s="1"/>
      <c r="AOQ1009" s="1"/>
      <c r="AOR1009" s="1"/>
      <c r="AOS1009" s="1"/>
      <c r="AOT1009" s="1"/>
      <c r="AOU1009" s="1"/>
      <c r="AOV1009" s="1"/>
      <c r="AOW1009" s="1"/>
      <c r="AOX1009" s="1"/>
      <c r="AOY1009" s="1"/>
      <c r="AOZ1009" s="1"/>
      <c r="APA1009" s="1"/>
      <c r="APB1009" s="1"/>
      <c r="APC1009" s="1"/>
      <c r="APD1009" s="1"/>
      <c r="APE1009" s="1"/>
      <c r="APF1009" s="1"/>
      <c r="APG1009" s="1"/>
      <c r="APH1009" s="1"/>
      <c r="API1009" s="1"/>
      <c r="APJ1009" s="1"/>
      <c r="APK1009" s="1"/>
      <c r="APL1009" s="1"/>
      <c r="APM1009" s="1"/>
      <c r="APN1009" s="1"/>
      <c r="APO1009" s="1"/>
      <c r="APP1009" s="1"/>
      <c r="APQ1009" s="1"/>
      <c r="APR1009" s="1"/>
      <c r="APS1009" s="1"/>
      <c r="APT1009" s="1"/>
      <c r="APU1009" s="1"/>
      <c r="APV1009" s="1"/>
      <c r="APW1009" s="1"/>
      <c r="APX1009" s="1"/>
      <c r="APY1009" s="1"/>
      <c r="APZ1009" s="1"/>
      <c r="AQA1009" s="1"/>
      <c r="AQB1009" s="1"/>
      <c r="AQC1009" s="1"/>
      <c r="AQD1009" s="1"/>
      <c r="AQE1009" s="1"/>
      <c r="AQF1009" s="1"/>
      <c r="AQG1009" s="1"/>
      <c r="AQH1009" s="1"/>
      <c r="AQI1009" s="1"/>
      <c r="AQJ1009" s="1"/>
      <c r="AQK1009" s="1"/>
      <c r="AQL1009" s="1"/>
      <c r="AQM1009" s="1"/>
      <c r="AQN1009" s="1"/>
      <c r="AQO1009" s="1"/>
      <c r="AQP1009" s="1"/>
      <c r="AQQ1009" s="1"/>
      <c r="AQR1009" s="1"/>
      <c r="AQS1009" s="1"/>
      <c r="AQT1009" s="1"/>
      <c r="AQU1009" s="1"/>
      <c r="AQV1009" s="1"/>
      <c r="AQW1009" s="1"/>
      <c r="AQX1009" s="1"/>
      <c r="AQY1009" s="1"/>
      <c r="AQZ1009" s="1"/>
      <c r="ARA1009" s="1"/>
      <c r="ARB1009" s="1"/>
      <c r="ARC1009" s="1"/>
      <c r="ARD1009" s="1"/>
      <c r="ARE1009" s="1"/>
      <c r="ARF1009" s="1"/>
      <c r="ARG1009" s="1"/>
      <c r="ARH1009" s="1"/>
      <c r="ARI1009" s="1"/>
      <c r="ARJ1009" s="1"/>
      <c r="ARK1009" s="1"/>
      <c r="ARL1009" s="1"/>
      <c r="ARM1009" s="1"/>
      <c r="ARN1009" s="1"/>
      <c r="ARO1009" s="1"/>
      <c r="ARP1009" s="1"/>
      <c r="ARQ1009" s="1"/>
      <c r="ARR1009" s="1"/>
      <c r="ARS1009" s="1"/>
      <c r="ART1009" s="1"/>
      <c r="ARU1009" s="1"/>
      <c r="ARV1009" s="1"/>
      <c r="ARW1009" s="1"/>
      <c r="ARX1009" s="1"/>
      <c r="ARY1009" s="1"/>
      <c r="ARZ1009" s="1"/>
      <c r="ASA1009" s="1"/>
      <c r="ASB1009" s="1"/>
      <c r="ASC1009" s="1"/>
      <c r="ASD1009" s="1"/>
      <c r="ASE1009" s="1"/>
      <c r="ASF1009" s="1"/>
      <c r="ASG1009" s="1"/>
      <c r="ASH1009" s="1"/>
      <c r="ASI1009" s="1"/>
      <c r="ASJ1009" s="1"/>
      <c r="ASK1009" s="1"/>
      <c r="ASL1009" s="1"/>
      <c r="ASM1009" s="1"/>
      <c r="ASN1009" s="1"/>
      <c r="ASO1009" s="1"/>
      <c r="ASP1009" s="1"/>
      <c r="ASQ1009" s="1"/>
      <c r="ASR1009" s="1"/>
      <c r="ASS1009" s="1"/>
      <c r="AST1009" s="1"/>
      <c r="ASU1009" s="1"/>
      <c r="ASV1009" s="1"/>
      <c r="ASW1009" s="1"/>
      <c r="ASX1009" s="1"/>
      <c r="ASY1009" s="1"/>
      <c r="ASZ1009" s="1"/>
      <c r="ATA1009" s="1"/>
      <c r="ATB1009" s="1"/>
      <c r="ATC1009" s="1"/>
      <c r="ATD1009" s="1"/>
      <c r="ATE1009" s="1"/>
      <c r="ATF1009" s="1"/>
      <c r="ATG1009" s="1"/>
      <c r="ATH1009" s="1"/>
      <c r="ATI1009" s="1"/>
      <c r="ATJ1009" s="1"/>
      <c r="ATK1009" s="1"/>
      <c r="ATL1009" s="1"/>
      <c r="ATM1009" s="1"/>
      <c r="ATN1009" s="1"/>
      <c r="ATO1009" s="1"/>
      <c r="ATP1009" s="1"/>
      <c r="ATQ1009" s="1"/>
      <c r="ATR1009" s="1"/>
      <c r="ATS1009" s="1"/>
      <c r="ATT1009" s="1"/>
      <c r="ATU1009" s="1"/>
      <c r="ATV1009" s="1"/>
      <c r="ATW1009" s="1"/>
      <c r="ATX1009" s="1"/>
      <c r="ATY1009" s="1"/>
      <c r="ATZ1009" s="1"/>
      <c r="AUA1009" s="1"/>
      <c r="AUB1009" s="1"/>
      <c r="AUC1009" s="1"/>
      <c r="AUD1009" s="1"/>
      <c r="AUE1009" s="1"/>
      <c r="AUF1009" s="1"/>
      <c r="AUG1009" s="1"/>
      <c r="AUH1009" s="1"/>
      <c r="AUI1009" s="1"/>
      <c r="AUJ1009" s="1"/>
      <c r="AUK1009" s="1"/>
      <c r="AUL1009" s="1"/>
      <c r="AUM1009" s="1"/>
      <c r="AUN1009" s="1"/>
      <c r="AUO1009" s="1"/>
      <c r="AUP1009" s="1"/>
      <c r="AUQ1009" s="1"/>
      <c r="AUR1009" s="1"/>
      <c r="AUS1009" s="1"/>
      <c r="AUT1009" s="1"/>
      <c r="AUU1009" s="1"/>
      <c r="AUV1009" s="1"/>
      <c r="AUW1009" s="1"/>
      <c r="AUX1009" s="1"/>
      <c r="AUY1009" s="1"/>
      <c r="AUZ1009" s="1"/>
      <c r="AVA1009" s="1"/>
      <c r="AVB1009" s="1"/>
      <c r="AVC1009" s="1"/>
      <c r="AVD1009" s="1"/>
      <c r="AVE1009" s="1"/>
      <c r="AVF1009" s="1"/>
      <c r="AVG1009" s="1"/>
      <c r="AVH1009" s="1"/>
      <c r="AVI1009" s="1"/>
      <c r="AVJ1009" s="1"/>
      <c r="AVK1009" s="1"/>
      <c r="AVL1009" s="1"/>
      <c r="AVM1009" s="1"/>
      <c r="AVN1009" s="1"/>
      <c r="AVO1009" s="1"/>
      <c r="AVP1009" s="1"/>
      <c r="AVQ1009" s="1"/>
      <c r="AVR1009" s="1"/>
      <c r="AVS1009" s="1"/>
      <c r="AVT1009" s="1"/>
      <c r="AVU1009" s="1"/>
      <c r="AVV1009" s="1"/>
      <c r="AVW1009" s="1"/>
      <c r="AVX1009" s="1"/>
      <c r="AVY1009" s="1"/>
      <c r="AVZ1009" s="1"/>
      <c r="AWA1009" s="1"/>
      <c r="AWB1009" s="1"/>
      <c r="AWC1009" s="1"/>
      <c r="AWD1009" s="1"/>
      <c r="AWE1009" s="1"/>
      <c r="AWF1009" s="1"/>
      <c r="AWG1009" s="1"/>
      <c r="AWH1009" s="1"/>
      <c r="AWI1009" s="1"/>
      <c r="AWJ1009" s="1"/>
      <c r="AWK1009" s="1"/>
      <c r="AWL1009" s="1"/>
      <c r="AWM1009" s="1"/>
      <c r="AWN1009" s="1"/>
      <c r="AWO1009" s="1"/>
      <c r="AWP1009" s="1"/>
      <c r="AWQ1009" s="1"/>
      <c r="AWR1009" s="1"/>
      <c r="AWS1009" s="1"/>
      <c r="AWT1009" s="1"/>
      <c r="AWU1009" s="1"/>
      <c r="AWV1009" s="1"/>
      <c r="AWW1009" s="1"/>
      <c r="AWX1009" s="1"/>
      <c r="AWY1009" s="1"/>
      <c r="AWZ1009" s="1"/>
      <c r="AXA1009" s="1"/>
      <c r="AXB1009" s="1"/>
      <c r="AXC1009" s="1"/>
      <c r="AXD1009" s="1"/>
      <c r="AXE1009" s="1"/>
      <c r="AXF1009" s="1"/>
      <c r="AXG1009" s="1"/>
      <c r="AXH1009" s="1"/>
      <c r="AXI1009" s="1"/>
      <c r="AXJ1009" s="1"/>
      <c r="AXK1009" s="1"/>
      <c r="AXL1009" s="1"/>
      <c r="AXM1009" s="1"/>
      <c r="AXN1009" s="1"/>
      <c r="AXO1009" s="1"/>
      <c r="AXP1009" s="1"/>
      <c r="AXQ1009" s="1"/>
      <c r="AXR1009" s="1"/>
      <c r="AXS1009" s="1"/>
      <c r="AXT1009" s="1"/>
      <c r="AXU1009" s="1"/>
      <c r="AXV1009" s="1"/>
      <c r="AXW1009" s="1"/>
      <c r="AXX1009" s="1"/>
      <c r="AXY1009" s="1"/>
      <c r="AXZ1009" s="1"/>
      <c r="AYA1009" s="1"/>
      <c r="AYB1009" s="1"/>
      <c r="AYC1009" s="1"/>
      <c r="AYD1009" s="1"/>
      <c r="AYE1009" s="1"/>
      <c r="AYF1009" s="1"/>
      <c r="AYG1009" s="1"/>
      <c r="AYH1009" s="1"/>
      <c r="AYI1009" s="1"/>
      <c r="AYJ1009" s="1"/>
      <c r="AYK1009" s="1"/>
      <c r="AYL1009" s="1"/>
      <c r="AYM1009" s="1"/>
      <c r="AYN1009" s="1"/>
      <c r="AYO1009" s="1"/>
      <c r="AYP1009" s="1"/>
      <c r="AYQ1009" s="1"/>
      <c r="AYR1009" s="1"/>
      <c r="AYS1009" s="1"/>
      <c r="AYT1009" s="1"/>
      <c r="AYU1009" s="1"/>
      <c r="AYV1009" s="1"/>
      <c r="AYW1009" s="1"/>
      <c r="AYX1009" s="1"/>
      <c r="AYY1009" s="1"/>
      <c r="AYZ1009" s="1"/>
      <c r="AZA1009" s="1"/>
      <c r="AZB1009" s="1"/>
      <c r="AZC1009" s="1"/>
      <c r="AZD1009" s="1"/>
      <c r="AZE1009" s="1"/>
      <c r="AZF1009" s="1"/>
      <c r="AZG1009" s="1"/>
      <c r="AZH1009" s="1"/>
      <c r="AZI1009" s="1"/>
      <c r="AZJ1009" s="1"/>
      <c r="AZK1009" s="1"/>
      <c r="AZL1009" s="1"/>
      <c r="AZM1009" s="1"/>
      <c r="AZN1009" s="1"/>
      <c r="AZO1009" s="1"/>
      <c r="AZP1009" s="1"/>
      <c r="AZQ1009" s="1"/>
      <c r="AZR1009" s="1"/>
      <c r="AZS1009" s="1"/>
      <c r="AZT1009" s="1"/>
      <c r="AZU1009" s="1"/>
      <c r="AZV1009" s="1"/>
      <c r="AZW1009" s="1"/>
      <c r="AZX1009" s="1"/>
      <c r="AZY1009" s="1"/>
      <c r="AZZ1009" s="1"/>
      <c r="BAA1009" s="1"/>
      <c r="BAB1009" s="1"/>
      <c r="BAC1009" s="1"/>
      <c r="BAD1009" s="1"/>
      <c r="BAE1009" s="1"/>
      <c r="BAF1009" s="1"/>
      <c r="BAG1009" s="1"/>
      <c r="BAH1009" s="1"/>
      <c r="BAI1009" s="1"/>
      <c r="BAJ1009" s="1"/>
      <c r="BAK1009" s="1"/>
      <c r="BAL1009" s="1"/>
      <c r="BAM1009" s="1"/>
      <c r="BAN1009" s="1"/>
      <c r="BAO1009" s="1"/>
      <c r="BAP1009" s="1"/>
      <c r="BAQ1009" s="1"/>
      <c r="BAR1009" s="1"/>
      <c r="BAS1009" s="1"/>
      <c r="BAT1009" s="1"/>
      <c r="BAU1009" s="1"/>
      <c r="BAV1009" s="1"/>
      <c r="BAW1009" s="1"/>
      <c r="BAX1009" s="1"/>
      <c r="BAY1009" s="1"/>
      <c r="BAZ1009" s="1"/>
      <c r="BBA1009" s="1"/>
      <c r="BBB1009" s="1"/>
      <c r="BBC1009" s="1"/>
      <c r="BBD1009" s="1"/>
      <c r="BBE1009" s="1"/>
      <c r="BBF1009" s="1"/>
      <c r="BBG1009" s="1"/>
      <c r="BBH1009" s="1"/>
      <c r="BBI1009" s="1"/>
      <c r="BBJ1009" s="1"/>
      <c r="BBK1009" s="1"/>
      <c r="BBL1009" s="1"/>
      <c r="BBM1009" s="1"/>
      <c r="BBN1009" s="1"/>
      <c r="BBO1009" s="1"/>
      <c r="BBP1009" s="1"/>
      <c r="BBQ1009" s="1"/>
      <c r="BBR1009" s="1"/>
      <c r="BBS1009" s="1"/>
      <c r="BBT1009" s="1"/>
      <c r="BBU1009" s="1"/>
      <c r="BBV1009" s="1"/>
      <c r="BBW1009" s="1"/>
      <c r="BBX1009" s="1"/>
      <c r="BBY1009" s="1"/>
      <c r="BBZ1009" s="1"/>
      <c r="BCA1009" s="1"/>
      <c r="BCB1009" s="1"/>
      <c r="BCC1009" s="1"/>
      <c r="BCD1009" s="1"/>
      <c r="BCE1009" s="1"/>
      <c r="BCF1009" s="1"/>
      <c r="BCG1009" s="1"/>
      <c r="BCH1009" s="1"/>
      <c r="BCI1009" s="1"/>
      <c r="BCJ1009" s="1"/>
      <c r="BCK1009" s="1"/>
      <c r="BCL1009" s="1"/>
      <c r="BCM1009" s="1"/>
      <c r="BCN1009" s="1"/>
      <c r="BCO1009" s="1"/>
      <c r="BCP1009" s="1"/>
      <c r="BCQ1009" s="1"/>
      <c r="BCR1009" s="1"/>
      <c r="BCS1009" s="1"/>
      <c r="BCT1009" s="1"/>
      <c r="BCU1009" s="1"/>
      <c r="BCV1009" s="1"/>
      <c r="BCW1009" s="1"/>
      <c r="BCX1009" s="1"/>
      <c r="BCY1009" s="1"/>
      <c r="BCZ1009" s="1"/>
      <c r="BDA1009" s="1"/>
      <c r="BDB1009" s="1"/>
      <c r="BDC1009" s="1"/>
      <c r="BDD1009" s="1"/>
      <c r="BDE1009" s="1"/>
      <c r="BDF1009" s="1"/>
      <c r="BDG1009" s="1"/>
      <c r="BDH1009" s="1"/>
      <c r="BDI1009" s="1"/>
      <c r="BDJ1009" s="1"/>
      <c r="BDK1009" s="1"/>
      <c r="BDL1009" s="1"/>
      <c r="BDM1009" s="1"/>
      <c r="BDN1009" s="1"/>
      <c r="BDO1009" s="1"/>
      <c r="BDP1009" s="1"/>
      <c r="BDQ1009" s="1"/>
      <c r="BDR1009" s="1"/>
      <c r="BDS1009" s="1"/>
      <c r="BDT1009" s="1"/>
      <c r="BDU1009" s="1"/>
      <c r="BDV1009" s="1"/>
      <c r="BDW1009" s="1"/>
      <c r="BDX1009" s="1"/>
      <c r="BDY1009" s="1"/>
      <c r="BDZ1009" s="1"/>
      <c r="BEA1009" s="1"/>
      <c r="BEB1009" s="1"/>
      <c r="BEC1009" s="1"/>
      <c r="BED1009" s="1"/>
      <c r="BEE1009" s="1"/>
      <c r="BEF1009" s="1"/>
      <c r="BEG1009" s="1"/>
      <c r="BEH1009" s="1"/>
      <c r="BEI1009" s="1"/>
      <c r="BEJ1009" s="1"/>
      <c r="BEK1009" s="1"/>
      <c r="BEL1009" s="1"/>
      <c r="BEM1009" s="1"/>
      <c r="BEN1009" s="1"/>
      <c r="BEO1009" s="1"/>
      <c r="BEP1009" s="1"/>
      <c r="BEQ1009" s="1"/>
      <c r="BER1009" s="1"/>
      <c r="BES1009" s="1"/>
      <c r="BET1009" s="1"/>
      <c r="BEU1009" s="1"/>
      <c r="BEV1009" s="1"/>
      <c r="BEW1009" s="1"/>
      <c r="BEX1009" s="1"/>
      <c r="BEY1009" s="1"/>
      <c r="BEZ1009" s="1"/>
      <c r="BFA1009" s="1"/>
      <c r="BFB1009" s="1"/>
      <c r="BFC1009" s="1"/>
      <c r="BFD1009" s="1"/>
      <c r="BFE1009" s="1"/>
      <c r="BFF1009" s="1"/>
      <c r="BFG1009" s="1"/>
      <c r="BFH1009" s="1"/>
      <c r="BFI1009" s="1"/>
      <c r="BFJ1009" s="1"/>
      <c r="BFK1009" s="1"/>
      <c r="BFL1009" s="1"/>
      <c r="BFM1009" s="1"/>
      <c r="BFN1009" s="1"/>
      <c r="BFO1009" s="1"/>
      <c r="BFP1009" s="1"/>
      <c r="BFQ1009" s="1"/>
      <c r="BFR1009" s="1"/>
      <c r="BFS1009" s="1"/>
      <c r="BFT1009" s="1"/>
      <c r="BFU1009" s="1"/>
      <c r="BFV1009" s="1"/>
      <c r="BFW1009" s="1"/>
      <c r="BFX1009" s="1"/>
      <c r="BFY1009" s="1"/>
      <c r="BFZ1009" s="1"/>
      <c r="BGA1009" s="1"/>
      <c r="BGB1009" s="1"/>
      <c r="BGC1009" s="1"/>
      <c r="BGD1009" s="1"/>
      <c r="BGE1009" s="1"/>
      <c r="BGF1009" s="1"/>
      <c r="BGG1009" s="1"/>
      <c r="BGH1009" s="1"/>
      <c r="BGI1009" s="1"/>
      <c r="BGJ1009" s="1"/>
      <c r="BGK1009" s="1"/>
      <c r="BGL1009" s="1"/>
      <c r="BGM1009" s="1"/>
      <c r="BGN1009" s="1"/>
      <c r="BGO1009" s="1"/>
      <c r="BGP1009" s="1"/>
      <c r="BGQ1009" s="1"/>
      <c r="BGR1009" s="1"/>
      <c r="BGS1009" s="1"/>
      <c r="BGT1009" s="1"/>
      <c r="BGU1009" s="1"/>
      <c r="BGV1009" s="1"/>
      <c r="BGW1009" s="1"/>
      <c r="BGX1009" s="1"/>
      <c r="BGY1009" s="1"/>
      <c r="BGZ1009" s="1"/>
      <c r="BHA1009" s="1"/>
      <c r="BHB1009" s="1"/>
      <c r="BHC1009" s="1"/>
      <c r="BHD1009" s="1"/>
      <c r="BHE1009" s="1"/>
      <c r="BHF1009" s="1"/>
      <c r="BHG1009" s="1"/>
      <c r="BHH1009" s="1"/>
      <c r="BHI1009" s="1"/>
      <c r="BHJ1009" s="1"/>
      <c r="BHK1009" s="1"/>
      <c r="BHL1009" s="1"/>
      <c r="BHM1009" s="1"/>
      <c r="BHN1009" s="1"/>
      <c r="BHO1009" s="1"/>
      <c r="BHP1009" s="1"/>
      <c r="BHQ1009" s="1"/>
      <c r="BHR1009" s="1"/>
      <c r="BHS1009" s="1"/>
      <c r="BHT1009" s="1"/>
      <c r="BHU1009" s="1"/>
      <c r="BHV1009" s="1"/>
      <c r="BHW1009" s="1"/>
      <c r="BHX1009" s="1"/>
      <c r="BHY1009" s="1"/>
      <c r="BHZ1009" s="1"/>
      <c r="BIA1009" s="1"/>
      <c r="BIB1009" s="1"/>
      <c r="BIC1009" s="1"/>
      <c r="BID1009" s="1"/>
      <c r="BIE1009" s="1"/>
      <c r="BIF1009" s="1"/>
      <c r="BIG1009" s="1"/>
      <c r="BIH1009" s="1"/>
      <c r="BII1009" s="1"/>
      <c r="BIJ1009" s="1"/>
      <c r="BIK1009" s="1"/>
      <c r="BIL1009" s="1"/>
      <c r="BIM1009" s="1"/>
      <c r="BIN1009" s="1"/>
      <c r="BIO1009" s="1"/>
      <c r="BIP1009" s="1"/>
      <c r="BIQ1009" s="1"/>
      <c r="BIR1009" s="1"/>
      <c r="BIS1009" s="1"/>
      <c r="BIT1009" s="1"/>
      <c r="BIU1009" s="1"/>
      <c r="BIV1009" s="1"/>
      <c r="BIW1009" s="1"/>
      <c r="BIX1009" s="1"/>
      <c r="BIY1009" s="1"/>
      <c r="BIZ1009" s="1"/>
      <c r="BJA1009" s="1"/>
      <c r="BJB1009" s="1"/>
      <c r="BJC1009" s="1"/>
      <c r="BJD1009" s="1"/>
      <c r="BJE1009" s="1"/>
      <c r="BJF1009" s="1"/>
      <c r="BJG1009" s="1"/>
      <c r="BJH1009" s="1"/>
      <c r="BJI1009" s="1"/>
      <c r="BJJ1009" s="1"/>
      <c r="BJK1009" s="1"/>
      <c r="BJL1009" s="1"/>
      <c r="BJM1009" s="1"/>
      <c r="BJN1009" s="1"/>
      <c r="BJO1009" s="1"/>
      <c r="BJP1009" s="1"/>
      <c r="BJQ1009" s="1"/>
      <c r="BJR1009" s="1"/>
      <c r="BJS1009" s="1"/>
      <c r="BJT1009" s="1"/>
      <c r="BJU1009" s="1"/>
      <c r="BJV1009" s="1"/>
      <c r="BJW1009" s="1"/>
      <c r="BJX1009" s="1"/>
      <c r="BJY1009" s="1"/>
      <c r="BJZ1009" s="1"/>
      <c r="BKA1009" s="1"/>
      <c r="BKB1009" s="1"/>
      <c r="BKC1009" s="1"/>
      <c r="BKD1009" s="1"/>
      <c r="BKE1009" s="1"/>
      <c r="BKF1009" s="1"/>
      <c r="BKG1009" s="1"/>
      <c r="BKH1009" s="1"/>
      <c r="BKI1009" s="1"/>
      <c r="BKJ1009" s="1"/>
      <c r="BKK1009" s="1"/>
      <c r="BKL1009" s="1"/>
      <c r="BKM1009" s="1"/>
      <c r="BKN1009" s="1"/>
      <c r="BKO1009" s="1"/>
      <c r="BKP1009" s="1"/>
      <c r="BKQ1009" s="1"/>
      <c r="BKR1009" s="1"/>
      <c r="BKS1009" s="1"/>
      <c r="BKT1009" s="1"/>
      <c r="BKU1009" s="1"/>
      <c r="BKV1009" s="1"/>
      <c r="BKW1009" s="1"/>
      <c r="BKX1009" s="1"/>
      <c r="BKY1009" s="1"/>
      <c r="BKZ1009" s="1"/>
      <c r="BLA1009" s="1"/>
      <c r="BLB1009" s="1"/>
      <c r="BLC1009" s="1"/>
      <c r="BLD1009" s="1"/>
      <c r="BLE1009" s="1"/>
      <c r="BLF1009" s="1"/>
      <c r="BLG1009" s="1"/>
      <c r="BLH1009" s="1"/>
      <c r="BLI1009" s="1"/>
      <c r="BLJ1009" s="1"/>
      <c r="BLK1009" s="1"/>
      <c r="BLL1009" s="1"/>
      <c r="BLM1009" s="1"/>
      <c r="BLN1009" s="1"/>
      <c r="BLO1009" s="1"/>
      <c r="BLP1009" s="1"/>
      <c r="BLQ1009" s="1"/>
      <c r="BLR1009" s="1"/>
      <c r="BLS1009" s="1"/>
      <c r="BLT1009" s="1"/>
      <c r="BLU1009" s="1"/>
      <c r="BLV1009" s="1"/>
      <c r="BLW1009" s="1"/>
      <c r="BLX1009" s="1"/>
      <c r="BLY1009" s="1"/>
      <c r="BLZ1009" s="1"/>
      <c r="BMA1009" s="1"/>
      <c r="BMB1009" s="1"/>
      <c r="BMC1009" s="1"/>
      <c r="BMD1009" s="1"/>
      <c r="BME1009" s="1"/>
      <c r="BMF1009" s="1"/>
      <c r="BMG1009" s="1"/>
      <c r="BMH1009" s="1"/>
      <c r="BMI1009" s="1"/>
      <c r="BMJ1009" s="1"/>
      <c r="BMK1009" s="1"/>
      <c r="BML1009" s="1"/>
      <c r="BMM1009" s="1"/>
      <c r="BMN1009" s="1"/>
      <c r="BMO1009" s="1"/>
      <c r="BMP1009" s="1"/>
      <c r="BMQ1009" s="1"/>
      <c r="BMR1009" s="1"/>
      <c r="BMS1009" s="1"/>
      <c r="BMT1009" s="1"/>
      <c r="BMU1009" s="1"/>
      <c r="BMV1009" s="1"/>
      <c r="BMW1009" s="1"/>
      <c r="BMX1009" s="1"/>
      <c r="BMY1009" s="1"/>
      <c r="BMZ1009" s="1"/>
      <c r="BNA1009" s="1"/>
      <c r="BNB1009" s="1"/>
      <c r="BNC1009" s="1"/>
      <c r="BND1009" s="1"/>
      <c r="BNE1009" s="1"/>
      <c r="BNF1009" s="1"/>
      <c r="BNG1009" s="1"/>
      <c r="BNH1009" s="1"/>
      <c r="BNI1009" s="1"/>
      <c r="BNJ1009" s="1"/>
      <c r="BNK1009" s="1"/>
      <c r="BNL1009" s="1"/>
      <c r="BNM1009" s="1"/>
      <c r="BNN1009" s="1"/>
      <c r="BNO1009" s="1"/>
      <c r="BNP1009" s="1"/>
      <c r="BNQ1009" s="1"/>
      <c r="BNR1009" s="1"/>
      <c r="BNS1009" s="1"/>
      <c r="BNT1009" s="1"/>
      <c r="BNU1009" s="1"/>
      <c r="BNV1009" s="1"/>
      <c r="BNW1009" s="1"/>
      <c r="BNX1009" s="1"/>
      <c r="BNY1009" s="1"/>
      <c r="BNZ1009" s="1"/>
      <c r="BOA1009" s="1"/>
      <c r="BOB1009" s="1"/>
      <c r="BOC1009" s="1"/>
      <c r="BOD1009" s="1"/>
      <c r="BOE1009" s="1"/>
      <c r="BOF1009" s="1"/>
      <c r="BOG1009" s="1"/>
      <c r="BOH1009" s="1"/>
      <c r="BOI1009" s="1"/>
      <c r="BOJ1009" s="1"/>
      <c r="BOK1009" s="1"/>
      <c r="BOL1009" s="1"/>
      <c r="BOM1009" s="1"/>
      <c r="BON1009" s="1"/>
      <c r="BOO1009" s="1"/>
      <c r="BOP1009" s="1"/>
      <c r="BOQ1009" s="1"/>
      <c r="BOR1009" s="1"/>
      <c r="BOS1009" s="1"/>
      <c r="BOT1009" s="1"/>
      <c r="BOU1009" s="1"/>
      <c r="BOV1009" s="1"/>
      <c r="BOW1009" s="1"/>
      <c r="BOX1009" s="1"/>
      <c r="BOY1009" s="1"/>
      <c r="BOZ1009" s="1"/>
      <c r="BPA1009" s="1"/>
      <c r="BPB1009" s="1"/>
      <c r="BPC1009" s="1"/>
      <c r="BPD1009" s="1"/>
      <c r="BPE1009" s="1"/>
      <c r="BPF1009" s="1"/>
      <c r="BPG1009" s="1"/>
      <c r="BPH1009" s="1"/>
      <c r="BPI1009" s="1"/>
      <c r="BPJ1009" s="1"/>
      <c r="BPK1009" s="1"/>
      <c r="BPL1009" s="1"/>
      <c r="BPM1009" s="1"/>
      <c r="BPN1009" s="1"/>
      <c r="BPO1009" s="1"/>
      <c r="BPP1009" s="1"/>
      <c r="BPQ1009" s="1"/>
      <c r="BPR1009" s="1"/>
      <c r="BPS1009" s="1"/>
      <c r="BPT1009" s="1"/>
      <c r="BPU1009" s="1"/>
      <c r="BPV1009" s="1"/>
      <c r="BPW1009" s="1"/>
      <c r="BPX1009" s="1"/>
      <c r="BPY1009" s="1"/>
      <c r="BPZ1009" s="1"/>
      <c r="BQA1009" s="1"/>
      <c r="BQB1009" s="1"/>
      <c r="BQC1009" s="1"/>
      <c r="BQD1009" s="1"/>
      <c r="BQE1009" s="1"/>
      <c r="BQF1009" s="1"/>
      <c r="BQG1009" s="1"/>
      <c r="BQH1009" s="1"/>
      <c r="BQI1009" s="1"/>
      <c r="BQJ1009" s="1"/>
      <c r="BQK1009" s="1"/>
      <c r="BQL1009" s="1"/>
      <c r="BQM1009" s="1"/>
      <c r="BQN1009" s="1"/>
      <c r="BQO1009" s="1"/>
      <c r="BQP1009" s="1"/>
      <c r="BQQ1009" s="1"/>
      <c r="BQR1009" s="1"/>
      <c r="BQS1009" s="1"/>
      <c r="BQT1009" s="1"/>
      <c r="BQU1009" s="1"/>
      <c r="BQV1009" s="1"/>
      <c r="BQW1009" s="1"/>
      <c r="BQX1009" s="1"/>
      <c r="BQY1009" s="1"/>
      <c r="BQZ1009" s="1"/>
      <c r="BRA1009" s="1"/>
      <c r="BRB1009" s="1"/>
      <c r="BRC1009" s="1"/>
      <c r="BRD1009" s="1"/>
      <c r="BRE1009" s="1"/>
      <c r="BRF1009" s="1"/>
      <c r="BRG1009" s="1"/>
      <c r="BRH1009" s="1"/>
      <c r="BRI1009" s="1"/>
      <c r="BRJ1009" s="1"/>
      <c r="BRK1009" s="1"/>
      <c r="BRL1009" s="1"/>
      <c r="BRM1009" s="1"/>
      <c r="BRN1009" s="1"/>
      <c r="BRO1009" s="1"/>
      <c r="BRP1009" s="1"/>
      <c r="BRQ1009" s="1"/>
      <c r="BRR1009" s="1"/>
      <c r="BRS1009" s="1"/>
      <c r="BRT1009" s="1"/>
      <c r="BRU1009" s="1"/>
      <c r="BRV1009" s="1"/>
      <c r="BRW1009" s="1"/>
      <c r="BRX1009" s="1"/>
      <c r="BRY1009" s="1"/>
      <c r="BRZ1009" s="1"/>
      <c r="BSA1009" s="1"/>
      <c r="BSB1009" s="1"/>
      <c r="BSC1009" s="1"/>
      <c r="BSD1009" s="1"/>
      <c r="BSE1009" s="1"/>
      <c r="BSF1009" s="1"/>
      <c r="BSG1009" s="1"/>
      <c r="BSH1009" s="1"/>
      <c r="BSI1009" s="1"/>
      <c r="BSJ1009" s="1"/>
      <c r="BSK1009" s="1"/>
      <c r="BSL1009" s="1"/>
      <c r="BSM1009" s="1"/>
      <c r="BSN1009" s="1"/>
      <c r="BSO1009" s="1"/>
      <c r="BSP1009" s="1"/>
      <c r="BSQ1009" s="1"/>
      <c r="BSR1009" s="1"/>
      <c r="BSS1009" s="1"/>
      <c r="BST1009" s="1"/>
      <c r="BSU1009" s="1"/>
      <c r="BSV1009" s="1"/>
      <c r="BSW1009" s="1"/>
      <c r="BSX1009" s="1"/>
      <c r="BSY1009" s="1"/>
      <c r="BSZ1009" s="1"/>
      <c r="BTA1009" s="1"/>
      <c r="BTB1009" s="1"/>
      <c r="BTC1009" s="1"/>
      <c r="BTD1009" s="1"/>
      <c r="BTE1009" s="1"/>
      <c r="BTF1009" s="1"/>
      <c r="BTG1009" s="1"/>
      <c r="BTH1009" s="1"/>
      <c r="BTI1009" s="1"/>
      <c r="BTJ1009" s="1"/>
      <c r="BTK1009" s="1"/>
      <c r="BTL1009" s="1"/>
      <c r="BTM1009" s="1"/>
      <c r="BTN1009" s="1"/>
      <c r="BTO1009" s="1"/>
      <c r="BTP1009" s="1"/>
      <c r="BTQ1009" s="1"/>
      <c r="BTR1009" s="1"/>
      <c r="BTS1009" s="1"/>
      <c r="BTT1009" s="1"/>
      <c r="BTU1009" s="1"/>
      <c r="BTV1009" s="1"/>
      <c r="BTW1009" s="1"/>
      <c r="BTX1009" s="1"/>
      <c r="BTY1009" s="1"/>
      <c r="BTZ1009" s="1"/>
      <c r="BUA1009" s="1"/>
      <c r="BUB1009" s="1"/>
      <c r="BUC1009" s="1"/>
      <c r="BUD1009" s="1"/>
      <c r="BUE1009" s="1"/>
      <c r="BUF1009" s="1"/>
      <c r="BUG1009" s="1"/>
      <c r="BUH1009" s="1"/>
      <c r="BUI1009" s="1"/>
      <c r="BUJ1009" s="1"/>
      <c r="BUK1009" s="1"/>
      <c r="BUL1009" s="1"/>
      <c r="BUM1009" s="1"/>
      <c r="BUN1009" s="1"/>
      <c r="BUO1009" s="1"/>
      <c r="BUP1009" s="1"/>
      <c r="BUQ1009" s="1"/>
      <c r="BUR1009" s="1"/>
      <c r="BUS1009" s="1"/>
      <c r="BUT1009" s="1"/>
      <c r="BUU1009" s="1"/>
      <c r="BUV1009" s="1"/>
      <c r="BUW1009" s="1"/>
      <c r="BUX1009" s="1"/>
      <c r="BUY1009" s="1"/>
      <c r="BUZ1009" s="1"/>
      <c r="BVA1009" s="1"/>
      <c r="BVB1009" s="1"/>
      <c r="BVC1009" s="1"/>
      <c r="BVD1009" s="1"/>
      <c r="BVE1009" s="1"/>
      <c r="BVF1009" s="1"/>
      <c r="BVG1009" s="1"/>
      <c r="BVH1009" s="1"/>
      <c r="BVI1009" s="1"/>
      <c r="BVJ1009" s="1"/>
      <c r="BVK1009" s="1"/>
      <c r="BVL1009" s="1"/>
      <c r="BVM1009" s="1"/>
      <c r="BVN1009" s="1"/>
      <c r="BVO1009" s="1"/>
      <c r="BVP1009" s="1"/>
      <c r="BVQ1009" s="1"/>
      <c r="BVR1009" s="1"/>
      <c r="BVS1009" s="1"/>
      <c r="BVT1009" s="1"/>
      <c r="BVU1009" s="1"/>
      <c r="BVV1009" s="1"/>
      <c r="BVW1009" s="1"/>
      <c r="BVX1009" s="1"/>
      <c r="BVY1009" s="1"/>
      <c r="BVZ1009" s="1"/>
      <c r="BWA1009" s="1"/>
      <c r="BWB1009" s="1"/>
      <c r="BWC1009" s="1"/>
      <c r="BWD1009" s="1"/>
      <c r="BWE1009" s="1"/>
      <c r="BWF1009" s="1"/>
      <c r="BWG1009" s="1"/>
      <c r="BWH1009" s="1"/>
      <c r="BWI1009" s="1"/>
      <c r="BWJ1009" s="1"/>
      <c r="BWK1009" s="1"/>
      <c r="BWL1009" s="1"/>
      <c r="BWM1009" s="1"/>
      <c r="BWN1009" s="1"/>
      <c r="BWO1009" s="1"/>
      <c r="BWP1009" s="1"/>
      <c r="BWQ1009" s="1"/>
      <c r="BWR1009" s="1"/>
      <c r="BWS1009" s="1"/>
      <c r="BWT1009" s="1"/>
      <c r="BWU1009" s="1"/>
      <c r="BWV1009" s="1"/>
      <c r="BWW1009" s="1"/>
      <c r="BWX1009" s="1"/>
      <c r="BWY1009" s="1"/>
      <c r="BWZ1009" s="1"/>
      <c r="BXA1009" s="1"/>
      <c r="BXB1009" s="1"/>
      <c r="BXC1009" s="1"/>
      <c r="BXD1009" s="1"/>
      <c r="BXE1009" s="1"/>
      <c r="BXF1009" s="1"/>
      <c r="BXG1009" s="1"/>
      <c r="BXH1009" s="1"/>
      <c r="BXI1009" s="1"/>
      <c r="BXJ1009" s="1"/>
      <c r="BXK1009" s="1"/>
      <c r="BXL1009" s="1"/>
      <c r="BXM1009" s="1"/>
      <c r="BXN1009" s="1"/>
      <c r="BXO1009" s="1"/>
      <c r="BXP1009" s="1"/>
      <c r="BXQ1009" s="1"/>
      <c r="BXR1009" s="1"/>
      <c r="BXS1009" s="1"/>
      <c r="BXT1009" s="1"/>
      <c r="BXU1009" s="1"/>
      <c r="BXV1009" s="1"/>
      <c r="BXW1009" s="1"/>
      <c r="BXX1009" s="1"/>
      <c r="BXY1009" s="1"/>
      <c r="BXZ1009" s="1"/>
      <c r="BYA1009" s="1"/>
      <c r="BYB1009" s="1"/>
      <c r="BYC1009" s="1"/>
      <c r="BYD1009" s="1"/>
      <c r="BYE1009" s="1"/>
      <c r="BYF1009" s="1"/>
      <c r="BYG1009" s="1"/>
      <c r="BYH1009" s="1"/>
      <c r="BYI1009" s="1"/>
      <c r="BYJ1009" s="1"/>
      <c r="BYK1009" s="1"/>
      <c r="BYL1009" s="1"/>
      <c r="BYM1009" s="1"/>
      <c r="BYN1009" s="1"/>
      <c r="BYO1009" s="1"/>
      <c r="BYP1009" s="1"/>
      <c r="BYQ1009" s="1"/>
      <c r="BYR1009" s="1"/>
      <c r="BYS1009" s="1"/>
      <c r="BYT1009" s="1"/>
      <c r="BYU1009" s="1"/>
      <c r="BYV1009" s="1"/>
      <c r="BYW1009" s="1"/>
      <c r="BYX1009" s="1"/>
      <c r="BYY1009" s="1"/>
      <c r="BYZ1009" s="1"/>
      <c r="BZA1009" s="1"/>
      <c r="BZB1009" s="1"/>
      <c r="BZC1009" s="1"/>
      <c r="BZD1009" s="1"/>
      <c r="BZE1009" s="1"/>
      <c r="BZF1009" s="1"/>
      <c r="BZG1009" s="1"/>
      <c r="BZH1009" s="1"/>
      <c r="BZI1009" s="1"/>
      <c r="BZJ1009" s="1"/>
      <c r="BZK1009" s="1"/>
      <c r="BZL1009" s="1"/>
      <c r="BZM1009" s="1"/>
      <c r="BZN1009" s="1"/>
      <c r="BZO1009" s="1"/>
      <c r="BZP1009" s="1"/>
      <c r="BZQ1009" s="1"/>
      <c r="BZR1009" s="1"/>
      <c r="BZS1009" s="1"/>
      <c r="BZT1009" s="1"/>
      <c r="BZU1009" s="1"/>
      <c r="BZV1009" s="1"/>
      <c r="BZW1009" s="1"/>
      <c r="BZX1009" s="1"/>
      <c r="BZY1009" s="1"/>
      <c r="BZZ1009" s="1"/>
      <c r="CAA1009" s="1"/>
      <c r="CAB1009" s="1"/>
      <c r="CAC1009" s="1"/>
      <c r="CAD1009" s="1"/>
      <c r="CAE1009" s="1"/>
      <c r="CAF1009" s="1"/>
      <c r="CAG1009" s="1"/>
      <c r="CAH1009" s="1"/>
      <c r="CAI1009" s="1"/>
      <c r="CAJ1009" s="1"/>
      <c r="CAK1009" s="1"/>
      <c r="CAL1009" s="1"/>
      <c r="CAM1009" s="1"/>
      <c r="CAN1009" s="1"/>
      <c r="CAO1009" s="1"/>
      <c r="CAP1009" s="1"/>
      <c r="CAQ1009" s="1"/>
      <c r="CAR1009" s="1"/>
      <c r="CAS1009" s="1"/>
      <c r="CAT1009" s="1"/>
      <c r="CAU1009" s="1"/>
      <c r="CAV1009" s="1"/>
      <c r="CAW1009" s="1"/>
      <c r="CAX1009" s="1"/>
      <c r="CAY1009" s="1"/>
      <c r="CAZ1009" s="1"/>
      <c r="CBA1009" s="1"/>
      <c r="CBB1009" s="1"/>
      <c r="CBC1009" s="1"/>
      <c r="CBD1009" s="1"/>
      <c r="CBE1009" s="1"/>
      <c r="CBF1009" s="1"/>
      <c r="CBG1009" s="1"/>
      <c r="CBH1009" s="1"/>
      <c r="CBI1009" s="1"/>
      <c r="CBJ1009" s="1"/>
      <c r="CBK1009" s="1"/>
      <c r="CBL1009" s="1"/>
      <c r="CBM1009" s="1"/>
      <c r="CBN1009" s="1"/>
      <c r="CBO1009" s="1"/>
      <c r="CBP1009" s="1"/>
      <c r="CBQ1009" s="1"/>
      <c r="CBR1009" s="1"/>
      <c r="CBS1009" s="1"/>
      <c r="CBT1009" s="1"/>
      <c r="CBU1009" s="1"/>
      <c r="CBV1009" s="1"/>
      <c r="CBW1009" s="1"/>
      <c r="CBX1009" s="1"/>
      <c r="CBY1009" s="1"/>
      <c r="CBZ1009" s="1"/>
      <c r="CCA1009" s="1"/>
      <c r="CCB1009" s="1"/>
      <c r="CCC1009" s="1"/>
      <c r="CCD1009" s="1"/>
      <c r="CCE1009" s="1"/>
      <c r="CCF1009" s="1"/>
      <c r="CCG1009" s="1"/>
      <c r="CCH1009" s="1"/>
      <c r="CCI1009" s="1"/>
      <c r="CCJ1009" s="1"/>
      <c r="CCK1009" s="1"/>
      <c r="CCL1009" s="1"/>
      <c r="CCM1009" s="1"/>
      <c r="CCN1009" s="1"/>
      <c r="CCO1009" s="1"/>
      <c r="CCP1009" s="1"/>
      <c r="CCQ1009" s="1"/>
      <c r="CCR1009" s="1"/>
      <c r="CCS1009" s="1"/>
      <c r="CCT1009" s="1"/>
      <c r="CCU1009" s="1"/>
      <c r="CCV1009" s="1"/>
      <c r="CCW1009" s="1"/>
      <c r="CCX1009" s="1"/>
      <c r="CCY1009" s="1"/>
      <c r="CCZ1009" s="1"/>
      <c r="CDA1009" s="1"/>
      <c r="CDB1009" s="1"/>
      <c r="CDC1009" s="1"/>
      <c r="CDD1009" s="1"/>
      <c r="CDE1009" s="1"/>
      <c r="CDF1009" s="1"/>
      <c r="CDG1009" s="1"/>
      <c r="CDH1009" s="1"/>
      <c r="CDI1009" s="1"/>
      <c r="CDJ1009" s="1"/>
      <c r="CDK1009" s="1"/>
      <c r="CDL1009" s="1"/>
      <c r="CDM1009" s="1"/>
      <c r="CDN1009" s="1"/>
      <c r="CDO1009" s="1"/>
      <c r="CDP1009" s="1"/>
      <c r="CDQ1009" s="1"/>
      <c r="CDR1009" s="1"/>
      <c r="CDS1009" s="1"/>
      <c r="CDT1009" s="1"/>
      <c r="CDU1009" s="1"/>
      <c r="CDV1009" s="1"/>
      <c r="CDW1009" s="1"/>
      <c r="CDX1009" s="1"/>
      <c r="CDY1009" s="1"/>
      <c r="CDZ1009" s="1"/>
      <c r="CEA1009" s="1"/>
      <c r="CEB1009" s="1"/>
      <c r="CEC1009" s="1"/>
      <c r="CED1009" s="1"/>
      <c r="CEE1009" s="1"/>
      <c r="CEF1009" s="1"/>
      <c r="CEG1009" s="1"/>
      <c r="CEH1009" s="1"/>
      <c r="CEI1009" s="1"/>
      <c r="CEJ1009" s="1"/>
      <c r="CEK1009" s="1"/>
      <c r="CEL1009" s="1"/>
      <c r="CEM1009" s="1"/>
      <c r="CEN1009" s="1"/>
      <c r="CEO1009" s="1"/>
      <c r="CEP1009" s="1"/>
      <c r="CEQ1009" s="1"/>
      <c r="CER1009" s="1"/>
      <c r="CES1009" s="1"/>
      <c r="CET1009" s="1"/>
      <c r="CEU1009" s="1"/>
      <c r="CEV1009" s="1"/>
      <c r="CEW1009" s="1"/>
      <c r="CEX1009" s="1"/>
      <c r="CEY1009" s="1"/>
      <c r="CEZ1009" s="1"/>
      <c r="CFA1009" s="1"/>
      <c r="CFB1009" s="1"/>
      <c r="CFC1009" s="1"/>
      <c r="CFD1009" s="1"/>
      <c r="CFE1009" s="1"/>
      <c r="CFF1009" s="1"/>
      <c r="CFG1009" s="1"/>
      <c r="CFH1009" s="1"/>
      <c r="CFI1009" s="1"/>
      <c r="CFJ1009" s="1"/>
      <c r="CFK1009" s="1"/>
      <c r="CFL1009" s="1"/>
      <c r="CFM1009" s="1"/>
      <c r="CFN1009" s="1"/>
      <c r="CFO1009" s="1"/>
      <c r="CFP1009" s="1"/>
      <c r="CFQ1009" s="1"/>
      <c r="CFR1009" s="1"/>
      <c r="CFS1009" s="1"/>
      <c r="CFT1009" s="1"/>
      <c r="CFU1009" s="1"/>
      <c r="CFV1009" s="1"/>
      <c r="CFW1009" s="1"/>
      <c r="CFX1009" s="1"/>
      <c r="CFY1009" s="1"/>
      <c r="CFZ1009" s="1"/>
      <c r="CGA1009" s="1"/>
      <c r="CGB1009" s="1"/>
      <c r="CGC1009" s="1"/>
      <c r="CGD1009" s="1"/>
      <c r="CGE1009" s="1"/>
      <c r="CGF1009" s="1"/>
      <c r="CGG1009" s="1"/>
      <c r="CGH1009" s="1"/>
      <c r="CGI1009" s="1"/>
      <c r="CGJ1009" s="1"/>
      <c r="CGK1009" s="1"/>
      <c r="CGL1009" s="1"/>
      <c r="CGM1009" s="1"/>
      <c r="CGN1009" s="1"/>
      <c r="CGO1009" s="1"/>
      <c r="CGP1009" s="1"/>
      <c r="CGQ1009" s="1"/>
      <c r="CGR1009" s="1"/>
      <c r="CGS1009" s="1"/>
      <c r="CGT1009" s="1"/>
      <c r="CGU1009" s="1"/>
      <c r="CGV1009" s="1"/>
      <c r="CGW1009" s="1"/>
      <c r="CGX1009" s="1"/>
      <c r="CGY1009" s="1"/>
      <c r="CGZ1009" s="1"/>
      <c r="CHA1009" s="1"/>
      <c r="CHB1009" s="1"/>
      <c r="CHC1009" s="1"/>
      <c r="CHD1009" s="1"/>
      <c r="CHE1009" s="1"/>
      <c r="CHF1009" s="1"/>
      <c r="CHG1009" s="1"/>
      <c r="CHH1009" s="1"/>
      <c r="CHI1009" s="1"/>
      <c r="CHJ1009" s="1"/>
      <c r="CHK1009" s="1"/>
      <c r="CHL1009" s="1"/>
      <c r="CHM1009" s="1"/>
      <c r="CHN1009" s="1"/>
      <c r="CHO1009" s="1"/>
      <c r="CHP1009" s="1"/>
      <c r="CHQ1009" s="1"/>
      <c r="CHR1009" s="1"/>
      <c r="CHS1009" s="1"/>
      <c r="CHT1009" s="1"/>
      <c r="CHU1009" s="1"/>
      <c r="CHV1009" s="1"/>
      <c r="CHW1009" s="1"/>
      <c r="CHX1009" s="1"/>
      <c r="CHY1009" s="1"/>
      <c r="CHZ1009" s="1"/>
      <c r="CIA1009" s="1"/>
      <c r="CIB1009" s="1"/>
      <c r="CIC1009" s="1"/>
      <c r="CID1009" s="1"/>
      <c r="CIE1009" s="1"/>
      <c r="CIF1009" s="1"/>
      <c r="CIG1009" s="1"/>
      <c r="CIH1009" s="1"/>
      <c r="CII1009" s="1"/>
      <c r="CIJ1009" s="1"/>
      <c r="CIK1009" s="1"/>
      <c r="CIL1009" s="1"/>
      <c r="CIM1009" s="1"/>
      <c r="CIN1009" s="1"/>
      <c r="CIO1009" s="1"/>
      <c r="CIP1009" s="1"/>
      <c r="CIQ1009" s="1"/>
      <c r="CIR1009" s="1"/>
      <c r="CIS1009" s="1"/>
      <c r="CIT1009" s="1"/>
      <c r="CIU1009" s="1"/>
      <c r="CIV1009" s="1"/>
      <c r="CIW1009" s="1"/>
      <c r="CIX1009" s="1"/>
      <c r="CIY1009" s="1"/>
      <c r="CIZ1009" s="1"/>
      <c r="CJA1009" s="1"/>
      <c r="CJB1009" s="1"/>
      <c r="CJC1009" s="1"/>
      <c r="CJD1009" s="1"/>
      <c r="CJE1009" s="1"/>
      <c r="CJF1009" s="1"/>
      <c r="CJG1009" s="1"/>
      <c r="CJH1009" s="1"/>
      <c r="CJI1009" s="1"/>
      <c r="CJJ1009" s="1"/>
      <c r="CJK1009" s="1"/>
      <c r="CJL1009" s="1"/>
      <c r="CJM1009" s="1"/>
      <c r="CJN1009" s="1"/>
      <c r="CJO1009" s="1"/>
      <c r="CJP1009" s="1"/>
      <c r="CJQ1009" s="1"/>
      <c r="CJR1009" s="1"/>
      <c r="CJS1009" s="1"/>
      <c r="CJT1009" s="1"/>
      <c r="CJU1009" s="1"/>
      <c r="CJV1009" s="1"/>
      <c r="CJW1009" s="1"/>
      <c r="CJX1009" s="1"/>
      <c r="CJY1009" s="1"/>
      <c r="CJZ1009" s="1"/>
      <c r="CKA1009" s="1"/>
      <c r="CKB1009" s="1"/>
      <c r="CKC1009" s="1"/>
      <c r="CKD1009" s="1"/>
      <c r="CKE1009" s="1"/>
      <c r="CKF1009" s="1"/>
      <c r="CKG1009" s="1"/>
      <c r="CKH1009" s="1"/>
      <c r="CKI1009" s="1"/>
      <c r="CKJ1009" s="1"/>
      <c r="CKK1009" s="1"/>
      <c r="CKL1009" s="1"/>
      <c r="CKM1009" s="1"/>
      <c r="CKN1009" s="1"/>
      <c r="CKO1009" s="1"/>
      <c r="CKP1009" s="1"/>
      <c r="CKQ1009" s="1"/>
      <c r="CKR1009" s="1"/>
      <c r="CKS1009" s="1"/>
      <c r="CKT1009" s="1"/>
      <c r="CKU1009" s="1"/>
      <c r="CKV1009" s="1"/>
      <c r="CKW1009" s="1"/>
      <c r="CKX1009" s="1"/>
      <c r="CKY1009" s="1"/>
      <c r="CKZ1009" s="1"/>
      <c r="CLA1009" s="1"/>
      <c r="CLB1009" s="1"/>
      <c r="CLC1009" s="1"/>
      <c r="CLD1009" s="1"/>
      <c r="CLE1009" s="1"/>
      <c r="CLF1009" s="1"/>
      <c r="CLG1009" s="1"/>
      <c r="CLH1009" s="1"/>
      <c r="CLI1009" s="1"/>
      <c r="CLJ1009" s="1"/>
      <c r="CLK1009" s="1"/>
      <c r="CLL1009" s="1"/>
      <c r="CLM1009" s="1"/>
      <c r="CLN1009" s="1"/>
      <c r="CLO1009" s="1"/>
      <c r="CLP1009" s="1"/>
      <c r="CLQ1009" s="1"/>
      <c r="CLR1009" s="1"/>
      <c r="CLS1009" s="1"/>
      <c r="CLT1009" s="1"/>
      <c r="CLU1009" s="1"/>
      <c r="CLV1009" s="1"/>
      <c r="CLW1009" s="1"/>
      <c r="CLX1009" s="1"/>
      <c r="CLY1009" s="1"/>
      <c r="CLZ1009" s="1"/>
      <c r="CMA1009" s="1"/>
      <c r="CMB1009" s="1"/>
      <c r="CMC1009" s="1"/>
      <c r="CMD1009" s="1"/>
      <c r="CME1009" s="1"/>
      <c r="CMF1009" s="1"/>
      <c r="CMG1009" s="1"/>
      <c r="CMH1009" s="1"/>
      <c r="CMI1009" s="1"/>
      <c r="CMJ1009" s="1"/>
      <c r="CMK1009" s="1"/>
      <c r="CML1009" s="1"/>
      <c r="CMM1009" s="1"/>
      <c r="CMN1009" s="1"/>
      <c r="CMO1009" s="1"/>
      <c r="CMP1009" s="1"/>
      <c r="CMQ1009" s="1"/>
      <c r="CMR1009" s="1"/>
      <c r="CMS1009" s="1"/>
      <c r="CMT1009" s="1"/>
      <c r="CMU1009" s="1"/>
      <c r="CMV1009" s="1"/>
      <c r="CMW1009" s="1"/>
      <c r="CMX1009" s="1"/>
      <c r="CMY1009" s="1"/>
      <c r="CMZ1009" s="1"/>
      <c r="CNA1009" s="1"/>
      <c r="CNB1009" s="1"/>
      <c r="CNC1009" s="1"/>
      <c r="CND1009" s="1"/>
      <c r="CNE1009" s="1"/>
      <c r="CNF1009" s="1"/>
      <c r="CNG1009" s="1"/>
      <c r="CNH1009" s="1"/>
      <c r="CNI1009" s="1"/>
      <c r="CNJ1009" s="1"/>
      <c r="CNK1009" s="1"/>
      <c r="CNL1009" s="1"/>
      <c r="CNM1009" s="1"/>
      <c r="CNN1009" s="1"/>
      <c r="CNO1009" s="1"/>
      <c r="CNP1009" s="1"/>
      <c r="CNQ1009" s="1"/>
      <c r="CNR1009" s="1"/>
      <c r="CNS1009" s="1"/>
      <c r="CNT1009" s="1"/>
      <c r="CNU1009" s="1"/>
      <c r="CNV1009" s="1"/>
      <c r="CNW1009" s="1"/>
      <c r="CNX1009" s="1"/>
      <c r="CNY1009" s="1"/>
      <c r="CNZ1009" s="1"/>
      <c r="COA1009" s="1"/>
      <c r="COB1009" s="1"/>
      <c r="COC1009" s="1"/>
      <c r="COD1009" s="1"/>
      <c r="COE1009" s="1"/>
      <c r="COF1009" s="1"/>
      <c r="COG1009" s="1"/>
      <c r="COH1009" s="1"/>
      <c r="COI1009" s="1"/>
      <c r="COJ1009" s="1"/>
      <c r="COK1009" s="1"/>
      <c r="COL1009" s="1"/>
      <c r="COM1009" s="1"/>
      <c r="CON1009" s="1"/>
      <c r="COO1009" s="1"/>
      <c r="COP1009" s="1"/>
      <c r="COQ1009" s="1"/>
      <c r="COR1009" s="1"/>
      <c r="COS1009" s="1"/>
      <c r="COT1009" s="1"/>
      <c r="COU1009" s="1"/>
      <c r="COV1009" s="1"/>
      <c r="COW1009" s="1"/>
      <c r="COX1009" s="1"/>
      <c r="COY1009" s="1"/>
      <c r="COZ1009" s="1"/>
      <c r="CPA1009" s="1"/>
      <c r="CPB1009" s="1"/>
      <c r="CPC1009" s="1"/>
      <c r="CPD1009" s="1"/>
      <c r="CPE1009" s="1"/>
      <c r="CPF1009" s="1"/>
      <c r="CPG1009" s="1"/>
      <c r="CPH1009" s="1"/>
      <c r="CPI1009" s="1"/>
      <c r="CPJ1009" s="1"/>
      <c r="CPK1009" s="1"/>
      <c r="CPL1009" s="1"/>
      <c r="CPM1009" s="1"/>
      <c r="CPN1009" s="1"/>
      <c r="CPO1009" s="1"/>
      <c r="CPP1009" s="1"/>
      <c r="CPQ1009" s="1"/>
      <c r="CPR1009" s="1"/>
      <c r="CPS1009" s="1"/>
      <c r="CPT1009" s="1"/>
      <c r="CPU1009" s="1"/>
      <c r="CPV1009" s="1"/>
      <c r="CPW1009" s="1"/>
      <c r="CPX1009" s="1"/>
      <c r="CPY1009" s="1"/>
      <c r="CPZ1009" s="1"/>
      <c r="CQA1009" s="1"/>
      <c r="CQB1009" s="1"/>
      <c r="CQC1009" s="1"/>
      <c r="CQD1009" s="1"/>
      <c r="CQE1009" s="1"/>
      <c r="CQF1009" s="1"/>
      <c r="CQG1009" s="1"/>
      <c r="CQH1009" s="1"/>
      <c r="CQI1009" s="1"/>
      <c r="CQJ1009" s="1"/>
      <c r="CQK1009" s="1"/>
      <c r="CQL1009" s="1"/>
      <c r="CQM1009" s="1"/>
      <c r="CQN1009" s="1"/>
      <c r="CQO1009" s="1"/>
      <c r="CQP1009" s="1"/>
      <c r="CQQ1009" s="1"/>
      <c r="CQR1009" s="1"/>
      <c r="CQS1009" s="1"/>
      <c r="CQT1009" s="1"/>
      <c r="CQU1009" s="1"/>
      <c r="CQV1009" s="1"/>
      <c r="CQW1009" s="1"/>
      <c r="CQX1009" s="1"/>
      <c r="CQY1009" s="1"/>
      <c r="CQZ1009" s="1"/>
      <c r="CRA1009" s="1"/>
      <c r="CRB1009" s="1"/>
      <c r="CRC1009" s="1"/>
      <c r="CRD1009" s="1"/>
      <c r="CRE1009" s="1"/>
      <c r="CRF1009" s="1"/>
      <c r="CRG1009" s="1"/>
      <c r="CRH1009" s="1"/>
      <c r="CRI1009" s="1"/>
      <c r="CRJ1009" s="1"/>
      <c r="CRK1009" s="1"/>
      <c r="CRL1009" s="1"/>
      <c r="CRM1009" s="1"/>
      <c r="CRN1009" s="1"/>
      <c r="CRO1009" s="1"/>
      <c r="CRP1009" s="1"/>
      <c r="CRQ1009" s="1"/>
      <c r="CRR1009" s="1"/>
      <c r="CRS1009" s="1"/>
      <c r="CRT1009" s="1"/>
      <c r="CRU1009" s="1"/>
      <c r="CRV1009" s="1"/>
      <c r="CRW1009" s="1"/>
      <c r="CRX1009" s="1"/>
      <c r="CRY1009" s="1"/>
      <c r="CRZ1009" s="1"/>
      <c r="CSA1009" s="1"/>
      <c r="CSB1009" s="1"/>
      <c r="CSC1009" s="1"/>
      <c r="CSD1009" s="1"/>
      <c r="CSE1009" s="1"/>
      <c r="CSF1009" s="1"/>
      <c r="CSG1009" s="1"/>
      <c r="CSH1009" s="1"/>
      <c r="CSI1009" s="1"/>
      <c r="CSJ1009" s="1"/>
      <c r="CSK1009" s="1"/>
      <c r="CSL1009" s="1"/>
      <c r="CSM1009" s="1"/>
      <c r="CSN1009" s="1"/>
      <c r="CSO1009" s="1"/>
      <c r="CSP1009" s="1"/>
      <c r="CSQ1009" s="1"/>
      <c r="CSR1009" s="1"/>
      <c r="CSS1009" s="1"/>
      <c r="CST1009" s="1"/>
      <c r="CSU1009" s="1"/>
      <c r="CSV1009" s="1"/>
      <c r="CSW1009" s="1"/>
      <c r="CSX1009" s="1"/>
      <c r="CSY1009" s="1"/>
      <c r="CSZ1009" s="1"/>
      <c r="CTA1009" s="1"/>
      <c r="CTB1009" s="1"/>
      <c r="CTC1009" s="1"/>
      <c r="CTD1009" s="1"/>
      <c r="CTE1009" s="1"/>
      <c r="CTF1009" s="1"/>
      <c r="CTG1009" s="1"/>
      <c r="CTH1009" s="1"/>
      <c r="CTI1009" s="1"/>
      <c r="CTJ1009" s="1"/>
      <c r="CTK1009" s="1"/>
      <c r="CTL1009" s="1"/>
      <c r="CTM1009" s="1"/>
      <c r="CTN1009" s="1"/>
      <c r="CTO1009" s="1"/>
      <c r="CTP1009" s="1"/>
      <c r="CTQ1009" s="1"/>
      <c r="CTR1009" s="1"/>
      <c r="CTS1009" s="1"/>
      <c r="CTT1009" s="1"/>
      <c r="CTU1009" s="1"/>
      <c r="CTV1009" s="1"/>
      <c r="CTW1009" s="1"/>
      <c r="CTX1009" s="1"/>
      <c r="CTY1009" s="1"/>
      <c r="CTZ1009" s="1"/>
      <c r="CUA1009" s="1"/>
      <c r="CUB1009" s="1"/>
      <c r="CUC1009" s="1"/>
      <c r="CUD1009" s="1"/>
      <c r="CUE1009" s="1"/>
      <c r="CUF1009" s="1"/>
      <c r="CUG1009" s="1"/>
      <c r="CUH1009" s="1"/>
      <c r="CUI1009" s="1"/>
      <c r="CUJ1009" s="1"/>
      <c r="CUK1009" s="1"/>
      <c r="CUL1009" s="1"/>
      <c r="CUM1009" s="1"/>
      <c r="CUN1009" s="1"/>
      <c r="CUO1009" s="1"/>
      <c r="CUP1009" s="1"/>
      <c r="CUQ1009" s="1"/>
      <c r="CUR1009" s="1"/>
      <c r="CUS1009" s="1"/>
      <c r="CUT1009" s="1"/>
      <c r="CUU1009" s="1"/>
      <c r="CUV1009" s="1"/>
      <c r="CUW1009" s="1"/>
      <c r="CUX1009" s="1"/>
      <c r="CUY1009" s="1"/>
      <c r="CUZ1009" s="1"/>
      <c r="CVA1009" s="1"/>
      <c r="CVB1009" s="1"/>
      <c r="CVC1009" s="1"/>
      <c r="CVD1009" s="1"/>
      <c r="CVE1009" s="1"/>
      <c r="CVF1009" s="1"/>
      <c r="CVG1009" s="1"/>
      <c r="CVH1009" s="1"/>
      <c r="CVI1009" s="1"/>
      <c r="CVJ1009" s="1"/>
      <c r="CVK1009" s="1"/>
      <c r="CVL1009" s="1"/>
      <c r="CVM1009" s="1"/>
      <c r="CVN1009" s="1"/>
      <c r="CVO1009" s="1"/>
      <c r="CVP1009" s="1"/>
      <c r="CVQ1009" s="1"/>
      <c r="CVR1009" s="1"/>
      <c r="CVS1009" s="1"/>
      <c r="CVT1009" s="1"/>
      <c r="CVU1009" s="1"/>
      <c r="CVV1009" s="1"/>
      <c r="CVW1009" s="1"/>
      <c r="CVX1009" s="1"/>
      <c r="CVY1009" s="1"/>
      <c r="CVZ1009" s="1"/>
      <c r="CWA1009" s="1"/>
      <c r="CWB1009" s="1"/>
      <c r="CWC1009" s="1"/>
      <c r="CWD1009" s="1"/>
      <c r="CWE1009" s="1"/>
      <c r="CWF1009" s="1"/>
      <c r="CWG1009" s="1"/>
      <c r="CWH1009" s="1"/>
      <c r="CWI1009" s="1"/>
      <c r="CWJ1009" s="1"/>
      <c r="CWK1009" s="1"/>
      <c r="CWL1009" s="1"/>
      <c r="CWM1009" s="1"/>
      <c r="CWN1009" s="1"/>
      <c r="CWO1009" s="1"/>
      <c r="CWP1009" s="1"/>
      <c r="CWQ1009" s="1"/>
      <c r="CWR1009" s="1"/>
      <c r="CWS1009" s="1"/>
      <c r="CWT1009" s="1"/>
      <c r="CWU1009" s="1"/>
      <c r="CWV1009" s="1"/>
      <c r="CWW1009" s="1"/>
      <c r="CWX1009" s="1"/>
      <c r="CWY1009" s="1"/>
      <c r="CWZ1009" s="1"/>
      <c r="CXA1009" s="1"/>
      <c r="CXB1009" s="1"/>
      <c r="CXC1009" s="1"/>
      <c r="CXD1009" s="1"/>
      <c r="CXE1009" s="1"/>
      <c r="CXF1009" s="1"/>
      <c r="CXG1009" s="1"/>
      <c r="CXH1009" s="1"/>
      <c r="CXI1009" s="1"/>
      <c r="CXJ1009" s="1"/>
      <c r="CXK1009" s="1"/>
      <c r="CXL1009" s="1"/>
      <c r="CXM1009" s="1"/>
      <c r="CXN1009" s="1"/>
      <c r="CXO1009" s="1"/>
      <c r="CXP1009" s="1"/>
      <c r="CXQ1009" s="1"/>
      <c r="CXR1009" s="1"/>
      <c r="CXS1009" s="1"/>
      <c r="CXT1009" s="1"/>
      <c r="CXU1009" s="1"/>
      <c r="CXV1009" s="1"/>
      <c r="CXW1009" s="1"/>
      <c r="CXX1009" s="1"/>
      <c r="CXY1009" s="1"/>
      <c r="CXZ1009" s="1"/>
      <c r="CYA1009" s="1"/>
      <c r="CYB1009" s="1"/>
      <c r="CYC1009" s="1"/>
      <c r="CYD1009" s="1"/>
      <c r="CYE1009" s="1"/>
      <c r="CYF1009" s="1"/>
      <c r="CYG1009" s="1"/>
      <c r="CYH1009" s="1"/>
      <c r="CYI1009" s="1"/>
      <c r="CYJ1009" s="1"/>
      <c r="CYK1009" s="1"/>
      <c r="CYL1009" s="1"/>
      <c r="CYM1009" s="1"/>
      <c r="CYN1009" s="1"/>
      <c r="CYO1009" s="1"/>
      <c r="CYP1009" s="1"/>
      <c r="CYQ1009" s="1"/>
      <c r="CYR1009" s="1"/>
      <c r="CYS1009" s="1"/>
      <c r="CYT1009" s="1"/>
      <c r="CYU1009" s="1"/>
      <c r="CYV1009" s="1"/>
      <c r="CYW1009" s="1"/>
      <c r="CYX1009" s="1"/>
      <c r="CYY1009" s="1"/>
      <c r="CYZ1009" s="1"/>
      <c r="CZA1009" s="1"/>
      <c r="CZB1009" s="1"/>
      <c r="CZC1009" s="1"/>
      <c r="CZD1009" s="1"/>
      <c r="CZE1009" s="1"/>
      <c r="CZF1009" s="1"/>
      <c r="CZG1009" s="1"/>
      <c r="CZH1009" s="1"/>
      <c r="CZI1009" s="1"/>
      <c r="CZJ1009" s="1"/>
      <c r="CZK1009" s="1"/>
      <c r="CZL1009" s="1"/>
      <c r="CZM1009" s="1"/>
      <c r="CZN1009" s="1"/>
      <c r="CZO1009" s="1"/>
      <c r="CZP1009" s="1"/>
      <c r="CZQ1009" s="1"/>
      <c r="CZR1009" s="1"/>
      <c r="CZS1009" s="1"/>
      <c r="CZT1009" s="1"/>
      <c r="CZU1009" s="1"/>
      <c r="CZV1009" s="1"/>
      <c r="CZW1009" s="1"/>
      <c r="CZX1009" s="1"/>
      <c r="CZY1009" s="1"/>
      <c r="CZZ1009" s="1"/>
      <c r="DAA1009" s="1"/>
      <c r="DAB1009" s="1"/>
      <c r="DAC1009" s="1"/>
      <c r="DAD1009" s="1"/>
      <c r="DAE1009" s="1"/>
      <c r="DAF1009" s="1"/>
      <c r="DAG1009" s="1"/>
      <c r="DAH1009" s="1"/>
      <c r="DAI1009" s="1"/>
      <c r="DAJ1009" s="1"/>
      <c r="DAK1009" s="1"/>
      <c r="DAL1009" s="1"/>
      <c r="DAM1009" s="1"/>
      <c r="DAN1009" s="1"/>
      <c r="DAO1009" s="1"/>
      <c r="DAP1009" s="1"/>
      <c r="DAQ1009" s="1"/>
      <c r="DAR1009" s="1"/>
      <c r="DAS1009" s="1"/>
      <c r="DAT1009" s="1"/>
      <c r="DAU1009" s="1"/>
      <c r="DAV1009" s="1"/>
      <c r="DAW1009" s="1"/>
      <c r="DAX1009" s="1"/>
      <c r="DAY1009" s="1"/>
      <c r="DAZ1009" s="1"/>
      <c r="DBA1009" s="1"/>
      <c r="DBB1009" s="1"/>
      <c r="DBC1009" s="1"/>
      <c r="DBD1009" s="1"/>
      <c r="DBE1009" s="1"/>
      <c r="DBF1009" s="1"/>
      <c r="DBG1009" s="1"/>
      <c r="DBH1009" s="1"/>
      <c r="DBI1009" s="1"/>
      <c r="DBJ1009" s="1"/>
      <c r="DBK1009" s="1"/>
      <c r="DBL1009" s="1"/>
      <c r="DBM1009" s="1"/>
      <c r="DBN1009" s="1"/>
      <c r="DBO1009" s="1"/>
      <c r="DBP1009" s="1"/>
      <c r="DBQ1009" s="1"/>
      <c r="DBR1009" s="1"/>
      <c r="DBS1009" s="1"/>
      <c r="DBT1009" s="1"/>
      <c r="DBU1009" s="1"/>
      <c r="DBV1009" s="1"/>
      <c r="DBW1009" s="1"/>
      <c r="DBX1009" s="1"/>
      <c r="DBY1009" s="1"/>
      <c r="DBZ1009" s="1"/>
      <c r="DCA1009" s="1"/>
      <c r="DCB1009" s="1"/>
      <c r="DCC1009" s="1"/>
      <c r="DCD1009" s="1"/>
      <c r="DCE1009" s="1"/>
      <c r="DCF1009" s="1"/>
      <c r="DCG1009" s="1"/>
      <c r="DCH1009" s="1"/>
      <c r="DCI1009" s="1"/>
      <c r="DCJ1009" s="1"/>
      <c r="DCK1009" s="1"/>
      <c r="DCL1009" s="1"/>
      <c r="DCM1009" s="1"/>
      <c r="DCN1009" s="1"/>
      <c r="DCO1009" s="1"/>
      <c r="DCP1009" s="1"/>
      <c r="DCQ1009" s="1"/>
      <c r="DCR1009" s="1"/>
      <c r="DCS1009" s="1"/>
      <c r="DCT1009" s="1"/>
      <c r="DCU1009" s="1"/>
      <c r="DCV1009" s="1"/>
      <c r="DCW1009" s="1"/>
      <c r="DCX1009" s="1"/>
      <c r="DCY1009" s="1"/>
      <c r="DCZ1009" s="1"/>
      <c r="DDA1009" s="1"/>
      <c r="DDB1009" s="1"/>
      <c r="DDC1009" s="1"/>
      <c r="DDD1009" s="1"/>
      <c r="DDE1009" s="1"/>
      <c r="DDF1009" s="1"/>
      <c r="DDG1009" s="1"/>
      <c r="DDH1009" s="1"/>
      <c r="DDI1009" s="1"/>
      <c r="DDJ1009" s="1"/>
      <c r="DDK1009" s="1"/>
      <c r="DDL1009" s="1"/>
      <c r="DDM1009" s="1"/>
      <c r="DDN1009" s="1"/>
      <c r="DDO1009" s="1"/>
      <c r="DDP1009" s="1"/>
      <c r="DDQ1009" s="1"/>
      <c r="DDR1009" s="1"/>
      <c r="DDS1009" s="1"/>
      <c r="DDT1009" s="1"/>
      <c r="DDU1009" s="1"/>
      <c r="DDV1009" s="1"/>
      <c r="DDW1009" s="1"/>
      <c r="DDX1009" s="1"/>
      <c r="DDY1009" s="1"/>
      <c r="DDZ1009" s="1"/>
      <c r="DEA1009" s="1"/>
      <c r="DEB1009" s="1"/>
      <c r="DEC1009" s="1"/>
      <c r="DED1009" s="1"/>
      <c r="DEE1009" s="1"/>
      <c r="DEF1009" s="1"/>
      <c r="DEG1009" s="1"/>
      <c r="DEH1009" s="1"/>
      <c r="DEI1009" s="1"/>
      <c r="DEJ1009" s="1"/>
      <c r="DEK1009" s="1"/>
      <c r="DEL1009" s="1"/>
      <c r="DEM1009" s="1"/>
      <c r="DEN1009" s="1"/>
      <c r="DEO1009" s="1"/>
      <c r="DEP1009" s="1"/>
      <c r="DEQ1009" s="1"/>
      <c r="DER1009" s="1"/>
      <c r="DES1009" s="1"/>
      <c r="DET1009" s="1"/>
      <c r="DEU1009" s="1"/>
      <c r="DEV1009" s="1"/>
      <c r="DEW1009" s="1"/>
      <c r="DEX1009" s="1"/>
      <c r="DEY1009" s="1"/>
      <c r="DEZ1009" s="1"/>
      <c r="DFA1009" s="1"/>
      <c r="DFB1009" s="1"/>
      <c r="DFC1009" s="1"/>
      <c r="DFD1009" s="1"/>
      <c r="DFE1009" s="1"/>
      <c r="DFF1009" s="1"/>
      <c r="DFG1009" s="1"/>
      <c r="DFH1009" s="1"/>
      <c r="DFI1009" s="1"/>
      <c r="DFJ1009" s="1"/>
      <c r="DFK1009" s="1"/>
      <c r="DFL1009" s="1"/>
      <c r="DFM1009" s="1"/>
      <c r="DFN1009" s="1"/>
      <c r="DFO1009" s="1"/>
      <c r="DFP1009" s="1"/>
      <c r="DFQ1009" s="1"/>
      <c r="DFR1009" s="1"/>
      <c r="DFS1009" s="1"/>
      <c r="DFT1009" s="1"/>
      <c r="DFU1009" s="1"/>
      <c r="DFV1009" s="1"/>
      <c r="DFW1009" s="1"/>
      <c r="DFX1009" s="1"/>
      <c r="DFY1009" s="1"/>
      <c r="DFZ1009" s="1"/>
      <c r="DGA1009" s="1"/>
      <c r="DGB1009" s="1"/>
      <c r="DGC1009" s="1"/>
      <c r="DGD1009" s="1"/>
      <c r="DGE1009" s="1"/>
      <c r="DGF1009" s="1"/>
      <c r="DGG1009" s="1"/>
      <c r="DGH1009" s="1"/>
      <c r="DGI1009" s="1"/>
      <c r="DGJ1009" s="1"/>
      <c r="DGK1009" s="1"/>
      <c r="DGL1009" s="1"/>
      <c r="DGM1009" s="1"/>
      <c r="DGN1009" s="1"/>
      <c r="DGO1009" s="1"/>
      <c r="DGP1009" s="1"/>
      <c r="DGQ1009" s="1"/>
      <c r="DGR1009" s="1"/>
      <c r="DGS1009" s="1"/>
      <c r="DGT1009" s="1"/>
      <c r="DGU1009" s="1"/>
      <c r="DGV1009" s="1"/>
      <c r="DGW1009" s="1"/>
      <c r="DGX1009" s="1"/>
      <c r="DGY1009" s="1"/>
      <c r="DGZ1009" s="1"/>
      <c r="DHA1009" s="1"/>
      <c r="DHB1009" s="1"/>
      <c r="DHC1009" s="1"/>
      <c r="DHD1009" s="1"/>
      <c r="DHE1009" s="1"/>
      <c r="DHF1009" s="1"/>
      <c r="DHG1009" s="1"/>
      <c r="DHH1009" s="1"/>
      <c r="DHI1009" s="1"/>
      <c r="DHJ1009" s="1"/>
      <c r="DHK1009" s="1"/>
      <c r="DHL1009" s="1"/>
      <c r="DHM1009" s="1"/>
      <c r="DHN1009" s="1"/>
      <c r="DHO1009" s="1"/>
      <c r="DHP1009" s="1"/>
      <c r="DHQ1009" s="1"/>
      <c r="DHR1009" s="1"/>
      <c r="DHS1009" s="1"/>
      <c r="DHT1009" s="1"/>
      <c r="DHU1009" s="1"/>
      <c r="DHV1009" s="1"/>
      <c r="DHW1009" s="1"/>
      <c r="DHX1009" s="1"/>
      <c r="DHY1009" s="1"/>
      <c r="DHZ1009" s="1"/>
      <c r="DIA1009" s="1"/>
      <c r="DIB1009" s="1"/>
      <c r="DIC1009" s="1"/>
      <c r="DID1009" s="1"/>
      <c r="DIE1009" s="1"/>
      <c r="DIF1009" s="1"/>
      <c r="DIG1009" s="1"/>
      <c r="DIH1009" s="1"/>
      <c r="DII1009" s="1"/>
      <c r="DIJ1009" s="1"/>
      <c r="DIK1009" s="1"/>
      <c r="DIL1009" s="1"/>
      <c r="DIM1009" s="1"/>
      <c r="DIN1009" s="1"/>
      <c r="DIO1009" s="1"/>
      <c r="DIP1009" s="1"/>
      <c r="DIQ1009" s="1"/>
      <c r="DIR1009" s="1"/>
      <c r="DIS1009" s="1"/>
      <c r="DIT1009" s="1"/>
      <c r="DIU1009" s="1"/>
      <c r="DIV1009" s="1"/>
      <c r="DIW1009" s="1"/>
      <c r="DIX1009" s="1"/>
      <c r="DIY1009" s="1"/>
      <c r="DIZ1009" s="1"/>
      <c r="DJA1009" s="1"/>
      <c r="DJB1009" s="1"/>
      <c r="DJC1009" s="1"/>
      <c r="DJD1009" s="1"/>
      <c r="DJE1009" s="1"/>
      <c r="DJF1009" s="1"/>
      <c r="DJG1009" s="1"/>
      <c r="DJH1009" s="1"/>
      <c r="DJI1009" s="1"/>
      <c r="DJJ1009" s="1"/>
      <c r="DJK1009" s="1"/>
      <c r="DJL1009" s="1"/>
      <c r="DJM1009" s="1"/>
      <c r="DJN1009" s="1"/>
      <c r="DJO1009" s="1"/>
      <c r="DJP1009" s="1"/>
      <c r="DJQ1009" s="1"/>
      <c r="DJR1009" s="1"/>
      <c r="DJS1009" s="1"/>
      <c r="DJT1009" s="1"/>
      <c r="DJU1009" s="1"/>
      <c r="DJV1009" s="1"/>
      <c r="DJW1009" s="1"/>
      <c r="DJX1009" s="1"/>
      <c r="DJY1009" s="1"/>
      <c r="DJZ1009" s="1"/>
      <c r="DKA1009" s="1"/>
      <c r="DKB1009" s="1"/>
      <c r="DKC1009" s="1"/>
      <c r="DKD1009" s="1"/>
      <c r="DKE1009" s="1"/>
      <c r="DKF1009" s="1"/>
      <c r="DKG1009" s="1"/>
      <c r="DKH1009" s="1"/>
      <c r="DKI1009" s="1"/>
      <c r="DKJ1009" s="1"/>
      <c r="DKK1009" s="1"/>
      <c r="DKL1009" s="1"/>
      <c r="DKM1009" s="1"/>
      <c r="DKN1009" s="1"/>
      <c r="DKO1009" s="1"/>
      <c r="DKP1009" s="1"/>
      <c r="DKQ1009" s="1"/>
      <c r="DKR1009" s="1"/>
      <c r="DKS1009" s="1"/>
      <c r="DKT1009" s="1"/>
      <c r="DKU1009" s="1"/>
      <c r="DKV1009" s="1"/>
      <c r="DKW1009" s="1"/>
      <c r="DKX1009" s="1"/>
      <c r="DKY1009" s="1"/>
      <c r="DKZ1009" s="1"/>
      <c r="DLA1009" s="1"/>
      <c r="DLB1009" s="1"/>
      <c r="DLC1009" s="1"/>
      <c r="DLD1009" s="1"/>
      <c r="DLE1009" s="1"/>
      <c r="DLF1009" s="1"/>
      <c r="DLG1009" s="1"/>
      <c r="DLH1009" s="1"/>
      <c r="DLI1009" s="1"/>
      <c r="DLJ1009" s="1"/>
      <c r="DLK1009" s="1"/>
      <c r="DLL1009" s="1"/>
      <c r="DLM1009" s="1"/>
      <c r="DLN1009" s="1"/>
      <c r="DLO1009" s="1"/>
      <c r="DLP1009" s="1"/>
      <c r="DLQ1009" s="1"/>
      <c r="DLR1009" s="1"/>
      <c r="DLS1009" s="1"/>
      <c r="DLT1009" s="1"/>
      <c r="DLU1009" s="1"/>
      <c r="DLV1009" s="1"/>
      <c r="DLW1009" s="1"/>
      <c r="DLX1009" s="1"/>
      <c r="DLY1009" s="1"/>
      <c r="DLZ1009" s="1"/>
      <c r="DMA1009" s="1"/>
      <c r="DMB1009" s="1"/>
      <c r="DMC1009" s="1"/>
      <c r="DMD1009" s="1"/>
      <c r="DME1009" s="1"/>
      <c r="DMF1009" s="1"/>
      <c r="DMG1009" s="1"/>
      <c r="DMH1009" s="1"/>
      <c r="DMI1009" s="1"/>
      <c r="DMJ1009" s="1"/>
      <c r="DMK1009" s="1"/>
      <c r="DML1009" s="1"/>
      <c r="DMM1009" s="1"/>
      <c r="DMN1009" s="1"/>
      <c r="DMO1009" s="1"/>
      <c r="DMP1009" s="1"/>
      <c r="DMQ1009" s="1"/>
      <c r="DMR1009" s="1"/>
      <c r="DMS1009" s="1"/>
      <c r="DMT1009" s="1"/>
      <c r="DMU1009" s="1"/>
      <c r="DMV1009" s="1"/>
      <c r="DMW1009" s="1"/>
      <c r="DMX1009" s="1"/>
      <c r="DMY1009" s="1"/>
      <c r="DMZ1009" s="1"/>
      <c r="DNA1009" s="1"/>
      <c r="DNB1009" s="1"/>
      <c r="DNC1009" s="1"/>
      <c r="DND1009" s="1"/>
      <c r="DNE1009" s="1"/>
      <c r="DNF1009" s="1"/>
      <c r="DNG1009" s="1"/>
      <c r="DNH1009" s="1"/>
      <c r="DNI1009" s="1"/>
      <c r="DNJ1009" s="1"/>
      <c r="DNK1009" s="1"/>
      <c r="DNL1009" s="1"/>
      <c r="DNM1009" s="1"/>
      <c r="DNN1009" s="1"/>
      <c r="DNO1009" s="1"/>
      <c r="DNP1009" s="1"/>
      <c r="DNQ1009" s="1"/>
      <c r="DNR1009" s="1"/>
      <c r="DNS1009" s="1"/>
      <c r="DNT1009" s="1"/>
      <c r="DNU1009" s="1"/>
      <c r="DNV1009" s="1"/>
      <c r="DNW1009" s="1"/>
      <c r="DNX1009" s="1"/>
      <c r="DNY1009" s="1"/>
      <c r="DNZ1009" s="1"/>
      <c r="DOA1009" s="1"/>
      <c r="DOB1009" s="1"/>
      <c r="DOC1009" s="1"/>
      <c r="DOD1009" s="1"/>
      <c r="DOE1009" s="1"/>
      <c r="DOF1009" s="1"/>
      <c r="DOG1009" s="1"/>
      <c r="DOH1009" s="1"/>
      <c r="DOI1009" s="1"/>
      <c r="DOJ1009" s="1"/>
      <c r="DOK1009" s="1"/>
      <c r="DOL1009" s="1"/>
      <c r="DOM1009" s="1"/>
      <c r="DON1009" s="1"/>
      <c r="DOO1009" s="1"/>
      <c r="DOP1009" s="1"/>
      <c r="DOQ1009" s="1"/>
      <c r="DOR1009" s="1"/>
      <c r="DOS1009" s="1"/>
      <c r="DOT1009" s="1"/>
      <c r="DOU1009" s="1"/>
      <c r="DOV1009" s="1"/>
      <c r="DOW1009" s="1"/>
      <c r="DOX1009" s="1"/>
      <c r="DOY1009" s="1"/>
      <c r="DOZ1009" s="1"/>
      <c r="DPA1009" s="1"/>
      <c r="DPB1009" s="1"/>
      <c r="DPC1009" s="1"/>
      <c r="DPD1009" s="1"/>
      <c r="DPE1009" s="1"/>
      <c r="DPF1009" s="1"/>
      <c r="DPG1009" s="1"/>
      <c r="DPH1009" s="1"/>
      <c r="DPI1009" s="1"/>
      <c r="DPJ1009" s="1"/>
      <c r="DPK1009" s="1"/>
      <c r="DPL1009" s="1"/>
      <c r="DPM1009" s="1"/>
      <c r="DPN1009" s="1"/>
      <c r="DPO1009" s="1"/>
      <c r="DPP1009" s="1"/>
      <c r="DPQ1009" s="1"/>
      <c r="DPR1009" s="1"/>
      <c r="DPS1009" s="1"/>
      <c r="DPT1009" s="1"/>
      <c r="DPU1009" s="1"/>
      <c r="DPV1009" s="1"/>
      <c r="DPW1009" s="1"/>
      <c r="DPX1009" s="1"/>
      <c r="DPY1009" s="1"/>
      <c r="DPZ1009" s="1"/>
      <c r="DQA1009" s="1"/>
      <c r="DQB1009" s="1"/>
      <c r="DQC1009" s="1"/>
      <c r="DQD1009" s="1"/>
      <c r="DQE1009" s="1"/>
      <c r="DQF1009" s="1"/>
      <c r="DQG1009" s="1"/>
      <c r="DQH1009" s="1"/>
      <c r="DQI1009" s="1"/>
      <c r="DQJ1009" s="1"/>
      <c r="DQK1009" s="1"/>
      <c r="DQL1009" s="1"/>
      <c r="DQM1009" s="1"/>
      <c r="DQN1009" s="1"/>
      <c r="DQO1009" s="1"/>
      <c r="DQP1009" s="1"/>
      <c r="DQQ1009" s="1"/>
      <c r="DQR1009" s="1"/>
      <c r="DQS1009" s="1"/>
      <c r="DQT1009" s="1"/>
      <c r="DQU1009" s="1"/>
      <c r="DQV1009" s="1"/>
      <c r="DQW1009" s="1"/>
      <c r="DQX1009" s="1"/>
      <c r="DQY1009" s="1"/>
      <c r="DQZ1009" s="1"/>
      <c r="DRA1009" s="1"/>
      <c r="DRB1009" s="1"/>
      <c r="DRC1009" s="1"/>
      <c r="DRD1009" s="1"/>
      <c r="DRE1009" s="1"/>
      <c r="DRF1009" s="1"/>
      <c r="DRG1009" s="1"/>
      <c r="DRH1009" s="1"/>
      <c r="DRI1009" s="1"/>
      <c r="DRJ1009" s="1"/>
      <c r="DRK1009" s="1"/>
      <c r="DRL1009" s="1"/>
      <c r="DRM1009" s="1"/>
      <c r="DRN1009" s="1"/>
      <c r="DRO1009" s="1"/>
      <c r="DRP1009" s="1"/>
      <c r="DRQ1009" s="1"/>
      <c r="DRR1009" s="1"/>
      <c r="DRS1009" s="1"/>
      <c r="DRT1009" s="1"/>
      <c r="DRU1009" s="1"/>
      <c r="DRV1009" s="1"/>
      <c r="DRW1009" s="1"/>
      <c r="DRX1009" s="1"/>
      <c r="DRY1009" s="1"/>
      <c r="DRZ1009" s="1"/>
      <c r="DSA1009" s="1"/>
      <c r="DSB1009" s="1"/>
      <c r="DSC1009" s="1"/>
      <c r="DSD1009" s="1"/>
      <c r="DSE1009" s="1"/>
      <c r="DSF1009" s="1"/>
      <c r="DSG1009" s="1"/>
      <c r="DSH1009" s="1"/>
      <c r="DSI1009" s="1"/>
      <c r="DSJ1009" s="1"/>
      <c r="DSK1009" s="1"/>
      <c r="DSL1009" s="1"/>
      <c r="DSM1009" s="1"/>
      <c r="DSN1009" s="1"/>
      <c r="DSO1009" s="1"/>
      <c r="DSP1009" s="1"/>
      <c r="DSQ1009" s="1"/>
      <c r="DSR1009" s="1"/>
      <c r="DSS1009" s="1"/>
      <c r="DST1009" s="1"/>
      <c r="DSU1009" s="1"/>
      <c r="DSV1009" s="1"/>
      <c r="DSW1009" s="1"/>
      <c r="DSX1009" s="1"/>
      <c r="DSY1009" s="1"/>
      <c r="DSZ1009" s="1"/>
      <c r="DTA1009" s="1"/>
      <c r="DTB1009" s="1"/>
      <c r="DTC1009" s="1"/>
      <c r="DTD1009" s="1"/>
      <c r="DTE1009" s="1"/>
      <c r="DTF1009" s="1"/>
      <c r="DTG1009" s="1"/>
      <c r="DTH1009" s="1"/>
      <c r="DTI1009" s="1"/>
      <c r="DTJ1009" s="1"/>
      <c r="DTK1009" s="1"/>
      <c r="DTL1009" s="1"/>
      <c r="DTM1009" s="1"/>
      <c r="DTN1009" s="1"/>
      <c r="DTO1009" s="1"/>
      <c r="DTP1009" s="1"/>
      <c r="DTQ1009" s="1"/>
      <c r="DTR1009" s="1"/>
      <c r="DTS1009" s="1"/>
      <c r="DTT1009" s="1"/>
      <c r="DTU1009" s="1"/>
      <c r="DTV1009" s="1"/>
      <c r="DTW1009" s="1"/>
      <c r="DTX1009" s="1"/>
      <c r="DTY1009" s="1"/>
      <c r="DTZ1009" s="1"/>
      <c r="DUA1009" s="1"/>
      <c r="DUB1009" s="1"/>
      <c r="DUC1009" s="1"/>
      <c r="DUD1009" s="1"/>
      <c r="DUE1009" s="1"/>
      <c r="DUF1009" s="1"/>
      <c r="DUG1009" s="1"/>
      <c r="DUH1009" s="1"/>
      <c r="DUI1009" s="1"/>
      <c r="DUJ1009" s="1"/>
      <c r="DUK1009" s="1"/>
      <c r="DUL1009" s="1"/>
      <c r="DUM1009" s="1"/>
      <c r="DUN1009" s="1"/>
      <c r="DUO1009" s="1"/>
      <c r="DUP1009" s="1"/>
      <c r="DUQ1009" s="1"/>
      <c r="DUR1009" s="1"/>
      <c r="DUS1009" s="1"/>
      <c r="DUT1009" s="1"/>
      <c r="DUU1009" s="1"/>
      <c r="DUV1009" s="1"/>
      <c r="DUW1009" s="1"/>
      <c r="DUX1009" s="1"/>
      <c r="DUY1009" s="1"/>
      <c r="DUZ1009" s="1"/>
      <c r="DVA1009" s="1"/>
      <c r="DVB1009" s="1"/>
      <c r="DVC1009" s="1"/>
      <c r="DVD1009" s="1"/>
      <c r="DVE1009" s="1"/>
      <c r="DVF1009" s="1"/>
      <c r="DVG1009" s="1"/>
      <c r="DVH1009" s="1"/>
      <c r="DVI1009" s="1"/>
      <c r="DVJ1009" s="1"/>
      <c r="DVK1009" s="1"/>
      <c r="DVL1009" s="1"/>
      <c r="DVM1009" s="1"/>
      <c r="DVN1009" s="1"/>
      <c r="DVO1009" s="1"/>
      <c r="DVP1009" s="1"/>
      <c r="DVQ1009" s="1"/>
      <c r="DVR1009" s="1"/>
      <c r="DVS1009" s="1"/>
      <c r="DVT1009" s="1"/>
      <c r="DVU1009" s="1"/>
      <c r="DVV1009" s="1"/>
      <c r="DVW1009" s="1"/>
      <c r="DVX1009" s="1"/>
      <c r="DVY1009" s="1"/>
      <c r="DVZ1009" s="1"/>
      <c r="DWA1009" s="1"/>
      <c r="DWB1009" s="1"/>
      <c r="DWC1009" s="1"/>
      <c r="DWD1009" s="1"/>
      <c r="DWE1009" s="1"/>
      <c r="DWF1009" s="1"/>
      <c r="DWG1009" s="1"/>
      <c r="DWH1009" s="1"/>
      <c r="DWI1009" s="1"/>
      <c r="DWJ1009" s="1"/>
      <c r="DWK1009" s="1"/>
      <c r="DWL1009" s="1"/>
      <c r="DWM1009" s="1"/>
      <c r="DWN1009" s="1"/>
      <c r="DWO1009" s="1"/>
      <c r="DWP1009" s="1"/>
      <c r="DWQ1009" s="1"/>
      <c r="DWR1009" s="1"/>
      <c r="DWS1009" s="1"/>
      <c r="DWT1009" s="1"/>
      <c r="DWU1009" s="1"/>
      <c r="DWV1009" s="1"/>
      <c r="DWW1009" s="1"/>
      <c r="DWX1009" s="1"/>
      <c r="DWY1009" s="1"/>
      <c r="DWZ1009" s="1"/>
      <c r="DXA1009" s="1"/>
      <c r="DXB1009" s="1"/>
      <c r="DXC1009" s="1"/>
      <c r="DXD1009" s="1"/>
      <c r="DXE1009" s="1"/>
      <c r="DXF1009" s="1"/>
      <c r="DXG1009" s="1"/>
      <c r="DXH1009" s="1"/>
      <c r="DXI1009" s="1"/>
      <c r="DXJ1009" s="1"/>
      <c r="DXK1009" s="1"/>
      <c r="DXL1009" s="1"/>
      <c r="DXM1009" s="1"/>
      <c r="DXN1009" s="1"/>
      <c r="DXO1009" s="1"/>
      <c r="DXP1009" s="1"/>
      <c r="DXQ1009" s="1"/>
      <c r="DXR1009" s="1"/>
      <c r="DXS1009" s="1"/>
      <c r="DXT1009" s="1"/>
      <c r="DXU1009" s="1"/>
      <c r="DXV1009" s="1"/>
      <c r="DXW1009" s="1"/>
      <c r="DXX1009" s="1"/>
      <c r="DXY1009" s="1"/>
      <c r="DXZ1009" s="1"/>
      <c r="DYA1009" s="1"/>
      <c r="DYB1009" s="1"/>
      <c r="DYC1009" s="1"/>
      <c r="DYD1009" s="1"/>
      <c r="DYE1009" s="1"/>
      <c r="DYF1009" s="1"/>
      <c r="DYG1009" s="1"/>
      <c r="DYH1009" s="1"/>
      <c r="DYI1009" s="1"/>
      <c r="DYJ1009" s="1"/>
      <c r="DYK1009" s="1"/>
      <c r="DYL1009" s="1"/>
      <c r="DYM1009" s="1"/>
      <c r="DYN1009" s="1"/>
      <c r="DYO1009" s="1"/>
      <c r="DYP1009" s="1"/>
      <c r="DYQ1009" s="1"/>
      <c r="DYR1009" s="1"/>
      <c r="DYS1009" s="1"/>
      <c r="DYT1009" s="1"/>
      <c r="DYU1009" s="1"/>
      <c r="DYV1009" s="1"/>
      <c r="DYW1009" s="1"/>
      <c r="DYX1009" s="1"/>
      <c r="DYY1009" s="1"/>
      <c r="DYZ1009" s="1"/>
      <c r="DZA1009" s="1"/>
      <c r="DZB1009" s="1"/>
      <c r="DZC1009" s="1"/>
      <c r="DZD1009" s="1"/>
      <c r="DZE1009" s="1"/>
      <c r="DZF1009" s="1"/>
      <c r="DZG1009" s="1"/>
      <c r="DZH1009" s="1"/>
      <c r="DZI1009" s="1"/>
      <c r="DZJ1009" s="1"/>
      <c r="DZK1009" s="1"/>
      <c r="DZL1009" s="1"/>
      <c r="DZM1009" s="1"/>
      <c r="DZN1009" s="1"/>
      <c r="DZO1009" s="1"/>
      <c r="DZP1009" s="1"/>
      <c r="DZQ1009" s="1"/>
      <c r="DZR1009" s="1"/>
      <c r="DZS1009" s="1"/>
      <c r="DZT1009" s="1"/>
      <c r="DZU1009" s="1"/>
      <c r="DZV1009" s="1"/>
      <c r="DZW1009" s="1"/>
      <c r="DZX1009" s="1"/>
      <c r="DZY1009" s="1"/>
      <c r="DZZ1009" s="1"/>
      <c r="EAA1009" s="1"/>
      <c r="EAB1009" s="1"/>
      <c r="EAC1009" s="1"/>
      <c r="EAD1009" s="1"/>
      <c r="EAE1009" s="1"/>
      <c r="EAF1009" s="1"/>
      <c r="EAG1009" s="1"/>
      <c r="EAH1009" s="1"/>
      <c r="EAI1009" s="1"/>
      <c r="EAJ1009" s="1"/>
      <c r="EAK1009" s="1"/>
      <c r="EAL1009" s="1"/>
      <c r="EAM1009" s="1"/>
      <c r="EAN1009" s="1"/>
      <c r="EAO1009" s="1"/>
      <c r="EAP1009" s="1"/>
      <c r="EAQ1009" s="1"/>
      <c r="EAR1009" s="1"/>
      <c r="EAS1009" s="1"/>
      <c r="EAT1009" s="1"/>
      <c r="EAU1009" s="1"/>
      <c r="EAV1009" s="1"/>
      <c r="EAW1009" s="1"/>
      <c r="EAX1009" s="1"/>
      <c r="EAY1009" s="1"/>
      <c r="EAZ1009" s="1"/>
      <c r="EBA1009" s="1"/>
      <c r="EBB1009" s="1"/>
      <c r="EBC1009" s="1"/>
      <c r="EBD1009" s="1"/>
      <c r="EBE1009" s="1"/>
      <c r="EBF1009" s="1"/>
      <c r="EBG1009" s="1"/>
      <c r="EBH1009" s="1"/>
      <c r="EBI1009" s="1"/>
      <c r="EBJ1009" s="1"/>
      <c r="EBK1009" s="1"/>
      <c r="EBL1009" s="1"/>
      <c r="EBM1009" s="1"/>
      <c r="EBN1009" s="1"/>
      <c r="EBO1009" s="1"/>
      <c r="EBP1009" s="1"/>
      <c r="EBQ1009" s="1"/>
      <c r="EBR1009" s="1"/>
      <c r="EBS1009" s="1"/>
      <c r="EBT1009" s="1"/>
      <c r="EBU1009" s="1"/>
      <c r="EBV1009" s="1"/>
      <c r="EBW1009" s="1"/>
      <c r="EBX1009" s="1"/>
      <c r="EBY1009" s="1"/>
      <c r="EBZ1009" s="1"/>
      <c r="ECA1009" s="1"/>
      <c r="ECB1009" s="1"/>
      <c r="ECC1009" s="1"/>
      <c r="ECD1009" s="1"/>
      <c r="ECE1009" s="1"/>
      <c r="ECF1009" s="1"/>
      <c r="ECG1009" s="1"/>
      <c r="ECH1009" s="1"/>
      <c r="ECI1009" s="1"/>
      <c r="ECJ1009" s="1"/>
      <c r="ECK1009" s="1"/>
      <c r="ECL1009" s="1"/>
      <c r="ECM1009" s="1"/>
      <c r="ECN1009" s="1"/>
      <c r="ECO1009" s="1"/>
      <c r="ECP1009" s="1"/>
      <c r="ECQ1009" s="1"/>
      <c r="ECR1009" s="1"/>
      <c r="ECS1009" s="1"/>
      <c r="ECT1009" s="1"/>
      <c r="ECU1009" s="1"/>
      <c r="ECV1009" s="1"/>
      <c r="ECW1009" s="1"/>
      <c r="ECX1009" s="1"/>
      <c r="ECY1009" s="1"/>
      <c r="ECZ1009" s="1"/>
      <c r="EDA1009" s="1"/>
      <c r="EDB1009" s="1"/>
      <c r="EDC1009" s="1"/>
      <c r="EDD1009" s="1"/>
      <c r="EDE1009" s="1"/>
      <c r="EDF1009" s="1"/>
      <c r="EDG1009" s="1"/>
      <c r="EDH1009" s="1"/>
      <c r="EDI1009" s="1"/>
      <c r="EDJ1009" s="1"/>
      <c r="EDK1009" s="1"/>
      <c r="EDL1009" s="1"/>
      <c r="EDM1009" s="1"/>
      <c r="EDN1009" s="1"/>
      <c r="EDO1009" s="1"/>
      <c r="EDP1009" s="1"/>
      <c r="EDQ1009" s="1"/>
      <c r="EDR1009" s="1"/>
      <c r="EDS1009" s="1"/>
      <c r="EDT1009" s="1"/>
      <c r="EDU1009" s="1"/>
      <c r="EDV1009" s="1"/>
      <c r="EDW1009" s="1"/>
      <c r="EDX1009" s="1"/>
      <c r="EDY1009" s="1"/>
      <c r="EDZ1009" s="1"/>
      <c r="EEA1009" s="1"/>
      <c r="EEB1009" s="1"/>
      <c r="EEC1009" s="1"/>
      <c r="EED1009" s="1"/>
      <c r="EEE1009" s="1"/>
      <c r="EEF1009" s="1"/>
      <c r="EEG1009" s="1"/>
      <c r="EEH1009" s="1"/>
      <c r="EEI1009" s="1"/>
      <c r="EEJ1009" s="1"/>
      <c r="EEK1009" s="1"/>
      <c r="EEL1009" s="1"/>
      <c r="EEM1009" s="1"/>
      <c r="EEN1009" s="1"/>
      <c r="EEO1009" s="1"/>
      <c r="EEP1009" s="1"/>
      <c r="EEQ1009" s="1"/>
      <c r="EER1009" s="1"/>
      <c r="EES1009" s="1"/>
      <c r="EET1009" s="1"/>
      <c r="EEU1009" s="1"/>
      <c r="EEV1009" s="1"/>
      <c r="EEW1009" s="1"/>
      <c r="EEX1009" s="1"/>
      <c r="EEY1009" s="1"/>
      <c r="EEZ1009" s="1"/>
      <c r="EFA1009" s="1"/>
      <c r="EFB1009" s="1"/>
      <c r="EFC1009" s="1"/>
      <c r="EFD1009" s="1"/>
      <c r="EFE1009" s="1"/>
      <c r="EFF1009" s="1"/>
      <c r="EFG1009" s="1"/>
      <c r="EFH1009" s="1"/>
      <c r="EFI1009" s="1"/>
      <c r="EFJ1009" s="1"/>
      <c r="EFK1009" s="1"/>
      <c r="EFL1009" s="1"/>
      <c r="EFM1009" s="1"/>
      <c r="EFN1009" s="1"/>
      <c r="EFO1009" s="1"/>
      <c r="EFP1009" s="1"/>
      <c r="EFQ1009" s="1"/>
      <c r="EFR1009" s="1"/>
      <c r="EFS1009" s="1"/>
      <c r="EFT1009" s="1"/>
      <c r="EFU1009" s="1"/>
      <c r="EFV1009" s="1"/>
      <c r="EFW1009" s="1"/>
      <c r="EFX1009" s="1"/>
      <c r="EFY1009" s="1"/>
      <c r="EFZ1009" s="1"/>
      <c r="EGA1009" s="1"/>
      <c r="EGB1009" s="1"/>
      <c r="EGC1009" s="1"/>
      <c r="EGD1009" s="1"/>
      <c r="EGE1009" s="1"/>
      <c r="EGF1009" s="1"/>
      <c r="EGG1009" s="1"/>
      <c r="EGH1009" s="1"/>
      <c r="EGI1009" s="1"/>
      <c r="EGJ1009" s="1"/>
      <c r="EGK1009" s="1"/>
      <c r="EGL1009" s="1"/>
      <c r="EGM1009" s="1"/>
      <c r="EGN1009" s="1"/>
      <c r="EGO1009" s="1"/>
      <c r="EGP1009" s="1"/>
      <c r="EGQ1009" s="1"/>
      <c r="EGR1009" s="1"/>
      <c r="EGS1009" s="1"/>
      <c r="EGT1009" s="1"/>
      <c r="EGU1009" s="1"/>
      <c r="EGV1009" s="1"/>
      <c r="EGW1009" s="1"/>
      <c r="EGX1009" s="1"/>
      <c r="EGY1009" s="1"/>
      <c r="EGZ1009" s="1"/>
      <c r="EHA1009" s="1"/>
      <c r="EHB1009" s="1"/>
      <c r="EHC1009" s="1"/>
      <c r="EHD1009" s="1"/>
      <c r="EHE1009" s="1"/>
      <c r="EHF1009" s="1"/>
      <c r="EHG1009" s="1"/>
      <c r="EHH1009" s="1"/>
      <c r="EHI1009" s="1"/>
      <c r="EHJ1009" s="1"/>
      <c r="EHK1009" s="1"/>
      <c r="EHL1009" s="1"/>
      <c r="EHM1009" s="1"/>
      <c r="EHN1009" s="1"/>
      <c r="EHO1009" s="1"/>
      <c r="EHP1009" s="1"/>
      <c r="EHQ1009" s="1"/>
      <c r="EHR1009" s="1"/>
      <c r="EHS1009" s="1"/>
      <c r="EHT1009" s="1"/>
      <c r="EHU1009" s="1"/>
      <c r="EHV1009" s="1"/>
      <c r="EHW1009" s="1"/>
      <c r="EHX1009" s="1"/>
      <c r="EHY1009" s="1"/>
      <c r="EHZ1009" s="1"/>
      <c r="EIA1009" s="1"/>
      <c r="EIB1009" s="1"/>
      <c r="EIC1009" s="1"/>
      <c r="EID1009" s="1"/>
      <c r="EIE1009" s="1"/>
      <c r="EIF1009" s="1"/>
      <c r="EIG1009" s="1"/>
      <c r="EIH1009" s="1"/>
      <c r="EII1009" s="1"/>
      <c r="EIJ1009" s="1"/>
      <c r="EIK1009" s="1"/>
      <c r="EIL1009" s="1"/>
      <c r="EIM1009" s="1"/>
      <c r="EIN1009" s="1"/>
      <c r="EIO1009" s="1"/>
      <c r="EIP1009" s="1"/>
      <c r="EIQ1009" s="1"/>
      <c r="EIR1009" s="1"/>
      <c r="EIS1009" s="1"/>
      <c r="EIT1009" s="1"/>
      <c r="EIU1009" s="1"/>
      <c r="EIV1009" s="1"/>
      <c r="EIW1009" s="1"/>
      <c r="EIX1009" s="1"/>
      <c r="EIY1009" s="1"/>
      <c r="EIZ1009" s="1"/>
      <c r="EJA1009" s="1"/>
      <c r="EJB1009" s="1"/>
      <c r="EJC1009" s="1"/>
      <c r="EJD1009" s="1"/>
      <c r="EJE1009" s="1"/>
      <c r="EJF1009" s="1"/>
      <c r="EJG1009" s="1"/>
      <c r="EJH1009" s="1"/>
      <c r="EJI1009" s="1"/>
      <c r="EJJ1009" s="1"/>
      <c r="EJK1009" s="1"/>
      <c r="EJL1009" s="1"/>
      <c r="EJM1009" s="1"/>
      <c r="EJN1009" s="1"/>
      <c r="EJO1009" s="1"/>
      <c r="EJP1009" s="1"/>
      <c r="EJQ1009" s="1"/>
      <c r="EJR1009" s="1"/>
      <c r="EJS1009" s="1"/>
      <c r="EJT1009" s="1"/>
      <c r="EJU1009" s="1"/>
      <c r="EJV1009" s="1"/>
      <c r="EJW1009" s="1"/>
      <c r="EJX1009" s="1"/>
      <c r="EJY1009" s="1"/>
      <c r="EJZ1009" s="1"/>
      <c r="EKA1009" s="1"/>
      <c r="EKB1009" s="1"/>
      <c r="EKC1009" s="1"/>
      <c r="EKD1009" s="1"/>
      <c r="EKE1009" s="1"/>
      <c r="EKF1009" s="1"/>
      <c r="EKG1009" s="1"/>
      <c r="EKH1009" s="1"/>
      <c r="EKI1009" s="1"/>
      <c r="EKJ1009" s="1"/>
      <c r="EKK1009" s="1"/>
      <c r="EKL1009" s="1"/>
      <c r="EKM1009" s="1"/>
      <c r="EKN1009" s="1"/>
      <c r="EKO1009" s="1"/>
      <c r="EKP1009" s="1"/>
      <c r="EKQ1009" s="1"/>
      <c r="EKR1009" s="1"/>
      <c r="EKS1009" s="1"/>
      <c r="EKT1009" s="1"/>
      <c r="EKU1009" s="1"/>
      <c r="EKV1009" s="1"/>
      <c r="EKW1009" s="1"/>
      <c r="EKX1009" s="1"/>
      <c r="EKY1009" s="1"/>
      <c r="EKZ1009" s="1"/>
      <c r="ELA1009" s="1"/>
      <c r="ELB1009" s="1"/>
      <c r="ELC1009" s="1"/>
      <c r="ELD1009" s="1"/>
      <c r="ELE1009" s="1"/>
      <c r="ELF1009" s="1"/>
      <c r="ELG1009" s="1"/>
      <c r="ELH1009" s="1"/>
      <c r="ELI1009" s="1"/>
      <c r="ELJ1009" s="1"/>
      <c r="ELK1009" s="1"/>
      <c r="ELL1009" s="1"/>
      <c r="ELM1009" s="1"/>
      <c r="ELN1009" s="1"/>
      <c r="ELO1009" s="1"/>
      <c r="ELP1009" s="1"/>
      <c r="ELQ1009" s="1"/>
      <c r="ELR1009" s="1"/>
      <c r="ELS1009" s="1"/>
      <c r="ELT1009" s="1"/>
      <c r="ELU1009" s="1"/>
      <c r="ELV1009" s="1"/>
      <c r="ELW1009" s="1"/>
      <c r="ELX1009" s="1"/>
      <c r="ELY1009" s="1"/>
      <c r="ELZ1009" s="1"/>
      <c r="EMA1009" s="1"/>
      <c r="EMB1009" s="1"/>
      <c r="EMC1009" s="1"/>
      <c r="EMD1009" s="1"/>
      <c r="EME1009" s="1"/>
      <c r="EMF1009" s="1"/>
      <c r="EMG1009" s="1"/>
      <c r="EMH1009" s="1"/>
      <c r="EMI1009" s="1"/>
      <c r="EMJ1009" s="1"/>
      <c r="EMK1009" s="1"/>
      <c r="EML1009" s="1"/>
      <c r="EMM1009" s="1"/>
      <c r="EMN1009" s="1"/>
      <c r="EMO1009" s="1"/>
      <c r="EMP1009" s="1"/>
      <c r="EMQ1009" s="1"/>
      <c r="EMR1009" s="1"/>
      <c r="EMS1009" s="1"/>
      <c r="EMT1009" s="1"/>
      <c r="EMU1009" s="1"/>
      <c r="EMV1009" s="1"/>
      <c r="EMW1009" s="1"/>
      <c r="EMX1009" s="1"/>
      <c r="EMY1009" s="1"/>
      <c r="EMZ1009" s="1"/>
      <c r="ENA1009" s="1"/>
      <c r="ENB1009" s="1"/>
      <c r="ENC1009" s="1"/>
      <c r="END1009" s="1"/>
      <c r="ENE1009" s="1"/>
      <c r="ENF1009" s="1"/>
      <c r="ENG1009" s="1"/>
      <c r="ENH1009" s="1"/>
      <c r="ENI1009" s="1"/>
      <c r="ENJ1009" s="1"/>
      <c r="ENK1009" s="1"/>
      <c r="ENL1009" s="1"/>
      <c r="ENM1009" s="1"/>
      <c r="ENN1009" s="1"/>
      <c r="ENO1009" s="1"/>
      <c r="ENP1009" s="1"/>
      <c r="ENQ1009" s="1"/>
      <c r="ENR1009" s="1"/>
      <c r="ENS1009" s="1"/>
      <c r="ENT1009" s="1"/>
      <c r="ENU1009" s="1"/>
      <c r="ENV1009" s="1"/>
      <c r="ENW1009" s="1"/>
      <c r="ENX1009" s="1"/>
      <c r="ENY1009" s="1"/>
      <c r="ENZ1009" s="1"/>
      <c r="EOA1009" s="1"/>
      <c r="EOB1009" s="1"/>
      <c r="EOC1009" s="1"/>
      <c r="EOD1009" s="1"/>
      <c r="EOE1009" s="1"/>
      <c r="EOF1009" s="1"/>
      <c r="EOG1009" s="1"/>
      <c r="EOH1009" s="1"/>
      <c r="EOI1009" s="1"/>
      <c r="EOJ1009" s="1"/>
      <c r="EOK1009" s="1"/>
      <c r="EOL1009" s="1"/>
      <c r="EOM1009" s="1"/>
      <c r="EON1009" s="1"/>
      <c r="EOO1009" s="1"/>
      <c r="EOP1009" s="1"/>
      <c r="EOQ1009" s="1"/>
      <c r="EOR1009" s="1"/>
      <c r="EOS1009" s="1"/>
      <c r="EOT1009" s="1"/>
      <c r="EOU1009" s="1"/>
      <c r="EOV1009" s="1"/>
      <c r="EOW1009" s="1"/>
      <c r="EOX1009" s="1"/>
      <c r="EOY1009" s="1"/>
      <c r="EOZ1009" s="1"/>
      <c r="EPA1009" s="1"/>
      <c r="EPB1009" s="1"/>
      <c r="EPC1009" s="1"/>
      <c r="EPD1009" s="1"/>
      <c r="EPE1009" s="1"/>
      <c r="EPF1009" s="1"/>
      <c r="EPG1009" s="1"/>
      <c r="EPH1009" s="1"/>
      <c r="EPI1009" s="1"/>
      <c r="EPJ1009" s="1"/>
      <c r="EPK1009" s="1"/>
      <c r="EPL1009" s="1"/>
      <c r="EPM1009" s="1"/>
      <c r="EPN1009" s="1"/>
      <c r="EPO1009" s="1"/>
      <c r="EPP1009" s="1"/>
      <c r="EPQ1009" s="1"/>
      <c r="EPR1009" s="1"/>
      <c r="EPS1009" s="1"/>
      <c r="EPT1009" s="1"/>
      <c r="EPU1009" s="1"/>
      <c r="EPV1009" s="1"/>
      <c r="EPW1009" s="1"/>
      <c r="EPX1009" s="1"/>
      <c r="EPY1009" s="1"/>
      <c r="EPZ1009" s="1"/>
      <c r="EQA1009" s="1"/>
      <c r="EQB1009" s="1"/>
      <c r="EQC1009" s="1"/>
      <c r="EQD1009" s="1"/>
      <c r="EQE1009" s="1"/>
      <c r="EQF1009" s="1"/>
      <c r="EQG1009" s="1"/>
      <c r="EQH1009" s="1"/>
      <c r="EQI1009" s="1"/>
      <c r="EQJ1009" s="1"/>
      <c r="EQK1009" s="1"/>
      <c r="EQL1009" s="1"/>
      <c r="EQM1009" s="1"/>
      <c r="EQN1009" s="1"/>
      <c r="EQO1009" s="1"/>
      <c r="EQP1009" s="1"/>
      <c r="EQQ1009" s="1"/>
      <c r="EQR1009" s="1"/>
      <c r="EQS1009" s="1"/>
      <c r="EQT1009" s="1"/>
      <c r="EQU1009" s="1"/>
      <c r="EQV1009" s="1"/>
      <c r="EQW1009" s="1"/>
      <c r="EQX1009" s="1"/>
      <c r="EQY1009" s="1"/>
      <c r="EQZ1009" s="1"/>
      <c r="ERA1009" s="1"/>
      <c r="ERB1009" s="1"/>
      <c r="ERC1009" s="1"/>
      <c r="ERD1009" s="1"/>
      <c r="ERE1009" s="1"/>
      <c r="ERF1009" s="1"/>
      <c r="ERG1009" s="1"/>
      <c r="ERH1009" s="1"/>
      <c r="ERI1009" s="1"/>
      <c r="ERJ1009" s="1"/>
      <c r="ERK1009" s="1"/>
      <c r="ERL1009" s="1"/>
      <c r="ERM1009" s="1"/>
      <c r="ERN1009" s="1"/>
      <c r="ERO1009" s="1"/>
      <c r="ERP1009" s="1"/>
      <c r="ERQ1009" s="1"/>
      <c r="ERR1009" s="1"/>
      <c r="ERS1009" s="1"/>
      <c r="ERT1009" s="1"/>
      <c r="ERU1009" s="1"/>
      <c r="ERV1009" s="1"/>
      <c r="ERW1009" s="1"/>
      <c r="ERX1009" s="1"/>
      <c r="ERY1009" s="1"/>
      <c r="ERZ1009" s="1"/>
      <c r="ESA1009" s="1"/>
      <c r="ESB1009" s="1"/>
      <c r="ESC1009" s="1"/>
      <c r="ESD1009" s="1"/>
      <c r="ESE1009" s="1"/>
      <c r="ESF1009" s="1"/>
      <c r="ESG1009" s="1"/>
      <c r="ESH1009" s="1"/>
      <c r="ESI1009" s="1"/>
      <c r="ESJ1009" s="1"/>
      <c r="ESK1009" s="1"/>
      <c r="ESL1009" s="1"/>
      <c r="ESM1009" s="1"/>
      <c r="ESN1009" s="1"/>
      <c r="ESO1009" s="1"/>
      <c r="ESP1009" s="1"/>
      <c r="ESQ1009" s="1"/>
      <c r="ESR1009" s="1"/>
      <c r="ESS1009" s="1"/>
      <c r="EST1009" s="1"/>
      <c r="ESU1009" s="1"/>
      <c r="ESV1009" s="1"/>
      <c r="ESW1009" s="1"/>
      <c r="ESX1009" s="1"/>
      <c r="ESY1009" s="1"/>
      <c r="ESZ1009" s="1"/>
      <c r="ETA1009" s="1"/>
      <c r="ETB1009" s="1"/>
      <c r="ETC1009" s="1"/>
      <c r="ETD1009" s="1"/>
      <c r="ETE1009" s="1"/>
      <c r="ETF1009" s="1"/>
      <c r="ETG1009" s="1"/>
      <c r="ETH1009" s="1"/>
      <c r="ETI1009" s="1"/>
      <c r="ETJ1009" s="1"/>
      <c r="ETK1009" s="1"/>
      <c r="ETL1009" s="1"/>
      <c r="ETM1009" s="1"/>
      <c r="ETN1009" s="1"/>
      <c r="ETO1009" s="1"/>
      <c r="ETP1009" s="1"/>
      <c r="ETQ1009" s="1"/>
      <c r="ETR1009" s="1"/>
      <c r="ETS1009" s="1"/>
      <c r="ETT1009" s="1"/>
      <c r="ETU1009" s="1"/>
      <c r="ETV1009" s="1"/>
      <c r="ETW1009" s="1"/>
      <c r="ETX1009" s="1"/>
      <c r="ETY1009" s="1"/>
      <c r="ETZ1009" s="1"/>
      <c r="EUA1009" s="1"/>
      <c r="EUB1009" s="1"/>
      <c r="EUC1009" s="1"/>
      <c r="EUD1009" s="1"/>
      <c r="EUE1009" s="1"/>
      <c r="EUF1009" s="1"/>
      <c r="EUG1009" s="1"/>
      <c r="EUH1009" s="1"/>
      <c r="EUI1009" s="1"/>
      <c r="EUJ1009" s="1"/>
      <c r="EUK1009" s="1"/>
      <c r="EUL1009" s="1"/>
      <c r="EUM1009" s="1"/>
      <c r="EUN1009" s="1"/>
      <c r="EUO1009" s="1"/>
      <c r="EUP1009" s="1"/>
      <c r="EUQ1009" s="1"/>
      <c r="EUR1009" s="1"/>
      <c r="EUS1009" s="1"/>
      <c r="EUT1009" s="1"/>
      <c r="EUU1009" s="1"/>
      <c r="EUV1009" s="1"/>
      <c r="EUW1009" s="1"/>
      <c r="EUX1009" s="1"/>
      <c r="EUY1009" s="1"/>
      <c r="EUZ1009" s="1"/>
      <c r="EVA1009" s="1"/>
      <c r="EVB1009" s="1"/>
      <c r="EVC1009" s="1"/>
      <c r="EVD1009" s="1"/>
      <c r="EVE1009" s="1"/>
      <c r="EVF1009" s="1"/>
      <c r="EVG1009" s="1"/>
      <c r="EVH1009" s="1"/>
      <c r="EVI1009" s="1"/>
      <c r="EVJ1009" s="1"/>
      <c r="EVK1009" s="1"/>
      <c r="EVL1009" s="1"/>
      <c r="EVM1009" s="1"/>
      <c r="EVN1009" s="1"/>
      <c r="EVO1009" s="1"/>
      <c r="EVP1009" s="1"/>
      <c r="EVQ1009" s="1"/>
      <c r="EVR1009" s="1"/>
      <c r="EVS1009" s="1"/>
      <c r="EVT1009" s="1"/>
      <c r="EVU1009" s="1"/>
      <c r="EVV1009" s="1"/>
      <c r="EVW1009" s="1"/>
      <c r="EVX1009" s="1"/>
      <c r="EVY1009" s="1"/>
      <c r="EVZ1009" s="1"/>
      <c r="EWA1009" s="1"/>
      <c r="EWB1009" s="1"/>
      <c r="EWC1009" s="1"/>
      <c r="EWD1009" s="1"/>
      <c r="EWE1009" s="1"/>
      <c r="EWF1009" s="1"/>
      <c r="EWG1009" s="1"/>
      <c r="EWH1009" s="1"/>
      <c r="EWI1009" s="1"/>
      <c r="EWJ1009" s="1"/>
      <c r="EWK1009" s="1"/>
      <c r="EWL1009" s="1"/>
      <c r="EWM1009" s="1"/>
      <c r="EWN1009" s="1"/>
      <c r="EWO1009" s="1"/>
      <c r="EWP1009" s="1"/>
      <c r="EWQ1009" s="1"/>
      <c r="EWR1009" s="1"/>
      <c r="EWS1009" s="1"/>
      <c r="EWT1009" s="1"/>
      <c r="EWU1009" s="1"/>
      <c r="EWV1009" s="1"/>
      <c r="EWW1009" s="1"/>
      <c r="EWX1009" s="1"/>
      <c r="EWY1009" s="1"/>
      <c r="EWZ1009" s="1"/>
      <c r="EXA1009" s="1"/>
      <c r="EXB1009" s="1"/>
      <c r="EXC1009" s="1"/>
      <c r="EXD1009" s="1"/>
      <c r="EXE1009" s="1"/>
      <c r="EXF1009" s="1"/>
      <c r="EXG1009" s="1"/>
      <c r="EXH1009" s="1"/>
      <c r="EXI1009" s="1"/>
      <c r="EXJ1009" s="1"/>
      <c r="EXK1009" s="1"/>
      <c r="EXL1009" s="1"/>
      <c r="EXM1009" s="1"/>
      <c r="EXN1009" s="1"/>
      <c r="EXO1009" s="1"/>
      <c r="EXP1009" s="1"/>
      <c r="EXQ1009" s="1"/>
      <c r="EXR1009" s="1"/>
      <c r="EXS1009" s="1"/>
      <c r="EXT1009" s="1"/>
      <c r="EXU1009" s="1"/>
      <c r="EXV1009" s="1"/>
      <c r="EXW1009" s="1"/>
      <c r="EXX1009" s="1"/>
      <c r="EXY1009" s="1"/>
      <c r="EXZ1009" s="1"/>
      <c r="EYA1009" s="1"/>
      <c r="EYB1009" s="1"/>
      <c r="EYC1009" s="1"/>
      <c r="EYD1009" s="1"/>
      <c r="EYE1009" s="1"/>
      <c r="EYF1009" s="1"/>
      <c r="EYG1009" s="1"/>
      <c r="EYH1009" s="1"/>
      <c r="EYI1009" s="1"/>
      <c r="EYJ1009" s="1"/>
      <c r="EYK1009" s="1"/>
      <c r="EYL1009" s="1"/>
      <c r="EYM1009" s="1"/>
      <c r="EYN1009" s="1"/>
      <c r="EYO1009" s="1"/>
      <c r="EYP1009" s="1"/>
      <c r="EYQ1009" s="1"/>
      <c r="EYR1009" s="1"/>
      <c r="EYS1009" s="1"/>
      <c r="EYT1009" s="1"/>
      <c r="EYU1009" s="1"/>
      <c r="EYV1009" s="1"/>
      <c r="EYW1009" s="1"/>
      <c r="EYX1009" s="1"/>
      <c r="EYY1009" s="1"/>
      <c r="EYZ1009" s="1"/>
      <c r="EZA1009" s="1"/>
      <c r="EZB1009" s="1"/>
      <c r="EZC1009" s="1"/>
      <c r="EZD1009" s="1"/>
      <c r="EZE1009" s="1"/>
      <c r="EZF1009" s="1"/>
      <c r="EZG1009" s="1"/>
      <c r="EZH1009" s="1"/>
      <c r="EZI1009" s="1"/>
      <c r="EZJ1009" s="1"/>
      <c r="EZK1009" s="1"/>
      <c r="EZL1009" s="1"/>
      <c r="EZM1009" s="1"/>
      <c r="EZN1009" s="1"/>
      <c r="EZO1009" s="1"/>
      <c r="EZP1009" s="1"/>
      <c r="EZQ1009" s="1"/>
      <c r="EZR1009" s="1"/>
      <c r="EZS1009" s="1"/>
      <c r="EZT1009" s="1"/>
      <c r="EZU1009" s="1"/>
      <c r="EZV1009" s="1"/>
      <c r="EZW1009" s="1"/>
      <c r="EZX1009" s="1"/>
      <c r="EZY1009" s="1"/>
      <c r="EZZ1009" s="1"/>
      <c r="FAA1009" s="1"/>
      <c r="FAB1009" s="1"/>
      <c r="FAC1009" s="1"/>
      <c r="FAD1009" s="1"/>
      <c r="FAE1009" s="1"/>
      <c r="FAF1009" s="1"/>
      <c r="FAG1009" s="1"/>
      <c r="FAH1009" s="1"/>
      <c r="FAI1009" s="1"/>
      <c r="FAJ1009" s="1"/>
      <c r="FAK1009" s="1"/>
      <c r="FAL1009" s="1"/>
      <c r="FAM1009" s="1"/>
      <c r="FAN1009" s="1"/>
      <c r="FAO1009" s="1"/>
      <c r="FAP1009" s="1"/>
      <c r="FAQ1009" s="1"/>
      <c r="FAR1009" s="1"/>
      <c r="FAS1009" s="1"/>
      <c r="FAT1009" s="1"/>
      <c r="FAU1009" s="1"/>
      <c r="FAV1009" s="1"/>
      <c r="FAW1009" s="1"/>
      <c r="FAX1009" s="1"/>
      <c r="FAY1009" s="1"/>
      <c r="FAZ1009" s="1"/>
      <c r="FBA1009" s="1"/>
      <c r="FBB1009" s="1"/>
      <c r="FBC1009" s="1"/>
      <c r="FBD1009" s="1"/>
      <c r="FBE1009" s="1"/>
      <c r="FBF1009" s="1"/>
      <c r="FBG1009" s="1"/>
      <c r="FBH1009" s="1"/>
      <c r="FBI1009" s="1"/>
      <c r="FBJ1009" s="1"/>
      <c r="FBK1009" s="1"/>
      <c r="FBL1009" s="1"/>
      <c r="FBM1009" s="1"/>
      <c r="FBN1009" s="1"/>
      <c r="FBO1009" s="1"/>
      <c r="FBP1009" s="1"/>
      <c r="FBQ1009" s="1"/>
      <c r="FBR1009" s="1"/>
      <c r="FBS1009" s="1"/>
      <c r="FBT1009" s="1"/>
      <c r="FBU1009" s="1"/>
      <c r="FBV1009" s="1"/>
      <c r="FBW1009" s="1"/>
      <c r="FBX1009" s="1"/>
      <c r="FBY1009" s="1"/>
      <c r="FBZ1009" s="1"/>
      <c r="FCA1009" s="1"/>
      <c r="FCB1009" s="1"/>
      <c r="FCC1009" s="1"/>
      <c r="FCD1009" s="1"/>
      <c r="FCE1009" s="1"/>
      <c r="FCF1009" s="1"/>
      <c r="FCG1009" s="1"/>
      <c r="FCH1009" s="1"/>
      <c r="FCI1009" s="1"/>
      <c r="FCJ1009" s="1"/>
      <c r="FCK1009" s="1"/>
      <c r="FCL1009" s="1"/>
      <c r="FCM1009" s="1"/>
      <c r="FCN1009" s="1"/>
      <c r="FCO1009" s="1"/>
      <c r="FCP1009" s="1"/>
      <c r="FCQ1009" s="1"/>
      <c r="FCR1009" s="1"/>
      <c r="FCS1009" s="1"/>
      <c r="FCT1009" s="1"/>
      <c r="FCU1009" s="1"/>
      <c r="FCV1009" s="1"/>
      <c r="FCW1009" s="1"/>
      <c r="FCX1009" s="1"/>
      <c r="FCY1009" s="1"/>
      <c r="FCZ1009" s="1"/>
      <c r="FDA1009" s="1"/>
      <c r="FDB1009" s="1"/>
      <c r="FDC1009" s="1"/>
      <c r="FDD1009" s="1"/>
      <c r="FDE1009" s="1"/>
      <c r="FDF1009" s="1"/>
      <c r="FDG1009" s="1"/>
      <c r="FDH1009" s="1"/>
      <c r="FDI1009" s="1"/>
      <c r="FDJ1009" s="1"/>
      <c r="FDK1009" s="1"/>
      <c r="FDL1009" s="1"/>
      <c r="FDM1009" s="1"/>
      <c r="FDN1009" s="1"/>
      <c r="FDO1009" s="1"/>
      <c r="FDP1009" s="1"/>
      <c r="FDQ1009" s="1"/>
      <c r="FDR1009" s="1"/>
      <c r="FDS1009" s="1"/>
      <c r="FDT1009" s="1"/>
      <c r="FDU1009" s="1"/>
      <c r="FDV1009" s="1"/>
      <c r="FDW1009" s="1"/>
      <c r="FDX1009" s="1"/>
      <c r="FDY1009" s="1"/>
      <c r="FDZ1009" s="1"/>
      <c r="FEA1009" s="1"/>
      <c r="FEB1009" s="1"/>
      <c r="FEC1009" s="1"/>
      <c r="FED1009" s="1"/>
      <c r="FEE1009" s="1"/>
      <c r="FEF1009" s="1"/>
      <c r="FEG1009" s="1"/>
      <c r="FEH1009" s="1"/>
      <c r="FEI1009" s="1"/>
      <c r="FEJ1009" s="1"/>
      <c r="FEK1009" s="1"/>
      <c r="FEL1009" s="1"/>
      <c r="FEM1009" s="1"/>
      <c r="FEN1009" s="1"/>
      <c r="FEO1009" s="1"/>
      <c r="FEP1009" s="1"/>
      <c r="FEQ1009" s="1"/>
      <c r="FER1009" s="1"/>
      <c r="FES1009" s="1"/>
      <c r="FET1009" s="1"/>
      <c r="FEU1009" s="1"/>
      <c r="FEV1009" s="1"/>
      <c r="FEW1009" s="1"/>
      <c r="FEX1009" s="1"/>
      <c r="FEY1009" s="1"/>
      <c r="FEZ1009" s="1"/>
      <c r="FFA1009" s="1"/>
      <c r="FFB1009" s="1"/>
      <c r="FFC1009" s="1"/>
      <c r="FFD1009" s="1"/>
      <c r="FFE1009" s="1"/>
      <c r="FFF1009" s="1"/>
      <c r="FFG1009" s="1"/>
      <c r="FFH1009" s="1"/>
      <c r="FFI1009" s="1"/>
      <c r="FFJ1009" s="1"/>
      <c r="FFK1009" s="1"/>
      <c r="FFL1009" s="1"/>
      <c r="FFM1009" s="1"/>
      <c r="FFN1009" s="1"/>
      <c r="FFO1009" s="1"/>
      <c r="FFP1009" s="1"/>
      <c r="FFQ1009" s="1"/>
      <c r="FFR1009" s="1"/>
      <c r="FFS1009" s="1"/>
      <c r="FFT1009" s="1"/>
      <c r="FFU1009" s="1"/>
      <c r="FFV1009" s="1"/>
      <c r="FFW1009" s="1"/>
      <c r="FFX1009" s="1"/>
      <c r="FFY1009" s="1"/>
      <c r="FFZ1009" s="1"/>
      <c r="FGA1009" s="1"/>
      <c r="FGB1009" s="1"/>
      <c r="FGC1009" s="1"/>
      <c r="FGD1009" s="1"/>
      <c r="FGE1009" s="1"/>
      <c r="FGF1009" s="1"/>
      <c r="FGG1009" s="1"/>
      <c r="FGH1009" s="1"/>
      <c r="FGI1009" s="1"/>
      <c r="FGJ1009" s="1"/>
      <c r="FGK1009" s="1"/>
      <c r="FGL1009" s="1"/>
      <c r="FGM1009" s="1"/>
      <c r="FGN1009" s="1"/>
      <c r="FGO1009" s="1"/>
      <c r="FGP1009" s="1"/>
      <c r="FGQ1009" s="1"/>
      <c r="FGR1009" s="1"/>
      <c r="FGS1009" s="1"/>
      <c r="FGT1009" s="1"/>
      <c r="FGU1009" s="1"/>
      <c r="FGV1009" s="1"/>
      <c r="FGW1009" s="1"/>
      <c r="FGX1009" s="1"/>
      <c r="FGY1009" s="1"/>
      <c r="FGZ1009" s="1"/>
      <c r="FHA1009" s="1"/>
      <c r="FHB1009" s="1"/>
      <c r="FHC1009" s="1"/>
      <c r="FHD1009" s="1"/>
      <c r="FHE1009" s="1"/>
      <c r="FHF1009" s="1"/>
      <c r="FHG1009" s="1"/>
      <c r="FHH1009" s="1"/>
      <c r="FHI1009" s="1"/>
      <c r="FHJ1009" s="1"/>
      <c r="FHK1009" s="1"/>
      <c r="FHL1009" s="1"/>
      <c r="FHM1009" s="1"/>
      <c r="FHN1009" s="1"/>
      <c r="FHO1009" s="1"/>
      <c r="FHP1009" s="1"/>
      <c r="FHQ1009" s="1"/>
      <c r="FHR1009" s="1"/>
      <c r="FHS1009" s="1"/>
      <c r="FHT1009" s="1"/>
      <c r="FHU1009" s="1"/>
      <c r="FHV1009" s="1"/>
      <c r="FHW1009" s="1"/>
      <c r="FHX1009" s="1"/>
      <c r="FHY1009" s="1"/>
      <c r="FHZ1009" s="1"/>
      <c r="FIA1009" s="1"/>
      <c r="FIB1009" s="1"/>
      <c r="FIC1009" s="1"/>
      <c r="FID1009" s="1"/>
      <c r="FIE1009" s="1"/>
      <c r="FIF1009" s="1"/>
      <c r="FIG1009" s="1"/>
      <c r="FIH1009" s="1"/>
      <c r="FII1009" s="1"/>
      <c r="FIJ1009" s="1"/>
      <c r="FIK1009" s="1"/>
      <c r="FIL1009" s="1"/>
      <c r="FIM1009" s="1"/>
      <c r="FIN1009" s="1"/>
      <c r="FIO1009" s="1"/>
      <c r="FIP1009" s="1"/>
      <c r="FIQ1009" s="1"/>
      <c r="FIR1009" s="1"/>
      <c r="FIS1009" s="1"/>
      <c r="FIT1009" s="1"/>
      <c r="FIU1009" s="1"/>
      <c r="FIV1009" s="1"/>
      <c r="FIW1009" s="1"/>
      <c r="FIX1009" s="1"/>
      <c r="FIY1009" s="1"/>
      <c r="FIZ1009" s="1"/>
      <c r="FJA1009" s="1"/>
      <c r="FJB1009" s="1"/>
      <c r="FJC1009" s="1"/>
      <c r="FJD1009" s="1"/>
      <c r="FJE1009" s="1"/>
      <c r="FJF1009" s="1"/>
      <c r="FJG1009" s="1"/>
      <c r="FJH1009" s="1"/>
      <c r="FJI1009" s="1"/>
      <c r="FJJ1009" s="1"/>
      <c r="FJK1009" s="1"/>
      <c r="FJL1009" s="1"/>
      <c r="FJM1009" s="1"/>
      <c r="FJN1009" s="1"/>
      <c r="FJO1009" s="1"/>
      <c r="FJP1009" s="1"/>
      <c r="FJQ1009" s="1"/>
      <c r="FJR1009" s="1"/>
      <c r="FJS1009" s="1"/>
      <c r="FJT1009" s="1"/>
      <c r="FJU1009" s="1"/>
      <c r="FJV1009" s="1"/>
      <c r="FJW1009" s="1"/>
      <c r="FJX1009" s="1"/>
      <c r="FJY1009" s="1"/>
      <c r="FJZ1009" s="1"/>
      <c r="FKA1009" s="1"/>
      <c r="FKB1009" s="1"/>
      <c r="FKC1009" s="1"/>
      <c r="FKD1009" s="1"/>
      <c r="FKE1009" s="1"/>
      <c r="FKF1009" s="1"/>
      <c r="FKG1009" s="1"/>
      <c r="FKH1009" s="1"/>
      <c r="FKI1009" s="1"/>
      <c r="FKJ1009" s="1"/>
      <c r="FKK1009" s="1"/>
      <c r="FKL1009" s="1"/>
      <c r="FKM1009" s="1"/>
      <c r="FKN1009" s="1"/>
      <c r="FKO1009" s="1"/>
      <c r="FKP1009" s="1"/>
      <c r="FKQ1009" s="1"/>
      <c r="FKR1009" s="1"/>
      <c r="FKS1009" s="1"/>
      <c r="FKT1009" s="1"/>
      <c r="FKU1009" s="1"/>
      <c r="FKV1009" s="1"/>
      <c r="FKW1009" s="1"/>
      <c r="FKX1009" s="1"/>
      <c r="FKY1009" s="1"/>
      <c r="FKZ1009" s="1"/>
      <c r="FLA1009" s="1"/>
      <c r="FLB1009" s="1"/>
      <c r="FLC1009" s="1"/>
      <c r="FLD1009" s="1"/>
      <c r="FLE1009" s="1"/>
      <c r="FLF1009" s="1"/>
      <c r="FLG1009" s="1"/>
      <c r="FLH1009" s="1"/>
      <c r="FLI1009" s="1"/>
      <c r="FLJ1009" s="1"/>
      <c r="FLK1009" s="1"/>
      <c r="FLL1009" s="1"/>
      <c r="FLM1009" s="1"/>
      <c r="FLN1009" s="1"/>
      <c r="FLO1009" s="1"/>
      <c r="FLP1009" s="1"/>
      <c r="FLQ1009" s="1"/>
      <c r="FLR1009" s="1"/>
      <c r="FLS1009" s="1"/>
      <c r="FLT1009" s="1"/>
      <c r="FLU1009" s="1"/>
      <c r="FLV1009" s="1"/>
      <c r="FLW1009" s="1"/>
      <c r="FLX1009" s="1"/>
      <c r="FLY1009" s="1"/>
      <c r="FLZ1009" s="1"/>
      <c r="FMA1009" s="1"/>
      <c r="FMB1009" s="1"/>
      <c r="FMC1009" s="1"/>
      <c r="FMD1009" s="1"/>
      <c r="FME1009" s="1"/>
      <c r="FMF1009" s="1"/>
      <c r="FMG1009" s="1"/>
      <c r="FMH1009" s="1"/>
      <c r="FMI1009" s="1"/>
      <c r="FMJ1009" s="1"/>
      <c r="FMK1009" s="1"/>
      <c r="FML1009" s="1"/>
      <c r="FMM1009" s="1"/>
      <c r="FMN1009" s="1"/>
      <c r="FMO1009" s="1"/>
      <c r="FMP1009" s="1"/>
      <c r="FMQ1009" s="1"/>
      <c r="FMR1009" s="1"/>
      <c r="FMS1009" s="1"/>
      <c r="FMT1009" s="1"/>
      <c r="FMU1009" s="1"/>
      <c r="FMV1009" s="1"/>
      <c r="FMW1009" s="1"/>
      <c r="FMX1009" s="1"/>
      <c r="FMY1009" s="1"/>
      <c r="FMZ1009" s="1"/>
      <c r="FNA1009" s="1"/>
      <c r="FNB1009" s="1"/>
      <c r="FNC1009" s="1"/>
      <c r="FND1009" s="1"/>
      <c r="FNE1009" s="1"/>
      <c r="FNF1009" s="1"/>
      <c r="FNG1009" s="1"/>
      <c r="FNH1009" s="1"/>
      <c r="FNI1009" s="1"/>
      <c r="FNJ1009" s="1"/>
      <c r="FNK1009" s="1"/>
      <c r="FNL1009" s="1"/>
      <c r="FNM1009" s="1"/>
      <c r="FNN1009" s="1"/>
      <c r="FNO1009" s="1"/>
      <c r="FNP1009" s="1"/>
      <c r="FNQ1009" s="1"/>
      <c r="FNR1009" s="1"/>
      <c r="FNS1009" s="1"/>
      <c r="FNT1009" s="1"/>
      <c r="FNU1009" s="1"/>
      <c r="FNV1009" s="1"/>
      <c r="FNW1009" s="1"/>
      <c r="FNX1009" s="1"/>
      <c r="FNY1009" s="1"/>
      <c r="FNZ1009" s="1"/>
      <c r="FOA1009" s="1"/>
      <c r="FOB1009" s="1"/>
      <c r="FOC1009" s="1"/>
      <c r="FOD1009" s="1"/>
      <c r="FOE1009" s="1"/>
      <c r="FOF1009" s="1"/>
      <c r="FOG1009" s="1"/>
      <c r="FOH1009" s="1"/>
      <c r="FOI1009" s="1"/>
      <c r="FOJ1009" s="1"/>
      <c r="FOK1009" s="1"/>
      <c r="FOL1009" s="1"/>
      <c r="FOM1009" s="1"/>
      <c r="FON1009" s="1"/>
      <c r="FOO1009" s="1"/>
      <c r="FOP1009" s="1"/>
      <c r="FOQ1009" s="1"/>
      <c r="FOR1009" s="1"/>
      <c r="FOS1009" s="1"/>
      <c r="FOT1009" s="1"/>
      <c r="FOU1009" s="1"/>
      <c r="FOV1009" s="1"/>
      <c r="FOW1009" s="1"/>
      <c r="FOX1009" s="1"/>
      <c r="FOY1009" s="1"/>
      <c r="FOZ1009" s="1"/>
      <c r="FPA1009" s="1"/>
      <c r="FPB1009" s="1"/>
      <c r="FPC1009" s="1"/>
      <c r="FPD1009" s="1"/>
      <c r="FPE1009" s="1"/>
      <c r="FPF1009" s="1"/>
      <c r="FPG1009" s="1"/>
      <c r="FPH1009" s="1"/>
      <c r="FPI1009" s="1"/>
      <c r="FPJ1009" s="1"/>
      <c r="FPK1009" s="1"/>
      <c r="FPL1009" s="1"/>
      <c r="FPM1009" s="1"/>
      <c r="FPN1009" s="1"/>
      <c r="FPO1009" s="1"/>
      <c r="FPP1009" s="1"/>
      <c r="FPQ1009" s="1"/>
      <c r="FPR1009" s="1"/>
      <c r="FPS1009" s="1"/>
      <c r="FPT1009" s="1"/>
      <c r="FPU1009" s="1"/>
      <c r="FPV1009" s="1"/>
      <c r="FPW1009" s="1"/>
      <c r="FPX1009" s="1"/>
      <c r="FPY1009" s="1"/>
      <c r="FPZ1009" s="1"/>
      <c r="FQA1009" s="1"/>
      <c r="FQB1009" s="1"/>
      <c r="FQC1009" s="1"/>
      <c r="FQD1009" s="1"/>
      <c r="FQE1009" s="1"/>
      <c r="FQF1009" s="1"/>
      <c r="FQG1009" s="1"/>
      <c r="FQH1009" s="1"/>
      <c r="FQI1009" s="1"/>
      <c r="FQJ1009" s="1"/>
      <c r="FQK1009" s="1"/>
      <c r="FQL1009" s="1"/>
      <c r="FQM1009" s="1"/>
      <c r="FQN1009" s="1"/>
      <c r="FQO1009" s="1"/>
      <c r="FQP1009" s="1"/>
      <c r="FQQ1009" s="1"/>
      <c r="FQR1009" s="1"/>
      <c r="FQS1009" s="1"/>
      <c r="FQT1009" s="1"/>
      <c r="FQU1009" s="1"/>
      <c r="FQV1009" s="1"/>
      <c r="FQW1009" s="1"/>
      <c r="FQX1009" s="1"/>
      <c r="FQY1009" s="1"/>
      <c r="FQZ1009" s="1"/>
      <c r="FRA1009" s="1"/>
      <c r="FRB1009" s="1"/>
      <c r="FRC1009" s="1"/>
      <c r="FRD1009" s="1"/>
      <c r="FRE1009" s="1"/>
      <c r="FRF1009" s="1"/>
      <c r="FRG1009" s="1"/>
      <c r="FRH1009" s="1"/>
      <c r="FRI1009" s="1"/>
      <c r="FRJ1009" s="1"/>
      <c r="FRK1009" s="1"/>
      <c r="FRL1009" s="1"/>
      <c r="FRM1009" s="1"/>
      <c r="FRN1009" s="1"/>
      <c r="FRO1009" s="1"/>
      <c r="FRP1009" s="1"/>
      <c r="FRQ1009" s="1"/>
      <c r="FRR1009" s="1"/>
      <c r="FRS1009" s="1"/>
      <c r="FRT1009" s="1"/>
      <c r="FRU1009" s="1"/>
      <c r="FRV1009" s="1"/>
      <c r="FRW1009" s="1"/>
      <c r="FRX1009" s="1"/>
      <c r="FRY1009" s="1"/>
      <c r="FRZ1009" s="1"/>
      <c r="FSA1009" s="1"/>
      <c r="FSB1009" s="1"/>
      <c r="FSC1009" s="1"/>
      <c r="FSD1009" s="1"/>
      <c r="FSE1009" s="1"/>
      <c r="FSF1009" s="1"/>
      <c r="FSG1009" s="1"/>
      <c r="FSH1009" s="1"/>
      <c r="FSI1009" s="1"/>
      <c r="FSJ1009" s="1"/>
      <c r="FSK1009" s="1"/>
      <c r="FSL1009" s="1"/>
      <c r="FSM1009" s="1"/>
      <c r="FSN1009" s="1"/>
      <c r="FSO1009" s="1"/>
      <c r="FSP1009" s="1"/>
      <c r="FSQ1009" s="1"/>
      <c r="FSR1009" s="1"/>
      <c r="FSS1009" s="1"/>
      <c r="FST1009" s="1"/>
      <c r="FSU1009" s="1"/>
      <c r="FSV1009" s="1"/>
      <c r="FSW1009" s="1"/>
      <c r="FSX1009" s="1"/>
      <c r="FSY1009" s="1"/>
      <c r="FSZ1009" s="1"/>
      <c r="FTA1009" s="1"/>
      <c r="FTB1009" s="1"/>
      <c r="FTC1009" s="1"/>
      <c r="FTD1009" s="1"/>
      <c r="FTE1009" s="1"/>
      <c r="FTF1009" s="1"/>
      <c r="FTG1009" s="1"/>
      <c r="FTH1009" s="1"/>
      <c r="FTI1009" s="1"/>
      <c r="FTJ1009" s="1"/>
      <c r="FTK1009" s="1"/>
      <c r="FTL1009" s="1"/>
      <c r="FTM1009" s="1"/>
      <c r="FTN1009" s="1"/>
      <c r="FTO1009" s="1"/>
      <c r="FTP1009" s="1"/>
      <c r="FTQ1009" s="1"/>
      <c r="FTR1009" s="1"/>
      <c r="FTS1009" s="1"/>
      <c r="FTT1009" s="1"/>
      <c r="FTU1009" s="1"/>
      <c r="FTV1009" s="1"/>
      <c r="FTW1009" s="1"/>
      <c r="FTX1009" s="1"/>
      <c r="FTY1009" s="1"/>
      <c r="FTZ1009" s="1"/>
      <c r="FUA1009" s="1"/>
      <c r="FUB1009" s="1"/>
      <c r="FUC1009" s="1"/>
      <c r="FUD1009" s="1"/>
      <c r="FUE1009" s="1"/>
      <c r="FUF1009" s="1"/>
      <c r="FUG1009" s="1"/>
      <c r="FUH1009" s="1"/>
      <c r="FUI1009" s="1"/>
      <c r="FUJ1009" s="1"/>
      <c r="FUK1009" s="1"/>
      <c r="FUL1009" s="1"/>
      <c r="FUM1009" s="1"/>
      <c r="FUN1009" s="1"/>
      <c r="FUO1009" s="1"/>
      <c r="FUP1009" s="1"/>
      <c r="FUQ1009" s="1"/>
      <c r="FUR1009" s="1"/>
      <c r="FUS1009" s="1"/>
      <c r="FUT1009" s="1"/>
      <c r="FUU1009" s="1"/>
      <c r="FUV1009" s="1"/>
      <c r="FUW1009" s="1"/>
      <c r="FUX1009" s="1"/>
      <c r="FUY1009" s="1"/>
      <c r="FUZ1009" s="1"/>
      <c r="FVA1009" s="1"/>
      <c r="FVB1009" s="1"/>
      <c r="FVC1009" s="1"/>
      <c r="FVD1009" s="1"/>
      <c r="FVE1009" s="1"/>
      <c r="FVF1009" s="1"/>
      <c r="FVG1009" s="1"/>
      <c r="FVH1009" s="1"/>
      <c r="FVI1009" s="1"/>
      <c r="FVJ1009" s="1"/>
      <c r="FVK1009" s="1"/>
      <c r="FVL1009" s="1"/>
      <c r="FVM1009" s="1"/>
      <c r="FVN1009" s="1"/>
      <c r="FVO1009" s="1"/>
      <c r="FVP1009" s="1"/>
      <c r="FVQ1009" s="1"/>
      <c r="FVR1009" s="1"/>
      <c r="FVS1009" s="1"/>
      <c r="FVT1009" s="1"/>
      <c r="FVU1009" s="1"/>
      <c r="FVV1009" s="1"/>
      <c r="FVW1009" s="1"/>
      <c r="FVX1009" s="1"/>
      <c r="FVY1009" s="1"/>
      <c r="FVZ1009" s="1"/>
      <c r="FWA1009" s="1"/>
      <c r="FWB1009" s="1"/>
      <c r="FWC1009" s="1"/>
      <c r="FWD1009" s="1"/>
      <c r="FWE1009" s="1"/>
      <c r="FWF1009" s="1"/>
      <c r="FWG1009" s="1"/>
      <c r="FWH1009" s="1"/>
      <c r="FWI1009" s="1"/>
      <c r="FWJ1009" s="1"/>
      <c r="FWK1009" s="1"/>
      <c r="FWL1009" s="1"/>
      <c r="FWM1009" s="1"/>
      <c r="FWN1009" s="1"/>
      <c r="FWO1009" s="1"/>
      <c r="FWP1009" s="1"/>
      <c r="FWQ1009" s="1"/>
      <c r="FWR1009" s="1"/>
      <c r="FWS1009" s="1"/>
      <c r="FWT1009" s="1"/>
      <c r="FWU1009" s="1"/>
      <c r="FWV1009" s="1"/>
      <c r="FWW1009" s="1"/>
      <c r="FWX1009" s="1"/>
      <c r="FWY1009" s="1"/>
      <c r="FWZ1009" s="1"/>
      <c r="FXA1009" s="1"/>
      <c r="FXB1009" s="1"/>
      <c r="FXC1009" s="1"/>
      <c r="FXD1009" s="1"/>
      <c r="FXE1009" s="1"/>
      <c r="FXF1009" s="1"/>
      <c r="FXG1009" s="1"/>
      <c r="FXH1009" s="1"/>
      <c r="FXI1009" s="1"/>
      <c r="FXJ1009" s="1"/>
      <c r="FXK1009" s="1"/>
      <c r="FXL1009" s="1"/>
      <c r="FXM1009" s="1"/>
      <c r="FXN1009" s="1"/>
      <c r="FXO1009" s="1"/>
      <c r="FXP1009" s="1"/>
      <c r="FXQ1009" s="1"/>
      <c r="FXR1009" s="1"/>
      <c r="FXS1009" s="1"/>
      <c r="FXT1009" s="1"/>
      <c r="FXU1009" s="1"/>
      <c r="FXV1009" s="1"/>
      <c r="FXW1009" s="1"/>
      <c r="FXX1009" s="1"/>
      <c r="FXY1009" s="1"/>
      <c r="FXZ1009" s="1"/>
      <c r="FYA1009" s="1"/>
      <c r="FYB1009" s="1"/>
      <c r="FYC1009" s="1"/>
      <c r="FYD1009" s="1"/>
      <c r="FYE1009" s="1"/>
      <c r="FYF1009" s="1"/>
      <c r="FYG1009" s="1"/>
      <c r="FYH1009" s="1"/>
      <c r="FYI1009" s="1"/>
      <c r="FYJ1009" s="1"/>
      <c r="FYK1009" s="1"/>
      <c r="FYL1009" s="1"/>
      <c r="FYM1009" s="1"/>
      <c r="FYN1009" s="1"/>
      <c r="FYO1009" s="1"/>
      <c r="FYP1009" s="1"/>
      <c r="FYQ1009" s="1"/>
      <c r="FYR1009" s="1"/>
      <c r="FYS1009" s="1"/>
      <c r="FYT1009" s="1"/>
      <c r="FYU1009" s="1"/>
      <c r="FYV1009" s="1"/>
      <c r="FYW1009" s="1"/>
      <c r="FYX1009" s="1"/>
      <c r="FYY1009" s="1"/>
      <c r="FYZ1009" s="1"/>
      <c r="FZA1009" s="1"/>
      <c r="FZB1009" s="1"/>
      <c r="FZC1009" s="1"/>
      <c r="FZD1009" s="1"/>
      <c r="FZE1009" s="1"/>
      <c r="FZF1009" s="1"/>
      <c r="FZG1009" s="1"/>
      <c r="FZH1009" s="1"/>
      <c r="FZI1009" s="1"/>
      <c r="FZJ1009" s="1"/>
      <c r="FZK1009" s="1"/>
      <c r="FZL1009" s="1"/>
      <c r="FZM1009" s="1"/>
      <c r="FZN1009" s="1"/>
      <c r="FZO1009" s="1"/>
      <c r="FZP1009" s="1"/>
      <c r="FZQ1009" s="1"/>
      <c r="FZR1009" s="1"/>
      <c r="FZS1009" s="1"/>
      <c r="FZT1009" s="1"/>
      <c r="FZU1009" s="1"/>
      <c r="FZV1009" s="1"/>
      <c r="FZW1009" s="1"/>
      <c r="FZX1009" s="1"/>
      <c r="FZY1009" s="1"/>
      <c r="FZZ1009" s="1"/>
      <c r="GAA1009" s="1"/>
      <c r="GAB1009" s="1"/>
      <c r="GAC1009" s="1"/>
      <c r="GAD1009" s="1"/>
      <c r="GAE1009" s="1"/>
      <c r="GAF1009" s="1"/>
      <c r="GAG1009" s="1"/>
      <c r="GAH1009" s="1"/>
      <c r="GAI1009" s="1"/>
      <c r="GAJ1009" s="1"/>
      <c r="GAK1009" s="1"/>
      <c r="GAL1009" s="1"/>
      <c r="GAM1009" s="1"/>
      <c r="GAN1009" s="1"/>
      <c r="GAO1009" s="1"/>
      <c r="GAP1009" s="1"/>
      <c r="GAQ1009" s="1"/>
      <c r="GAR1009" s="1"/>
      <c r="GAS1009" s="1"/>
      <c r="GAT1009" s="1"/>
      <c r="GAU1009" s="1"/>
      <c r="GAV1009" s="1"/>
      <c r="GAW1009" s="1"/>
      <c r="GAX1009" s="1"/>
      <c r="GAY1009" s="1"/>
      <c r="GAZ1009" s="1"/>
      <c r="GBA1009" s="1"/>
      <c r="GBB1009" s="1"/>
      <c r="GBC1009" s="1"/>
      <c r="GBD1009" s="1"/>
      <c r="GBE1009" s="1"/>
      <c r="GBF1009" s="1"/>
      <c r="GBG1009" s="1"/>
      <c r="GBH1009" s="1"/>
      <c r="GBI1009" s="1"/>
      <c r="GBJ1009" s="1"/>
      <c r="GBK1009" s="1"/>
      <c r="GBL1009" s="1"/>
      <c r="GBM1009" s="1"/>
      <c r="GBN1009" s="1"/>
      <c r="GBO1009" s="1"/>
      <c r="GBP1009" s="1"/>
      <c r="GBQ1009" s="1"/>
      <c r="GBR1009" s="1"/>
      <c r="GBS1009" s="1"/>
      <c r="GBT1009" s="1"/>
      <c r="GBU1009" s="1"/>
      <c r="GBV1009" s="1"/>
      <c r="GBW1009" s="1"/>
      <c r="GBX1009" s="1"/>
      <c r="GBY1009" s="1"/>
      <c r="GBZ1009" s="1"/>
      <c r="GCA1009" s="1"/>
      <c r="GCB1009" s="1"/>
      <c r="GCC1009" s="1"/>
      <c r="GCD1009" s="1"/>
      <c r="GCE1009" s="1"/>
      <c r="GCF1009" s="1"/>
      <c r="GCG1009" s="1"/>
      <c r="GCH1009" s="1"/>
      <c r="GCI1009" s="1"/>
      <c r="GCJ1009" s="1"/>
      <c r="GCK1009" s="1"/>
      <c r="GCL1009" s="1"/>
      <c r="GCM1009" s="1"/>
      <c r="GCN1009" s="1"/>
      <c r="GCO1009" s="1"/>
      <c r="GCP1009" s="1"/>
      <c r="GCQ1009" s="1"/>
      <c r="GCR1009" s="1"/>
      <c r="GCS1009" s="1"/>
      <c r="GCT1009" s="1"/>
      <c r="GCU1009" s="1"/>
      <c r="GCV1009" s="1"/>
      <c r="GCW1009" s="1"/>
      <c r="GCX1009" s="1"/>
      <c r="GCY1009" s="1"/>
      <c r="GCZ1009" s="1"/>
      <c r="GDA1009" s="1"/>
      <c r="GDB1009" s="1"/>
      <c r="GDC1009" s="1"/>
      <c r="GDD1009" s="1"/>
      <c r="GDE1009" s="1"/>
      <c r="GDF1009" s="1"/>
      <c r="GDG1009" s="1"/>
      <c r="GDH1009" s="1"/>
      <c r="GDI1009" s="1"/>
      <c r="GDJ1009" s="1"/>
      <c r="GDK1009" s="1"/>
      <c r="GDL1009" s="1"/>
      <c r="GDM1009" s="1"/>
      <c r="GDN1009" s="1"/>
      <c r="GDO1009" s="1"/>
      <c r="GDP1009" s="1"/>
      <c r="GDQ1009" s="1"/>
      <c r="GDR1009" s="1"/>
      <c r="GDS1009" s="1"/>
      <c r="GDT1009" s="1"/>
      <c r="GDU1009" s="1"/>
      <c r="GDV1009" s="1"/>
      <c r="GDW1009" s="1"/>
      <c r="GDX1009" s="1"/>
      <c r="GDY1009" s="1"/>
      <c r="GDZ1009" s="1"/>
      <c r="GEA1009" s="1"/>
      <c r="GEB1009" s="1"/>
      <c r="GEC1009" s="1"/>
      <c r="GED1009" s="1"/>
      <c r="GEE1009" s="1"/>
      <c r="GEF1009" s="1"/>
      <c r="GEG1009" s="1"/>
      <c r="GEH1009" s="1"/>
      <c r="GEI1009" s="1"/>
      <c r="GEJ1009" s="1"/>
      <c r="GEK1009" s="1"/>
      <c r="GEL1009" s="1"/>
      <c r="GEM1009" s="1"/>
      <c r="GEN1009" s="1"/>
      <c r="GEO1009" s="1"/>
      <c r="GEP1009" s="1"/>
      <c r="GEQ1009" s="1"/>
      <c r="GER1009" s="1"/>
      <c r="GES1009" s="1"/>
      <c r="GET1009" s="1"/>
      <c r="GEU1009" s="1"/>
      <c r="GEV1009" s="1"/>
      <c r="GEW1009" s="1"/>
      <c r="GEX1009" s="1"/>
      <c r="GEY1009" s="1"/>
      <c r="GEZ1009" s="1"/>
      <c r="GFA1009" s="1"/>
      <c r="GFB1009" s="1"/>
      <c r="GFC1009" s="1"/>
      <c r="GFD1009" s="1"/>
      <c r="GFE1009" s="1"/>
      <c r="GFF1009" s="1"/>
      <c r="GFG1009" s="1"/>
      <c r="GFH1009" s="1"/>
      <c r="GFI1009" s="1"/>
      <c r="GFJ1009" s="1"/>
      <c r="GFK1009" s="1"/>
      <c r="GFL1009" s="1"/>
      <c r="GFM1009" s="1"/>
      <c r="GFN1009" s="1"/>
      <c r="GFO1009" s="1"/>
      <c r="GFP1009" s="1"/>
      <c r="GFQ1009" s="1"/>
      <c r="GFR1009" s="1"/>
      <c r="GFS1009" s="1"/>
      <c r="GFT1009" s="1"/>
      <c r="GFU1009" s="1"/>
      <c r="GFV1009" s="1"/>
      <c r="GFW1009" s="1"/>
      <c r="GFX1009" s="1"/>
      <c r="GFY1009" s="1"/>
      <c r="GFZ1009" s="1"/>
      <c r="GGA1009" s="1"/>
      <c r="GGB1009" s="1"/>
      <c r="GGC1009" s="1"/>
      <c r="GGD1009" s="1"/>
      <c r="GGE1009" s="1"/>
      <c r="GGF1009" s="1"/>
      <c r="GGG1009" s="1"/>
      <c r="GGH1009" s="1"/>
      <c r="GGI1009" s="1"/>
      <c r="GGJ1009" s="1"/>
      <c r="GGK1009" s="1"/>
      <c r="GGL1009" s="1"/>
      <c r="GGM1009" s="1"/>
      <c r="GGN1009" s="1"/>
      <c r="GGO1009" s="1"/>
      <c r="GGP1009" s="1"/>
      <c r="GGQ1009" s="1"/>
      <c r="GGR1009" s="1"/>
      <c r="GGS1009" s="1"/>
      <c r="GGT1009" s="1"/>
      <c r="GGU1009" s="1"/>
      <c r="GGV1009" s="1"/>
      <c r="GGW1009" s="1"/>
      <c r="GGX1009" s="1"/>
      <c r="GGY1009" s="1"/>
      <c r="GGZ1009" s="1"/>
      <c r="GHA1009" s="1"/>
      <c r="GHB1009" s="1"/>
      <c r="GHC1009" s="1"/>
      <c r="GHD1009" s="1"/>
      <c r="GHE1009" s="1"/>
      <c r="GHF1009" s="1"/>
      <c r="GHG1009" s="1"/>
      <c r="GHH1009" s="1"/>
      <c r="GHI1009" s="1"/>
      <c r="GHJ1009" s="1"/>
      <c r="GHK1009" s="1"/>
      <c r="GHL1009" s="1"/>
      <c r="GHM1009" s="1"/>
      <c r="GHN1009" s="1"/>
      <c r="GHO1009" s="1"/>
      <c r="GHP1009" s="1"/>
      <c r="GHQ1009" s="1"/>
      <c r="GHR1009" s="1"/>
      <c r="GHS1009" s="1"/>
      <c r="GHT1009" s="1"/>
      <c r="GHU1009" s="1"/>
      <c r="GHV1009" s="1"/>
      <c r="GHW1009" s="1"/>
      <c r="GHX1009" s="1"/>
      <c r="GHY1009" s="1"/>
      <c r="GHZ1009" s="1"/>
      <c r="GIA1009" s="1"/>
      <c r="GIB1009" s="1"/>
      <c r="GIC1009" s="1"/>
      <c r="GID1009" s="1"/>
      <c r="GIE1009" s="1"/>
      <c r="GIF1009" s="1"/>
      <c r="GIG1009" s="1"/>
      <c r="GIH1009" s="1"/>
      <c r="GII1009" s="1"/>
      <c r="GIJ1009" s="1"/>
      <c r="GIK1009" s="1"/>
      <c r="GIL1009" s="1"/>
      <c r="GIM1009" s="1"/>
      <c r="GIN1009" s="1"/>
      <c r="GIO1009" s="1"/>
      <c r="GIP1009" s="1"/>
      <c r="GIQ1009" s="1"/>
      <c r="GIR1009" s="1"/>
      <c r="GIS1009" s="1"/>
      <c r="GIT1009" s="1"/>
      <c r="GIU1009" s="1"/>
      <c r="GIV1009" s="1"/>
      <c r="GIW1009" s="1"/>
      <c r="GIX1009" s="1"/>
      <c r="GIY1009" s="1"/>
      <c r="GIZ1009" s="1"/>
      <c r="GJA1009" s="1"/>
      <c r="GJB1009" s="1"/>
      <c r="GJC1009" s="1"/>
      <c r="GJD1009" s="1"/>
      <c r="GJE1009" s="1"/>
      <c r="GJF1009" s="1"/>
      <c r="GJG1009" s="1"/>
      <c r="GJH1009" s="1"/>
      <c r="GJI1009" s="1"/>
      <c r="GJJ1009" s="1"/>
      <c r="GJK1009" s="1"/>
      <c r="GJL1009" s="1"/>
      <c r="GJM1009" s="1"/>
      <c r="GJN1009" s="1"/>
      <c r="GJO1009" s="1"/>
      <c r="GJP1009" s="1"/>
      <c r="GJQ1009" s="1"/>
      <c r="GJR1009" s="1"/>
      <c r="GJS1009" s="1"/>
      <c r="GJT1009" s="1"/>
      <c r="GJU1009" s="1"/>
      <c r="GJV1009" s="1"/>
      <c r="GJW1009" s="1"/>
      <c r="GJX1009" s="1"/>
      <c r="GJY1009" s="1"/>
      <c r="GJZ1009" s="1"/>
      <c r="GKA1009" s="1"/>
      <c r="GKB1009" s="1"/>
      <c r="GKC1009" s="1"/>
      <c r="GKD1009" s="1"/>
      <c r="GKE1009" s="1"/>
      <c r="GKF1009" s="1"/>
      <c r="GKG1009" s="1"/>
      <c r="GKH1009" s="1"/>
      <c r="GKI1009" s="1"/>
      <c r="GKJ1009" s="1"/>
      <c r="GKK1009" s="1"/>
      <c r="GKL1009" s="1"/>
      <c r="GKM1009" s="1"/>
      <c r="GKN1009" s="1"/>
      <c r="GKO1009" s="1"/>
      <c r="GKP1009" s="1"/>
      <c r="GKQ1009" s="1"/>
      <c r="GKR1009" s="1"/>
      <c r="GKS1009" s="1"/>
      <c r="GKT1009" s="1"/>
      <c r="GKU1009" s="1"/>
      <c r="GKV1009" s="1"/>
      <c r="GKW1009" s="1"/>
      <c r="GKX1009" s="1"/>
      <c r="GKY1009" s="1"/>
      <c r="GKZ1009" s="1"/>
      <c r="GLA1009" s="1"/>
      <c r="GLB1009" s="1"/>
      <c r="GLC1009" s="1"/>
      <c r="GLD1009" s="1"/>
      <c r="GLE1009" s="1"/>
      <c r="GLF1009" s="1"/>
      <c r="GLG1009" s="1"/>
      <c r="GLH1009" s="1"/>
      <c r="GLI1009" s="1"/>
      <c r="GLJ1009" s="1"/>
      <c r="GLK1009" s="1"/>
      <c r="GLL1009" s="1"/>
      <c r="GLM1009" s="1"/>
      <c r="GLN1009" s="1"/>
      <c r="GLO1009" s="1"/>
      <c r="GLP1009" s="1"/>
      <c r="GLQ1009" s="1"/>
      <c r="GLR1009" s="1"/>
      <c r="GLS1009" s="1"/>
      <c r="GLT1009" s="1"/>
      <c r="GLU1009" s="1"/>
      <c r="GLV1009" s="1"/>
      <c r="GLW1009" s="1"/>
      <c r="GLX1009" s="1"/>
      <c r="GLY1009" s="1"/>
      <c r="GLZ1009" s="1"/>
      <c r="GMA1009" s="1"/>
      <c r="GMB1009" s="1"/>
      <c r="GMC1009" s="1"/>
      <c r="GMD1009" s="1"/>
      <c r="GME1009" s="1"/>
      <c r="GMF1009" s="1"/>
      <c r="GMG1009" s="1"/>
      <c r="GMH1009" s="1"/>
      <c r="GMI1009" s="1"/>
      <c r="GMJ1009" s="1"/>
      <c r="GMK1009" s="1"/>
      <c r="GML1009" s="1"/>
      <c r="GMM1009" s="1"/>
      <c r="GMN1009" s="1"/>
      <c r="GMO1009" s="1"/>
      <c r="GMP1009" s="1"/>
      <c r="GMQ1009" s="1"/>
      <c r="GMR1009" s="1"/>
      <c r="GMS1009" s="1"/>
      <c r="GMT1009" s="1"/>
      <c r="GMU1009" s="1"/>
      <c r="GMV1009" s="1"/>
      <c r="GMW1009" s="1"/>
      <c r="GMX1009" s="1"/>
      <c r="GMY1009" s="1"/>
      <c r="GMZ1009" s="1"/>
      <c r="GNA1009" s="1"/>
      <c r="GNB1009" s="1"/>
      <c r="GNC1009" s="1"/>
      <c r="GND1009" s="1"/>
      <c r="GNE1009" s="1"/>
      <c r="GNF1009" s="1"/>
      <c r="GNG1009" s="1"/>
      <c r="GNH1009" s="1"/>
      <c r="GNI1009" s="1"/>
      <c r="GNJ1009" s="1"/>
      <c r="GNK1009" s="1"/>
      <c r="GNL1009" s="1"/>
      <c r="GNM1009" s="1"/>
      <c r="GNN1009" s="1"/>
      <c r="GNO1009" s="1"/>
      <c r="GNP1009" s="1"/>
      <c r="GNQ1009" s="1"/>
      <c r="GNR1009" s="1"/>
      <c r="GNS1009" s="1"/>
      <c r="GNT1009" s="1"/>
      <c r="GNU1009" s="1"/>
      <c r="GNV1009" s="1"/>
      <c r="GNW1009" s="1"/>
      <c r="GNX1009" s="1"/>
      <c r="GNY1009" s="1"/>
      <c r="GNZ1009" s="1"/>
      <c r="GOA1009" s="1"/>
      <c r="GOB1009" s="1"/>
      <c r="GOC1009" s="1"/>
      <c r="GOD1009" s="1"/>
      <c r="GOE1009" s="1"/>
      <c r="GOF1009" s="1"/>
      <c r="GOG1009" s="1"/>
      <c r="GOH1009" s="1"/>
      <c r="GOI1009" s="1"/>
      <c r="GOJ1009" s="1"/>
      <c r="GOK1009" s="1"/>
      <c r="GOL1009" s="1"/>
      <c r="GOM1009" s="1"/>
      <c r="GON1009" s="1"/>
      <c r="GOO1009" s="1"/>
      <c r="GOP1009" s="1"/>
      <c r="GOQ1009" s="1"/>
      <c r="GOR1009" s="1"/>
      <c r="GOS1009" s="1"/>
      <c r="GOT1009" s="1"/>
      <c r="GOU1009" s="1"/>
      <c r="GOV1009" s="1"/>
      <c r="GOW1009" s="1"/>
      <c r="GOX1009" s="1"/>
      <c r="GOY1009" s="1"/>
      <c r="GOZ1009" s="1"/>
      <c r="GPA1009" s="1"/>
      <c r="GPB1009" s="1"/>
      <c r="GPC1009" s="1"/>
      <c r="GPD1009" s="1"/>
      <c r="GPE1009" s="1"/>
      <c r="GPF1009" s="1"/>
      <c r="GPG1009" s="1"/>
      <c r="GPH1009" s="1"/>
      <c r="GPI1009" s="1"/>
      <c r="GPJ1009" s="1"/>
      <c r="GPK1009" s="1"/>
      <c r="GPL1009" s="1"/>
      <c r="GPM1009" s="1"/>
      <c r="GPN1009" s="1"/>
      <c r="GPO1009" s="1"/>
      <c r="GPP1009" s="1"/>
      <c r="GPQ1009" s="1"/>
      <c r="GPR1009" s="1"/>
      <c r="GPS1009" s="1"/>
      <c r="GPT1009" s="1"/>
      <c r="GPU1009" s="1"/>
      <c r="GPV1009" s="1"/>
      <c r="GPW1009" s="1"/>
      <c r="GPX1009" s="1"/>
      <c r="GPY1009" s="1"/>
      <c r="GPZ1009" s="1"/>
      <c r="GQA1009" s="1"/>
      <c r="GQB1009" s="1"/>
      <c r="GQC1009" s="1"/>
      <c r="GQD1009" s="1"/>
      <c r="GQE1009" s="1"/>
      <c r="GQF1009" s="1"/>
      <c r="GQG1009" s="1"/>
      <c r="GQH1009" s="1"/>
      <c r="GQI1009" s="1"/>
      <c r="GQJ1009" s="1"/>
      <c r="GQK1009" s="1"/>
      <c r="GQL1009" s="1"/>
      <c r="GQM1009" s="1"/>
      <c r="GQN1009" s="1"/>
      <c r="GQO1009" s="1"/>
      <c r="GQP1009" s="1"/>
      <c r="GQQ1009" s="1"/>
      <c r="GQR1009" s="1"/>
      <c r="GQS1009" s="1"/>
      <c r="GQT1009" s="1"/>
      <c r="GQU1009" s="1"/>
      <c r="GQV1009" s="1"/>
      <c r="GQW1009" s="1"/>
      <c r="GQX1009" s="1"/>
      <c r="GQY1009" s="1"/>
      <c r="GQZ1009" s="1"/>
      <c r="GRA1009" s="1"/>
      <c r="GRB1009" s="1"/>
      <c r="GRC1009" s="1"/>
      <c r="GRD1009" s="1"/>
      <c r="GRE1009" s="1"/>
      <c r="GRF1009" s="1"/>
      <c r="GRG1009" s="1"/>
      <c r="GRH1009" s="1"/>
      <c r="GRI1009" s="1"/>
      <c r="GRJ1009" s="1"/>
      <c r="GRK1009" s="1"/>
      <c r="GRL1009" s="1"/>
      <c r="GRM1009" s="1"/>
      <c r="GRN1009" s="1"/>
      <c r="GRO1009" s="1"/>
      <c r="GRP1009" s="1"/>
      <c r="GRQ1009" s="1"/>
      <c r="GRR1009" s="1"/>
      <c r="GRS1009" s="1"/>
      <c r="GRT1009" s="1"/>
      <c r="GRU1009" s="1"/>
      <c r="GRV1009" s="1"/>
      <c r="GRW1009" s="1"/>
      <c r="GRX1009" s="1"/>
      <c r="GRY1009" s="1"/>
      <c r="GRZ1009" s="1"/>
      <c r="GSA1009" s="1"/>
      <c r="GSB1009" s="1"/>
      <c r="GSC1009" s="1"/>
      <c r="GSD1009" s="1"/>
      <c r="GSE1009" s="1"/>
      <c r="GSF1009" s="1"/>
      <c r="GSG1009" s="1"/>
      <c r="GSH1009" s="1"/>
      <c r="GSI1009" s="1"/>
      <c r="GSJ1009" s="1"/>
      <c r="GSK1009" s="1"/>
      <c r="GSL1009" s="1"/>
      <c r="GSM1009" s="1"/>
      <c r="GSN1009" s="1"/>
      <c r="GSO1009" s="1"/>
      <c r="GSP1009" s="1"/>
      <c r="GSQ1009" s="1"/>
      <c r="GSR1009" s="1"/>
      <c r="GSS1009" s="1"/>
      <c r="GST1009" s="1"/>
      <c r="GSU1009" s="1"/>
      <c r="GSV1009" s="1"/>
      <c r="GSW1009" s="1"/>
      <c r="GSX1009" s="1"/>
      <c r="GSY1009" s="1"/>
      <c r="GSZ1009" s="1"/>
      <c r="GTA1009" s="1"/>
      <c r="GTB1009" s="1"/>
      <c r="GTC1009" s="1"/>
      <c r="GTD1009" s="1"/>
      <c r="GTE1009" s="1"/>
      <c r="GTF1009" s="1"/>
      <c r="GTG1009" s="1"/>
      <c r="GTH1009" s="1"/>
      <c r="GTI1009" s="1"/>
      <c r="GTJ1009" s="1"/>
      <c r="GTK1009" s="1"/>
      <c r="GTL1009" s="1"/>
      <c r="GTM1009" s="1"/>
      <c r="GTN1009" s="1"/>
      <c r="GTO1009" s="1"/>
      <c r="GTP1009" s="1"/>
      <c r="GTQ1009" s="1"/>
      <c r="GTR1009" s="1"/>
      <c r="GTS1009" s="1"/>
      <c r="GTT1009" s="1"/>
      <c r="GTU1009" s="1"/>
      <c r="GTV1009" s="1"/>
      <c r="GTW1009" s="1"/>
      <c r="GTX1009" s="1"/>
      <c r="GTY1009" s="1"/>
      <c r="GTZ1009" s="1"/>
      <c r="GUA1009" s="1"/>
      <c r="GUB1009" s="1"/>
      <c r="GUC1009" s="1"/>
      <c r="GUD1009" s="1"/>
      <c r="GUE1009" s="1"/>
      <c r="GUF1009" s="1"/>
      <c r="GUG1009" s="1"/>
      <c r="GUH1009" s="1"/>
      <c r="GUI1009" s="1"/>
      <c r="GUJ1009" s="1"/>
      <c r="GUK1009" s="1"/>
      <c r="GUL1009" s="1"/>
      <c r="GUM1009" s="1"/>
      <c r="GUN1009" s="1"/>
      <c r="GUO1009" s="1"/>
      <c r="GUP1009" s="1"/>
      <c r="GUQ1009" s="1"/>
      <c r="GUR1009" s="1"/>
      <c r="GUS1009" s="1"/>
      <c r="GUT1009" s="1"/>
      <c r="GUU1009" s="1"/>
      <c r="GUV1009" s="1"/>
      <c r="GUW1009" s="1"/>
      <c r="GUX1009" s="1"/>
      <c r="GUY1009" s="1"/>
      <c r="GUZ1009" s="1"/>
      <c r="GVA1009" s="1"/>
      <c r="GVB1009" s="1"/>
      <c r="GVC1009" s="1"/>
      <c r="GVD1009" s="1"/>
      <c r="GVE1009" s="1"/>
      <c r="GVF1009" s="1"/>
      <c r="GVG1009" s="1"/>
      <c r="GVH1009" s="1"/>
      <c r="GVI1009" s="1"/>
      <c r="GVJ1009" s="1"/>
      <c r="GVK1009" s="1"/>
      <c r="GVL1009" s="1"/>
      <c r="GVM1009" s="1"/>
      <c r="GVN1009" s="1"/>
      <c r="GVO1009" s="1"/>
      <c r="GVP1009" s="1"/>
      <c r="GVQ1009" s="1"/>
      <c r="GVR1009" s="1"/>
      <c r="GVS1009" s="1"/>
      <c r="GVT1009" s="1"/>
      <c r="GVU1009" s="1"/>
      <c r="GVV1009" s="1"/>
      <c r="GVW1009" s="1"/>
      <c r="GVX1009" s="1"/>
      <c r="GVY1009" s="1"/>
      <c r="GVZ1009" s="1"/>
      <c r="GWA1009" s="1"/>
      <c r="GWB1009" s="1"/>
      <c r="GWC1009" s="1"/>
      <c r="GWD1009" s="1"/>
      <c r="GWE1009" s="1"/>
      <c r="GWF1009" s="1"/>
      <c r="GWG1009" s="1"/>
      <c r="GWH1009" s="1"/>
      <c r="GWI1009" s="1"/>
      <c r="GWJ1009" s="1"/>
      <c r="GWK1009" s="1"/>
      <c r="GWL1009" s="1"/>
      <c r="GWM1009" s="1"/>
      <c r="GWN1009" s="1"/>
      <c r="GWO1009" s="1"/>
      <c r="GWP1009" s="1"/>
      <c r="GWQ1009" s="1"/>
      <c r="GWR1009" s="1"/>
      <c r="GWS1009" s="1"/>
      <c r="GWT1009" s="1"/>
      <c r="GWU1009" s="1"/>
      <c r="GWV1009" s="1"/>
      <c r="GWW1009" s="1"/>
      <c r="GWX1009" s="1"/>
      <c r="GWY1009" s="1"/>
      <c r="GWZ1009" s="1"/>
      <c r="GXA1009" s="1"/>
      <c r="GXB1009" s="1"/>
      <c r="GXC1009" s="1"/>
      <c r="GXD1009" s="1"/>
      <c r="GXE1009" s="1"/>
      <c r="GXF1009" s="1"/>
      <c r="GXG1009" s="1"/>
      <c r="GXH1009" s="1"/>
      <c r="GXI1009" s="1"/>
      <c r="GXJ1009" s="1"/>
      <c r="GXK1009" s="1"/>
      <c r="GXL1009" s="1"/>
      <c r="GXM1009" s="1"/>
      <c r="GXN1009" s="1"/>
      <c r="GXO1009" s="1"/>
      <c r="GXP1009" s="1"/>
      <c r="GXQ1009" s="1"/>
      <c r="GXR1009" s="1"/>
      <c r="GXS1009" s="1"/>
      <c r="GXT1009" s="1"/>
      <c r="GXU1009" s="1"/>
      <c r="GXV1009" s="1"/>
      <c r="GXW1009" s="1"/>
      <c r="GXX1009" s="1"/>
      <c r="GXY1009" s="1"/>
      <c r="GXZ1009" s="1"/>
      <c r="GYA1009" s="1"/>
      <c r="GYB1009" s="1"/>
      <c r="GYC1009" s="1"/>
      <c r="GYD1009" s="1"/>
      <c r="GYE1009" s="1"/>
      <c r="GYF1009" s="1"/>
      <c r="GYG1009" s="1"/>
      <c r="GYH1009" s="1"/>
      <c r="GYI1009" s="1"/>
      <c r="GYJ1009" s="1"/>
      <c r="GYK1009" s="1"/>
      <c r="GYL1009" s="1"/>
      <c r="GYM1009" s="1"/>
      <c r="GYN1009" s="1"/>
      <c r="GYO1009" s="1"/>
      <c r="GYP1009" s="1"/>
      <c r="GYQ1009" s="1"/>
      <c r="GYR1009" s="1"/>
      <c r="GYS1009" s="1"/>
      <c r="GYT1009" s="1"/>
      <c r="GYU1009" s="1"/>
      <c r="GYV1009" s="1"/>
      <c r="GYW1009" s="1"/>
      <c r="GYX1009" s="1"/>
      <c r="GYY1009" s="1"/>
      <c r="GYZ1009" s="1"/>
      <c r="GZA1009" s="1"/>
      <c r="GZB1009" s="1"/>
      <c r="GZC1009" s="1"/>
      <c r="GZD1009" s="1"/>
      <c r="GZE1009" s="1"/>
      <c r="GZF1009" s="1"/>
      <c r="GZG1009" s="1"/>
      <c r="GZH1009" s="1"/>
      <c r="GZI1009" s="1"/>
      <c r="GZJ1009" s="1"/>
      <c r="GZK1009" s="1"/>
      <c r="GZL1009" s="1"/>
      <c r="GZM1009" s="1"/>
      <c r="GZN1009" s="1"/>
      <c r="GZO1009" s="1"/>
      <c r="GZP1009" s="1"/>
      <c r="GZQ1009" s="1"/>
      <c r="GZR1009" s="1"/>
      <c r="GZS1009" s="1"/>
      <c r="GZT1009" s="1"/>
      <c r="GZU1009" s="1"/>
      <c r="GZV1009" s="1"/>
      <c r="GZW1009" s="1"/>
      <c r="GZX1009" s="1"/>
      <c r="GZY1009" s="1"/>
      <c r="GZZ1009" s="1"/>
      <c r="HAA1009" s="1"/>
      <c r="HAB1009" s="1"/>
      <c r="HAC1009" s="1"/>
      <c r="HAD1009" s="1"/>
      <c r="HAE1009" s="1"/>
      <c r="HAF1009" s="1"/>
      <c r="HAG1009" s="1"/>
      <c r="HAH1009" s="1"/>
      <c r="HAI1009" s="1"/>
      <c r="HAJ1009" s="1"/>
      <c r="HAK1009" s="1"/>
      <c r="HAL1009" s="1"/>
      <c r="HAM1009" s="1"/>
      <c r="HAN1009" s="1"/>
      <c r="HAO1009" s="1"/>
      <c r="HAP1009" s="1"/>
      <c r="HAQ1009" s="1"/>
      <c r="HAR1009" s="1"/>
      <c r="HAS1009" s="1"/>
      <c r="HAT1009" s="1"/>
      <c r="HAU1009" s="1"/>
      <c r="HAV1009" s="1"/>
      <c r="HAW1009" s="1"/>
      <c r="HAX1009" s="1"/>
      <c r="HAY1009" s="1"/>
      <c r="HAZ1009" s="1"/>
      <c r="HBA1009" s="1"/>
      <c r="HBB1009" s="1"/>
      <c r="HBC1009" s="1"/>
      <c r="HBD1009" s="1"/>
      <c r="HBE1009" s="1"/>
      <c r="HBF1009" s="1"/>
      <c r="HBG1009" s="1"/>
      <c r="HBH1009" s="1"/>
      <c r="HBI1009" s="1"/>
      <c r="HBJ1009" s="1"/>
      <c r="HBK1009" s="1"/>
      <c r="HBL1009" s="1"/>
      <c r="HBM1009" s="1"/>
      <c r="HBN1009" s="1"/>
      <c r="HBO1009" s="1"/>
      <c r="HBP1009" s="1"/>
      <c r="HBQ1009" s="1"/>
      <c r="HBR1009" s="1"/>
      <c r="HBS1009" s="1"/>
      <c r="HBT1009" s="1"/>
      <c r="HBU1009" s="1"/>
      <c r="HBV1009" s="1"/>
      <c r="HBW1009" s="1"/>
      <c r="HBX1009" s="1"/>
      <c r="HBY1009" s="1"/>
      <c r="HBZ1009" s="1"/>
      <c r="HCA1009" s="1"/>
      <c r="HCB1009" s="1"/>
      <c r="HCC1009" s="1"/>
      <c r="HCD1009" s="1"/>
      <c r="HCE1009" s="1"/>
      <c r="HCF1009" s="1"/>
      <c r="HCG1009" s="1"/>
      <c r="HCH1009" s="1"/>
      <c r="HCI1009" s="1"/>
      <c r="HCJ1009" s="1"/>
      <c r="HCK1009" s="1"/>
      <c r="HCL1009" s="1"/>
      <c r="HCM1009" s="1"/>
      <c r="HCN1009" s="1"/>
      <c r="HCO1009" s="1"/>
      <c r="HCP1009" s="1"/>
      <c r="HCQ1009" s="1"/>
      <c r="HCR1009" s="1"/>
      <c r="HCS1009" s="1"/>
      <c r="HCT1009" s="1"/>
      <c r="HCU1009" s="1"/>
      <c r="HCV1009" s="1"/>
      <c r="HCW1009" s="1"/>
      <c r="HCX1009" s="1"/>
      <c r="HCY1009" s="1"/>
      <c r="HCZ1009" s="1"/>
      <c r="HDA1009" s="1"/>
      <c r="HDB1009" s="1"/>
      <c r="HDC1009" s="1"/>
      <c r="HDD1009" s="1"/>
      <c r="HDE1009" s="1"/>
      <c r="HDF1009" s="1"/>
      <c r="HDG1009" s="1"/>
      <c r="HDH1009" s="1"/>
      <c r="HDI1009" s="1"/>
      <c r="HDJ1009" s="1"/>
      <c r="HDK1009" s="1"/>
      <c r="HDL1009" s="1"/>
      <c r="HDM1009" s="1"/>
      <c r="HDN1009" s="1"/>
      <c r="HDO1009" s="1"/>
      <c r="HDP1009" s="1"/>
      <c r="HDQ1009" s="1"/>
      <c r="HDR1009" s="1"/>
      <c r="HDS1009" s="1"/>
      <c r="HDT1009" s="1"/>
      <c r="HDU1009" s="1"/>
      <c r="HDV1009" s="1"/>
      <c r="HDW1009" s="1"/>
      <c r="HDX1009" s="1"/>
      <c r="HDY1009" s="1"/>
      <c r="HDZ1009" s="1"/>
      <c r="HEA1009" s="1"/>
      <c r="HEB1009" s="1"/>
      <c r="HEC1009" s="1"/>
      <c r="HED1009" s="1"/>
      <c r="HEE1009" s="1"/>
      <c r="HEF1009" s="1"/>
      <c r="HEG1009" s="1"/>
      <c r="HEH1009" s="1"/>
      <c r="HEI1009" s="1"/>
      <c r="HEJ1009" s="1"/>
      <c r="HEK1009" s="1"/>
      <c r="HEL1009" s="1"/>
      <c r="HEM1009" s="1"/>
      <c r="HEN1009" s="1"/>
      <c r="HEO1009" s="1"/>
      <c r="HEP1009" s="1"/>
      <c r="HEQ1009" s="1"/>
      <c r="HER1009" s="1"/>
      <c r="HES1009" s="1"/>
      <c r="HET1009" s="1"/>
      <c r="HEU1009" s="1"/>
      <c r="HEV1009" s="1"/>
      <c r="HEW1009" s="1"/>
      <c r="HEX1009" s="1"/>
      <c r="HEY1009" s="1"/>
      <c r="HEZ1009" s="1"/>
      <c r="HFA1009" s="1"/>
      <c r="HFB1009" s="1"/>
      <c r="HFC1009" s="1"/>
      <c r="HFD1009" s="1"/>
      <c r="HFE1009" s="1"/>
      <c r="HFF1009" s="1"/>
      <c r="HFG1009" s="1"/>
      <c r="HFH1009" s="1"/>
      <c r="HFI1009" s="1"/>
      <c r="HFJ1009" s="1"/>
      <c r="HFK1009" s="1"/>
      <c r="HFL1009" s="1"/>
      <c r="HFM1009" s="1"/>
      <c r="HFN1009" s="1"/>
      <c r="HFO1009" s="1"/>
      <c r="HFP1009" s="1"/>
      <c r="HFQ1009" s="1"/>
      <c r="HFR1009" s="1"/>
      <c r="HFS1009" s="1"/>
      <c r="HFT1009" s="1"/>
      <c r="HFU1009" s="1"/>
      <c r="HFV1009" s="1"/>
      <c r="HFW1009" s="1"/>
      <c r="HFX1009" s="1"/>
      <c r="HFY1009" s="1"/>
      <c r="HFZ1009" s="1"/>
      <c r="HGA1009" s="1"/>
      <c r="HGB1009" s="1"/>
      <c r="HGC1009" s="1"/>
      <c r="HGD1009" s="1"/>
      <c r="HGE1009" s="1"/>
      <c r="HGF1009" s="1"/>
      <c r="HGG1009" s="1"/>
      <c r="HGH1009" s="1"/>
      <c r="HGI1009" s="1"/>
      <c r="HGJ1009" s="1"/>
      <c r="HGK1009" s="1"/>
      <c r="HGL1009" s="1"/>
      <c r="HGM1009" s="1"/>
      <c r="HGN1009" s="1"/>
      <c r="HGO1009" s="1"/>
      <c r="HGP1009" s="1"/>
      <c r="HGQ1009" s="1"/>
      <c r="HGR1009" s="1"/>
      <c r="HGS1009" s="1"/>
      <c r="HGT1009" s="1"/>
      <c r="HGU1009" s="1"/>
      <c r="HGV1009" s="1"/>
      <c r="HGW1009" s="1"/>
      <c r="HGX1009" s="1"/>
      <c r="HGY1009" s="1"/>
      <c r="HGZ1009" s="1"/>
      <c r="HHA1009" s="1"/>
      <c r="HHB1009" s="1"/>
      <c r="HHC1009" s="1"/>
      <c r="HHD1009" s="1"/>
      <c r="HHE1009" s="1"/>
      <c r="HHF1009" s="1"/>
      <c r="HHG1009" s="1"/>
      <c r="HHH1009" s="1"/>
      <c r="HHI1009" s="1"/>
      <c r="HHJ1009" s="1"/>
      <c r="HHK1009" s="1"/>
      <c r="HHL1009" s="1"/>
      <c r="HHM1009" s="1"/>
      <c r="HHN1009" s="1"/>
      <c r="HHO1009" s="1"/>
      <c r="HHP1009" s="1"/>
      <c r="HHQ1009" s="1"/>
      <c r="HHR1009" s="1"/>
      <c r="HHS1009" s="1"/>
      <c r="HHT1009" s="1"/>
      <c r="HHU1009" s="1"/>
      <c r="HHV1009" s="1"/>
      <c r="HHW1009" s="1"/>
      <c r="HHX1009" s="1"/>
      <c r="HHY1009" s="1"/>
      <c r="HHZ1009" s="1"/>
      <c r="HIA1009" s="1"/>
      <c r="HIB1009" s="1"/>
      <c r="HIC1009" s="1"/>
      <c r="HID1009" s="1"/>
      <c r="HIE1009" s="1"/>
      <c r="HIF1009" s="1"/>
      <c r="HIG1009" s="1"/>
      <c r="HIH1009" s="1"/>
      <c r="HII1009" s="1"/>
      <c r="HIJ1009" s="1"/>
      <c r="HIK1009" s="1"/>
      <c r="HIL1009" s="1"/>
      <c r="HIM1009" s="1"/>
      <c r="HIN1009" s="1"/>
      <c r="HIO1009" s="1"/>
      <c r="HIP1009" s="1"/>
      <c r="HIQ1009" s="1"/>
      <c r="HIR1009" s="1"/>
      <c r="HIS1009" s="1"/>
      <c r="HIT1009" s="1"/>
      <c r="HIU1009" s="1"/>
      <c r="HIV1009" s="1"/>
      <c r="HIW1009" s="1"/>
      <c r="HIX1009" s="1"/>
      <c r="HIY1009" s="1"/>
      <c r="HIZ1009" s="1"/>
      <c r="HJA1009" s="1"/>
      <c r="HJB1009" s="1"/>
      <c r="HJC1009" s="1"/>
      <c r="HJD1009" s="1"/>
      <c r="HJE1009" s="1"/>
      <c r="HJF1009" s="1"/>
      <c r="HJG1009" s="1"/>
      <c r="HJH1009" s="1"/>
      <c r="HJI1009" s="1"/>
      <c r="HJJ1009" s="1"/>
      <c r="HJK1009" s="1"/>
      <c r="HJL1009" s="1"/>
      <c r="HJM1009" s="1"/>
      <c r="HJN1009" s="1"/>
      <c r="HJO1009" s="1"/>
      <c r="HJP1009" s="1"/>
      <c r="HJQ1009" s="1"/>
      <c r="HJR1009" s="1"/>
      <c r="HJS1009" s="1"/>
      <c r="HJT1009" s="1"/>
      <c r="HJU1009" s="1"/>
      <c r="HJV1009" s="1"/>
      <c r="HJW1009" s="1"/>
      <c r="HJX1009" s="1"/>
      <c r="HJY1009" s="1"/>
      <c r="HJZ1009" s="1"/>
      <c r="HKA1009" s="1"/>
      <c r="HKB1009" s="1"/>
      <c r="HKC1009" s="1"/>
      <c r="HKD1009" s="1"/>
      <c r="HKE1009" s="1"/>
      <c r="HKF1009" s="1"/>
      <c r="HKG1009" s="1"/>
      <c r="HKH1009" s="1"/>
      <c r="HKI1009" s="1"/>
      <c r="HKJ1009" s="1"/>
      <c r="HKK1009" s="1"/>
      <c r="HKL1009" s="1"/>
      <c r="HKM1009" s="1"/>
      <c r="HKN1009" s="1"/>
      <c r="HKO1009" s="1"/>
      <c r="HKP1009" s="1"/>
      <c r="HKQ1009" s="1"/>
      <c r="HKR1009" s="1"/>
      <c r="HKS1009" s="1"/>
      <c r="HKT1009" s="1"/>
      <c r="HKU1009" s="1"/>
      <c r="HKV1009" s="1"/>
      <c r="HKW1009" s="1"/>
      <c r="HKX1009" s="1"/>
      <c r="HKY1009" s="1"/>
      <c r="HKZ1009" s="1"/>
      <c r="HLA1009" s="1"/>
      <c r="HLB1009" s="1"/>
      <c r="HLC1009" s="1"/>
      <c r="HLD1009" s="1"/>
      <c r="HLE1009" s="1"/>
      <c r="HLF1009" s="1"/>
      <c r="HLG1009" s="1"/>
      <c r="HLH1009" s="1"/>
      <c r="HLI1009" s="1"/>
      <c r="HLJ1009" s="1"/>
      <c r="HLK1009" s="1"/>
      <c r="HLL1009" s="1"/>
      <c r="HLM1009" s="1"/>
      <c r="HLN1009" s="1"/>
      <c r="HLO1009" s="1"/>
      <c r="HLP1009" s="1"/>
      <c r="HLQ1009" s="1"/>
      <c r="HLR1009" s="1"/>
      <c r="HLS1009" s="1"/>
      <c r="HLT1009" s="1"/>
      <c r="HLU1009" s="1"/>
      <c r="HLV1009" s="1"/>
      <c r="HLW1009" s="1"/>
      <c r="HLX1009" s="1"/>
      <c r="HLY1009" s="1"/>
      <c r="HLZ1009" s="1"/>
      <c r="HMA1009" s="1"/>
      <c r="HMB1009" s="1"/>
      <c r="HMC1009" s="1"/>
      <c r="HMD1009" s="1"/>
      <c r="HME1009" s="1"/>
      <c r="HMF1009" s="1"/>
      <c r="HMG1009" s="1"/>
      <c r="HMH1009" s="1"/>
      <c r="HMI1009" s="1"/>
      <c r="HMJ1009" s="1"/>
      <c r="HMK1009" s="1"/>
      <c r="HML1009" s="1"/>
      <c r="HMM1009" s="1"/>
      <c r="HMN1009" s="1"/>
      <c r="HMO1009" s="1"/>
      <c r="HMP1009" s="1"/>
      <c r="HMQ1009" s="1"/>
      <c r="HMR1009" s="1"/>
      <c r="HMS1009" s="1"/>
      <c r="HMT1009" s="1"/>
      <c r="HMU1009" s="1"/>
      <c r="HMV1009" s="1"/>
      <c r="HMW1009" s="1"/>
      <c r="HMX1009" s="1"/>
      <c r="HMY1009" s="1"/>
      <c r="HMZ1009" s="1"/>
      <c r="HNA1009" s="1"/>
      <c r="HNB1009" s="1"/>
      <c r="HNC1009" s="1"/>
      <c r="HND1009" s="1"/>
      <c r="HNE1009" s="1"/>
      <c r="HNF1009" s="1"/>
      <c r="HNG1009" s="1"/>
      <c r="HNH1009" s="1"/>
      <c r="HNI1009" s="1"/>
      <c r="HNJ1009" s="1"/>
      <c r="HNK1009" s="1"/>
      <c r="HNL1009" s="1"/>
      <c r="HNM1009" s="1"/>
      <c r="HNN1009" s="1"/>
      <c r="HNO1009" s="1"/>
      <c r="HNP1009" s="1"/>
      <c r="HNQ1009" s="1"/>
      <c r="HNR1009" s="1"/>
      <c r="HNS1009" s="1"/>
      <c r="HNT1009" s="1"/>
      <c r="HNU1009" s="1"/>
      <c r="HNV1009" s="1"/>
      <c r="HNW1009" s="1"/>
      <c r="HNX1009" s="1"/>
      <c r="HNY1009" s="1"/>
      <c r="HNZ1009" s="1"/>
      <c r="HOA1009" s="1"/>
      <c r="HOB1009" s="1"/>
      <c r="HOC1009" s="1"/>
      <c r="HOD1009" s="1"/>
      <c r="HOE1009" s="1"/>
      <c r="HOF1009" s="1"/>
      <c r="HOG1009" s="1"/>
      <c r="HOH1009" s="1"/>
      <c r="HOI1009" s="1"/>
      <c r="HOJ1009" s="1"/>
      <c r="HOK1009" s="1"/>
      <c r="HOL1009" s="1"/>
      <c r="HOM1009" s="1"/>
      <c r="HON1009" s="1"/>
      <c r="HOO1009" s="1"/>
      <c r="HOP1009" s="1"/>
      <c r="HOQ1009" s="1"/>
      <c r="HOR1009" s="1"/>
      <c r="HOS1009" s="1"/>
      <c r="HOT1009" s="1"/>
      <c r="HOU1009" s="1"/>
      <c r="HOV1009" s="1"/>
      <c r="HOW1009" s="1"/>
      <c r="HOX1009" s="1"/>
      <c r="HOY1009" s="1"/>
      <c r="HOZ1009" s="1"/>
      <c r="HPA1009" s="1"/>
      <c r="HPB1009" s="1"/>
      <c r="HPC1009" s="1"/>
      <c r="HPD1009" s="1"/>
      <c r="HPE1009" s="1"/>
      <c r="HPF1009" s="1"/>
      <c r="HPG1009" s="1"/>
      <c r="HPH1009" s="1"/>
      <c r="HPI1009" s="1"/>
      <c r="HPJ1009" s="1"/>
      <c r="HPK1009" s="1"/>
      <c r="HPL1009" s="1"/>
      <c r="HPM1009" s="1"/>
      <c r="HPN1009" s="1"/>
      <c r="HPO1009" s="1"/>
      <c r="HPP1009" s="1"/>
      <c r="HPQ1009" s="1"/>
      <c r="HPR1009" s="1"/>
      <c r="HPS1009" s="1"/>
      <c r="HPT1009" s="1"/>
      <c r="HPU1009" s="1"/>
      <c r="HPV1009" s="1"/>
      <c r="HPW1009" s="1"/>
      <c r="HPX1009" s="1"/>
      <c r="HPY1009" s="1"/>
      <c r="HPZ1009" s="1"/>
      <c r="HQA1009" s="1"/>
      <c r="HQB1009" s="1"/>
      <c r="HQC1009" s="1"/>
      <c r="HQD1009" s="1"/>
      <c r="HQE1009" s="1"/>
      <c r="HQF1009" s="1"/>
      <c r="HQG1009" s="1"/>
      <c r="HQH1009" s="1"/>
      <c r="HQI1009" s="1"/>
      <c r="HQJ1009" s="1"/>
      <c r="HQK1009" s="1"/>
      <c r="HQL1009" s="1"/>
      <c r="HQM1009" s="1"/>
      <c r="HQN1009" s="1"/>
      <c r="HQO1009" s="1"/>
      <c r="HQP1009" s="1"/>
      <c r="HQQ1009" s="1"/>
      <c r="HQR1009" s="1"/>
      <c r="HQS1009" s="1"/>
      <c r="HQT1009" s="1"/>
      <c r="HQU1009" s="1"/>
      <c r="HQV1009" s="1"/>
      <c r="HQW1009" s="1"/>
      <c r="HQX1009" s="1"/>
      <c r="HQY1009" s="1"/>
      <c r="HQZ1009" s="1"/>
      <c r="HRA1009" s="1"/>
      <c r="HRB1009" s="1"/>
      <c r="HRC1009" s="1"/>
      <c r="HRD1009" s="1"/>
      <c r="HRE1009" s="1"/>
      <c r="HRF1009" s="1"/>
      <c r="HRG1009" s="1"/>
      <c r="HRH1009" s="1"/>
      <c r="HRI1009" s="1"/>
      <c r="HRJ1009" s="1"/>
      <c r="HRK1009" s="1"/>
      <c r="HRL1009" s="1"/>
      <c r="HRM1009" s="1"/>
      <c r="HRN1009" s="1"/>
      <c r="HRO1009" s="1"/>
      <c r="HRP1009" s="1"/>
      <c r="HRQ1009" s="1"/>
      <c r="HRR1009" s="1"/>
      <c r="HRS1009" s="1"/>
      <c r="HRT1009" s="1"/>
      <c r="HRU1009" s="1"/>
      <c r="HRV1009" s="1"/>
      <c r="HRW1009" s="1"/>
      <c r="HRX1009" s="1"/>
      <c r="HRY1009" s="1"/>
      <c r="HRZ1009" s="1"/>
      <c r="HSA1009" s="1"/>
      <c r="HSB1009" s="1"/>
      <c r="HSC1009" s="1"/>
      <c r="HSD1009" s="1"/>
      <c r="HSE1009" s="1"/>
      <c r="HSF1009" s="1"/>
      <c r="HSG1009" s="1"/>
      <c r="HSH1009" s="1"/>
      <c r="HSI1009" s="1"/>
      <c r="HSJ1009" s="1"/>
      <c r="HSK1009" s="1"/>
      <c r="HSL1009" s="1"/>
      <c r="HSM1009" s="1"/>
      <c r="HSN1009" s="1"/>
      <c r="HSO1009" s="1"/>
      <c r="HSP1009" s="1"/>
      <c r="HSQ1009" s="1"/>
      <c r="HSR1009" s="1"/>
      <c r="HSS1009" s="1"/>
      <c r="HST1009" s="1"/>
      <c r="HSU1009" s="1"/>
      <c r="HSV1009" s="1"/>
      <c r="HSW1009" s="1"/>
      <c r="HSX1009" s="1"/>
      <c r="HSY1009" s="1"/>
      <c r="HSZ1009" s="1"/>
      <c r="HTA1009" s="1"/>
      <c r="HTB1009" s="1"/>
      <c r="HTC1009" s="1"/>
      <c r="HTD1009" s="1"/>
      <c r="HTE1009" s="1"/>
      <c r="HTF1009" s="1"/>
      <c r="HTG1009" s="1"/>
      <c r="HTH1009" s="1"/>
      <c r="HTI1009" s="1"/>
      <c r="HTJ1009" s="1"/>
      <c r="HTK1009" s="1"/>
      <c r="HTL1009" s="1"/>
      <c r="HTM1009" s="1"/>
      <c r="HTN1009" s="1"/>
      <c r="HTO1009" s="1"/>
      <c r="HTP1009" s="1"/>
      <c r="HTQ1009" s="1"/>
      <c r="HTR1009" s="1"/>
      <c r="HTS1009" s="1"/>
      <c r="HTT1009" s="1"/>
      <c r="HTU1009" s="1"/>
      <c r="HTV1009" s="1"/>
      <c r="HTW1009" s="1"/>
      <c r="HTX1009" s="1"/>
      <c r="HTY1009" s="1"/>
      <c r="HTZ1009" s="1"/>
      <c r="HUA1009" s="1"/>
      <c r="HUB1009" s="1"/>
      <c r="HUC1009" s="1"/>
      <c r="HUD1009" s="1"/>
      <c r="HUE1009" s="1"/>
      <c r="HUF1009" s="1"/>
      <c r="HUG1009" s="1"/>
      <c r="HUH1009" s="1"/>
      <c r="HUI1009" s="1"/>
      <c r="HUJ1009" s="1"/>
      <c r="HUK1009" s="1"/>
      <c r="HUL1009" s="1"/>
      <c r="HUM1009" s="1"/>
      <c r="HUN1009" s="1"/>
      <c r="HUO1009" s="1"/>
      <c r="HUP1009" s="1"/>
      <c r="HUQ1009" s="1"/>
      <c r="HUR1009" s="1"/>
      <c r="HUS1009" s="1"/>
      <c r="HUT1009" s="1"/>
      <c r="HUU1009" s="1"/>
      <c r="HUV1009" s="1"/>
      <c r="HUW1009" s="1"/>
      <c r="HUX1009" s="1"/>
      <c r="HUY1009" s="1"/>
      <c r="HUZ1009" s="1"/>
      <c r="HVA1009" s="1"/>
      <c r="HVB1009" s="1"/>
      <c r="HVC1009" s="1"/>
      <c r="HVD1009" s="1"/>
      <c r="HVE1009" s="1"/>
      <c r="HVF1009" s="1"/>
      <c r="HVG1009" s="1"/>
      <c r="HVH1009" s="1"/>
      <c r="HVI1009" s="1"/>
      <c r="HVJ1009" s="1"/>
      <c r="HVK1009" s="1"/>
      <c r="HVL1009" s="1"/>
      <c r="HVM1009" s="1"/>
      <c r="HVN1009" s="1"/>
      <c r="HVO1009" s="1"/>
      <c r="HVP1009" s="1"/>
      <c r="HVQ1009" s="1"/>
      <c r="HVR1009" s="1"/>
      <c r="HVS1009" s="1"/>
      <c r="HVT1009" s="1"/>
      <c r="HVU1009" s="1"/>
      <c r="HVV1009" s="1"/>
      <c r="HVW1009" s="1"/>
      <c r="HVX1009" s="1"/>
      <c r="HVY1009" s="1"/>
      <c r="HVZ1009" s="1"/>
      <c r="HWA1009" s="1"/>
      <c r="HWB1009" s="1"/>
      <c r="HWC1009" s="1"/>
      <c r="HWD1009" s="1"/>
      <c r="HWE1009" s="1"/>
      <c r="HWF1009" s="1"/>
      <c r="HWG1009" s="1"/>
      <c r="HWH1009" s="1"/>
      <c r="HWI1009" s="1"/>
      <c r="HWJ1009" s="1"/>
      <c r="HWK1009" s="1"/>
      <c r="HWL1009" s="1"/>
      <c r="HWM1009" s="1"/>
      <c r="HWN1009" s="1"/>
      <c r="HWO1009" s="1"/>
      <c r="HWP1009" s="1"/>
      <c r="HWQ1009" s="1"/>
      <c r="HWR1009" s="1"/>
      <c r="HWS1009" s="1"/>
      <c r="HWT1009" s="1"/>
      <c r="HWU1009" s="1"/>
      <c r="HWV1009" s="1"/>
      <c r="HWW1009" s="1"/>
      <c r="HWX1009" s="1"/>
      <c r="HWY1009" s="1"/>
      <c r="HWZ1009" s="1"/>
      <c r="HXA1009" s="1"/>
      <c r="HXB1009" s="1"/>
      <c r="HXC1009" s="1"/>
      <c r="HXD1009" s="1"/>
      <c r="HXE1009" s="1"/>
      <c r="HXF1009" s="1"/>
      <c r="HXG1009" s="1"/>
      <c r="HXH1009" s="1"/>
      <c r="HXI1009" s="1"/>
      <c r="HXJ1009" s="1"/>
      <c r="HXK1009" s="1"/>
      <c r="HXL1009" s="1"/>
      <c r="HXM1009" s="1"/>
      <c r="HXN1009" s="1"/>
      <c r="HXO1009" s="1"/>
      <c r="HXP1009" s="1"/>
      <c r="HXQ1009" s="1"/>
      <c r="HXR1009" s="1"/>
      <c r="HXS1009" s="1"/>
      <c r="HXT1009" s="1"/>
      <c r="HXU1009" s="1"/>
      <c r="HXV1009" s="1"/>
      <c r="HXW1009" s="1"/>
      <c r="HXX1009" s="1"/>
      <c r="HXY1009" s="1"/>
      <c r="HXZ1009" s="1"/>
      <c r="HYA1009" s="1"/>
      <c r="HYB1009" s="1"/>
      <c r="HYC1009" s="1"/>
      <c r="HYD1009" s="1"/>
      <c r="HYE1009" s="1"/>
      <c r="HYF1009" s="1"/>
      <c r="HYG1009" s="1"/>
      <c r="HYH1009" s="1"/>
      <c r="HYI1009" s="1"/>
      <c r="HYJ1009" s="1"/>
      <c r="HYK1009" s="1"/>
      <c r="HYL1009" s="1"/>
      <c r="HYM1009" s="1"/>
      <c r="HYN1009" s="1"/>
      <c r="HYO1009" s="1"/>
      <c r="HYP1009" s="1"/>
      <c r="HYQ1009" s="1"/>
      <c r="HYR1009" s="1"/>
      <c r="HYS1009" s="1"/>
      <c r="HYT1009" s="1"/>
      <c r="HYU1009" s="1"/>
      <c r="HYV1009" s="1"/>
      <c r="HYW1009" s="1"/>
      <c r="HYX1009" s="1"/>
      <c r="HYY1009" s="1"/>
      <c r="HYZ1009" s="1"/>
      <c r="HZA1009" s="1"/>
      <c r="HZB1009" s="1"/>
      <c r="HZC1009" s="1"/>
      <c r="HZD1009" s="1"/>
      <c r="HZE1009" s="1"/>
      <c r="HZF1009" s="1"/>
      <c r="HZG1009" s="1"/>
      <c r="HZH1009" s="1"/>
      <c r="HZI1009" s="1"/>
      <c r="HZJ1009" s="1"/>
      <c r="HZK1009" s="1"/>
      <c r="HZL1009" s="1"/>
      <c r="HZM1009" s="1"/>
      <c r="HZN1009" s="1"/>
      <c r="HZO1009" s="1"/>
      <c r="HZP1009" s="1"/>
      <c r="HZQ1009" s="1"/>
      <c r="HZR1009" s="1"/>
      <c r="HZS1009" s="1"/>
      <c r="HZT1009" s="1"/>
      <c r="HZU1009" s="1"/>
      <c r="HZV1009" s="1"/>
      <c r="HZW1009" s="1"/>
      <c r="HZX1009" s="1"/>
      <c r="HZY1009" s="1"/>
      <c r="HZZ1009" s="1"/>
      <c r="IAA1009" s="1"/>
      <c r="IAB1009" s="1"/>
      <c r="IAC1009" s="1"/>
      <c r="IAD1009" s="1"/>
      <c r="IAE1009" s="1"/>
      <c r="IAF1009" s="1"/>
      <c r="IAG1009" s="1"/>
      <c r="IAH1009" s="1"/>
      <c r="IAI1009" s="1"/>
      <c r="IAJ1009" s="1"/>
      <c r="IAK1009" s="1"/>
      <c r="IAL1009" s="1"/>
      <c r="IAM1009" s="1"/>
      <c r="IAN1009" s="1"/>
      <c r="IAO1009" s="1"/>
      <c r="IAP1009" s="1"/>
      <c r="IAQ1009" s="1"/>
      <c r="IAR1009" s="1"/>
      <c r="IAS1009" s="1"/>
      <c r="IAT1009" s="1"/>
      <c r="IAU1009" s="1"/>
      <c r="IAV1009" s="1"/>
      <c r="IAW1009" s="1"/>
      <c r="IAX1009" s="1"/>
      <c r="IAY1009" s="1"/>
      <c r="IAZ1009" s="1"/>
      <c r="IBA1009" s="1"/>
      <c r="IBB1009" s="1"/>
      <c r="IBC1009" s="1"/>
      <c r="IBD1009" s="1"/>
      <c r="IBE1009" s="1"/>
      <c r="IBF1009" s="1"/>
      <c r="IBG1009" s="1"/>
      <c r="IBH1009" s="1"/>
      <c r="IBI1009" s="1"/>
      <c r="IBJ1009" s="1"/>
      <c r="IBK1009" s="1"/>
      <c r="IBL1009" s="1"/>
      <c r="IBM1009" s="1"/>
      <c r="IBN1009" s="1"/>
      <c r="IBO1009" s="1"/>
      <c r="IBP1009" s="1"/>
      <c r="IBQ1009" s="1"/>
      <c r="IBR1009" s="1"/>
      <c r="IBS1009" s="1"/>
      <c r="IBT1009" s="1"/>
      <c r="IBU1009" s="1"/>
      <c r="IBV1009" s="1"/>
      <c r="IBW1009" s="1"/>
      <c r="IBX1009" s="1"/>
      <c r="IBY1009" s="1"/>
      <c r="IBZ1009" s="1"/>
      <c r="ICA1009" s="1"/>
      <c r="ICB1009" s="1"/>
      <c r="ICC1009" s="1"/>
      <c r="ICD1009" s="1"/>
      <c r="ICE1009" s="1"/>
      <c r="ICF1009" s="1"/>
      <c r="ICG1009" s="1"/>
      <c r="ICH1009" s="1"/>
      <c r="ICI1009" s="1"/>
      <c r="ICJ1009" s="1"/>
      <c r="ICK1009" s="1"/>
      <c r="ICL1009" s="1"/>
      <c r="ICM1009" s="1"/>
      <c r="ICN1009" s="1"/>
      <c r="ICO1009" s="1"/>
      <c r="ICP1009" s="1"/>
      <c r="ICQ1009" s="1"/>
      <c r="ICR1009" s="1"/>
      <c r="ICS1009" s="1"/>
      <c r="ICT1009" s="1"/>
      <c r="ICU1009" s="1"/>
      <c r="ICV1009" s="1"/>
      <c r="ICW1009" s="1"/>
      <c r="ICX1009" s="1"/>
      <c r="ICY1009" s="1"/>
      <c r="ICZ1009" s="1"/>
      <c r="IDA1009" s="1"/>
      <c r="IDB1009" s="1"/>
      <c r="IDC1009" s="1"/>
      <c r="IDD1009" s="1"/>
      <c r="IDE1009" s="1"/>
      <c r="IDF1009" s="1"/>
      <c r="IDG1009" s="1"/>
      <c r="IDH1009" s="1"/>
      <c r="IDI1009" s="1"/>
      <c r="IDJ1009" s="1"/>
      <c r="IDK1009" s="1"/>
      <c r="IDL1009" s="1"/>
      <c r="IDM1009" s="1"/>
      <c r="IDN1009" s="1"/>
      <c r="IDO1009" s="1"/>
      <c r="IDP1009" s="1"/>
      <c r="IDQ1009" s="1"/>
      <c r="IDR1009" s="1"/>
      <c r="IDS1009" s="1"/>
      <c r="IDT1009" s="1"/>
      <c r="IDU1009" s="1"/>
      <c r="IDV1009" s="1"/>
      <c r="IDW1009" s="1"/>
      <c r="IDX1009" s="1"/>
      <c r="IDY1009" s="1"/>
      <c r="IDZ1009" s="1"/>
      <c r="IEA1009" s="1"/>
      <c r="IEB1009" s="1"/>
      <c r="IEC1009" s="1"/>
      <c r="IED1009" s="1"/>
      <c r="IEE1009" s="1"/>
      <c r="IEF1009" s="1"/>
      <c r="IEG1009" s="1"/>
      <c r="IEH1009" s="1"/>
      <c r="IEI1009" s="1"/>
      <c r="IEJ1009" s="1"/>
      <c r="IEK1009" s="1"/>
      <c r="IEL1009" s="1"/>
      <c r="IEM1009" s="1"/>
      <c r="IEN1009" s="1"/>
      <c r="IEO1009" s="1"/>
      <c r="IEP1009" s="1"/>
      <c r="IEQ1009" s="1"/>
      <c r="IER1009" s="1"/>
      <c r="IES1009" s="1"/>
      <c r="IET1009" s="1"/>
      <c r="IEU1009" s="1"/>
      <c r="IEV1009" s="1"/>
      <c r="IEW1009" s="1"/>
      <c r="IEX1009" s="1"/>
      <c r="IEY1009" s="1"/>
      <c r="IEZ1009" s="1"/>
      <c r="IFA1009" s="1"/>
      <c r="IFB1009" s="1"/>
      <c r="IFC1009" s="1"/>
      <c r="IFD1009" s="1"/>
      <c r="IFE1009" s="1"/>
      <c r="IFF1009" s="1"/>
      <c r="IFG1009" s="1"/>
      <c r="IFH1009" s="1"/>
      <c r="IFI1009" s="1"/>
      <c r="IFJ1009" s="1"/>
      <c r="IFK1009" s="1"/>
      <c r="IFL1009" s="1"/>
      <c r="IFM1009" s="1"/>
      <c r="IFN1009" s="1"/>
      <c r="IFO1009" s="1"/>
      <c r="IFP1009" s="1"/>
      <c r="IFQ1009" s="1"/>
      <c r="IFR1009" s="1"/>
      <c r="IFS1009" s="1"/>
      <c r="IFT1009" s="1"/>
      <c r="IFU1009" s="1"/>
      <c r="IFV1009" s="1"/>
      <c r="IFW1009" s="1"/>
      <c r="IFX1009" s="1"/>
      <c r="IFY1009" s="1"/>
      <c r="IFZ1009" s="1"/>
      <c r="IGA1009" s="1"/>
      <c r="IGB1009" s="1"/>
      <c r="IGC1009" s="1"/>
      <c r="IGD1009" s="1"/>
      <c r="IGE1009" s="1"/>
      <c r="IGF1009" s="1"/>
      <c r="IGG1009" s="1"/>
      <c r="IGH1009" s="1"/>
      <c r="IGI1009" s="1"/>
      <c r="IGJ1009" s="1"/>
      <c r="IGK1009" s="1"/>
      <c r="IGL1009" s="1"/>
      <c r="IGM1009" s="1"/>
      <c r="IGN1009" s="1"/>
      <c r="IGO1009" s="1"/>
      <c r="IGP1009" s="1"/>
      <c r="IGQ1009" s="1"/>
      <c r="IGR1009" s="1"/>
      <c r="IGS1009" s="1"/>
      <c r="IGT1009" s="1"/>
      <c r="IGU1009" s="1"/>
      <c r="IGV1009" s="1"/>
      <c r="IGW1009" s="1"/>
      <c r="IGX1009" s="1"/>
      <c r="IGY1009" s="1"/>
      <c r="IGZ1009" s="1"/>
      <c r="IHA1009" s="1"/>
      <c r="IHB1009" s="1"/>
      <c r="IHC1009" s="1"/>
      <c r="IHD1009" s="1"/>
      <c r="IHE1009" s="1"/>
      <c r="IHF1009" s="1"/>
      <c r="IHG1009" s="1"/>
      <c r="IHH1009" s="1"/>
      <c r="IHI1009" s="1"/>
      <c r="IHJ1009" s="1"/>
      <c r="IHK1009" s="1"/>
      <c r="IHL1009" s="1"/>
      <c r="IHM1009" s="1"/>
      <c r="IHN1009" s="1"/>
      <c r="IHO1009" s="1"/>
      <c r="IHP1009" s="1"/>
      <c r="IHQ1009" s="1"/>
      <c r="IHR1009" s="1"/>
      <c r="IHS1009" s="1"/>
      <c r="IHT1009" s="1"/>
      <c r="IHU1009" s="1"/>
      <c r="IHV1009" s="1"/>
      <c r="IHW1009" s="1"/>
      <c r="IHX1009" s="1"/>
      <c r="IHY1009" s="1"/>
      <c r="IHZ1009" s="1"/>
      <c r="IIA1009" s="1"/>
      <c r="IIB1009" s="1"/>
      <c r="IIC1009" s="1"/>
      <c r="IID1009" s="1"/>
      <c r="IIE1009" s="1"/>
      <c r="IIF1009" s="1"/>
      <c r="IIG1009" s="1"/>
      <c r="IIH1009" s="1"/>
      <c r="III1009" s="1"/>
      <c r="IIJ1009" s="1"/>
      <c r="IIK1009" s="1"/>
      <c r="IIL1009" s="1"/>
      <c r="IIM1009" s="1"/>
      <c r="IIN1009" s="1"/>
      <c r="IIO1009" s="1"/>
      <c r="IIP1009" s="1"/>
      <c r="IIQ1009" s="1"/>
      <c r="IIR1009" s="1"/>
      <c r="IIS1009" s="1"/>
      <c r="IIT1009" s="1"/>
      <c r="IIU1009" s="1"/>
      <c r="IIV1009" s="1"/>
      <c r="IIW1009" s="1"/>
      <c r="IIX1009" s="1"/>
      <c r="IIY1009" s="1"/>
      <c r="IIZ1009" s="1"/>
      <c r="IJA1009" s="1"/>
      <c r="IJB1009" s="1"/>
      <c r="IJC1009" s="1"/>
      <c r="IJD1009" s="1"/>
      <c r="IJE1009" s="1"/>
      <c r="IJF1009" s="1"/>
      <c r="IJG1009" s="1"/>
      <c r="IJH1009" s="1"/>
      <c r="IJI1009" s="1"/>
      <c r="IJJ1009" s="1"/>
      <c r="IJK1009" s="1"/>
      <c r="IJL1009" s="1"/>
      <c r="IJM1009" s="1"/>
      <c r="IJN1009" s="1"/>
      <c r="IJO1009" s="1"/>
      <c r="IJP1009" s="1"/>
      <c r="IJQ1009" s="1"/>
      <c r="IJR1009" s="1"/>
      <c r="IJS1009" s="1"/>
      <c r="IJT1009" s="1"/>
      <c r="IJU1009" s="1"/>
      <c r="IJV1009" s="1"/>
      <c r="IJW1009" s="1"/>
      <c r="IJX1009" s="1"/>
      <c r="IJY1009" s="1"/>
      <c r="IJZ1009" s="1"/>
      <c r="IKA1009" s="1"/>
      <c r="IKB1009" s="1"/>
      <c r="IKC1009" s="1"/>
      <c r="IKD1009" s="1"/>
      <c r="IKE1009" s="1"/>
      <c r="IKF1009" s="1"/>
      <c r="IKG1009" s="1"/>
      <c r="IKH1009" s="1"/>
      <c r="IKI1009" s="1"/>
      <c r="IKJ1009" s="1"/>
      <c r="IKK1009" s="1"/>
      <c r="IKL1009" s="1"/>
      <c r="IKM1009" s="1"/>
      <c r="IKN1009" s="1"/>
      <c r="IKO1009" s="1"/>
      <c r="IKP1009" s="1"/>
      <c r="IKQ1009" s="1"/>
      <c r="IKR1009" s="1"/>
      <c r="IKS1009" s="1"/>
      <c r="IKT1009" s="1"/>
      <c r="IKU1009" s="1"/>
      <c r="IKV1009" s="1"/>
      <c r="IKW1009" s="1"/>
      <c r="IKX1009" s="1"/>
      <c r="IKY1009" s="1"/>
      <c r="IKZ1009" s="1"/>
      <c r="ILA1009" s="1"/>
      <c r="ILB1009" s="1"/>
      <c r="ILC1009" s="1"/>
      <c r="ILD1009" s="1"/>
      <c r="ILE1009" s="1"/>
      <c r="ILF1009" s="1"/>
      <c r="ILG1009" s="1"/>
      <c r="ILH1009" s="1"/>
      <c r="ILI1009" s="1"/>
      <c r="ILJ1009" s="1"/>
      <c r="ILK1009" s="1"/>
      <c r="ILL1009" s="1"/>
      <c r="ILM1009" s="1"/>
      <c r="ILN1009" s="1"/>
      <c r="ILO1009" s="1"/>
      <c r="ILP1009" s="1"/>
      <c r="ILQ1009" s="1"/>
      <c r="ILR1009" s="1"/>
      <c r="ILS1009" s="1"/>
      <c r="ILT1009" s="1"/>
      <c r="ILU1009" s="1"/>
      <c r="ILV1009" s="1"/>
      <c r="ILW1009" s="1"/>
      <c r="ILX1009" s="1"/>
      <c r="ILY1009" s="1"/>
      <c r="ILZ1009" s="1"/>
      <c r="IMA1009" s="1"/>
      <c r="IMB1009" s="1"/>
      <c r="IMC1009" s="1"/>
      <c r="IMD1009" s="1"/>
      <c r="IME1009" s="1"/>
      <c r="IMF1009" s="1"/>
      <c r="IMG1009" s="1"/>
      <c r="IMH1009" s="1"/>
      <c r="IMI1009" s="1"/>
      <c r="IMJ1009" s="1"/>
      <c r="IMK1009" s="1"/>
      <c r="IML1009" s="1"/>
      <c r="IMM1009" s="1"/>
      <c r="IMN1009" s="1"/>
      <c r="IMO1009" s="1"/>
      <c r="IMP1009" s="1"/>
      <c r="IMQ1009" s="1"/>
      <c r="IMR1009" s="1"/>
      <c r="IMS1009" s="1"/>
      <c r="IMT1009" s="1"/>
      <c r="IMU1009" s="1"/>
      <c r="IMV1009" s="1"/>
      <c r="IMW1009" s="1"/>
      <c r="IMX1009" s="1"/>
      <c r="IMY1009" s="1"/>
      <c r="IMZ1009" s="1"/>
      <c r="INA1009" s="1"/>
      <c r="INB1009" s="1"/>
      <c r="INC1009" s="1"/>
      <c r="IND1009" s="1"/>
      <c r="INE1009" s="1"/>
      <c r="INF1009" s="1"/>
      <c r="ING1009" s="1"/>
      <c r="INH1009" s="1"/>
      <c r="INI1009" s="1"/>
      <c r="INJ1009" s="1"/>
      <c r="INK1009" s="1"/>
      <c r="INL1009" s="1"/>
      <c r="INM1009" s="1"/>
      <c r="INN1009" s="1"/>
      <c r="INO1009" s="1"/>
      <c r="INP1009" s="1"/>
      <c r="INQ1009" s="1"/>
      <c r="INR1009" s="1"/>
      <c r="INS1009" s="1"/>
      <c r="INT1009" s="1"/>
      <c r="INU1009" s="1"/>
      <c r="INV1009" s="1"/>
      <c r="INW1009" s="1"/>
      <c r="INX1009" s="1"/>
      <c r="INY1009" s="1"/>
      <c r="INZ1009" s="1"/>
      <c r="IOA1009" s="1"/>
      <c r="IOB1009" s="1"/>
      <c r="IOC1009" s="1"/>
      <c r="IOD1009" s="1"/>
      <c r="IOE1009" s="1"/>
      <c r="IOF1009" s="1"/>
      <c r="IOG1009" s="1"/>
      <c r="IOH1009" s="1"/>
      <c r="IOI1009" s="1"/>
      <c r="IOJ1009" s="1"/>
      <c r="IOK1009" s="1"/>
      <c r="IOL1009" s="1"/>
      <c r="IOM1009" s="1"/>
      <c r="ION1009" s="1"/>
      <c r="IOO1009" s="1"/>
      <c r="IOP1009" s="1"/>
      <c r="IOQ1009" s="1"/>
      <c r="IOR1009" s="1"/>
      <c r="IOS1009" s="1"/>
      <c r="IOT1009" s="1"/>
      <c r="IOU1009" s="1"/>
      <c r="IOV1009" s="1"/>
      <c r="IOW1009" s="1"/>
      <c r="IOX1009" s="1"/>
      <c r="IOY1009" s="1"/>
      <c r="IOZ1009" s="1"/>
      <c r="IPA1009" s="1"/>
      <c r="IPB1009" s="1"/>
      <c r="IPC1009" s="1"/>
      <c r="IPD1009" s="1"/>
      <c r="IPE1009" s="1"/>
      <c r="IPF1009" s="1"/>
      <c r="IPG1009" s="1"/>
      <c r="IPH1009" s="1"/>
      <c r="IPI1009" s="1"/>
      <c r="IPJ1009" s="1"/>
      <c r="IPK1009" s="1"/>
      <c r="IPL1009" s="1"/>
      <c r="IPM1009" s="1"/>
      <c r="IPN1009" s="1"/>
      <c r="IPO1009" s="1"/>
      <c r="IPP1009" s="1"/>
      <c r="IPQ1009" s="1"/>
      <c r="IPR1009" s="1"/>
      <c r="IPS1009" s="1"/>
      <c r="IPT1009" s="1"/>
      <c r="IPU1009" s="1"/>
      <c r="IPV1009" s="1"/>
      <c r="IPW1009" s="1"/>
      <c r="IPX1009" s="1"/>
      <c r="IPY1009" s="1"/>
      <c r="IPZ1009" s="1"/>
      <c r="IQA1009" s="1"/>
      <c r="IQB1009" s="1"/>
      <c r="IQC1009" s="1"/>
      <c r="IQD1009" s="1"/>
      <c r="IQE1009" s="1"/>
      <c r="IQF1009" s="1"/>
      <c r="IQG1009" s="1"/>
      <c r="IQH1009" s="1"/>
      <c r="IQI1009" s="1"/>
      <c r="IQJ1009" s="1"/>
      <c r="IQK1009" s="1"/>
      <c r="IQL1009" s="1"/>
      <c r="IQM1009" s="1"/>
      <c r="IQN1009" s="1"/>
      <c r="IQO1009" s="1"/>
      <c r="IQP1009" s="1"/>
      <c r="IQQ1009" s="1"/>
      <c r="IQR1009" s="1"/>
      <c r="IQS1009" s="1"/>
      <c r="IQT1009" s="1"/>
      <c r="IQU1009" s="1"/>
      <c r="IQV1009" s="1"/>
      <c r="IQW1009" s="1"/>
      <c r="IQX1009" s="1"/>
      <c r="IQY1009" s="1"/>
      <c r="IQZ1009" s="1"/>
      <c r="IRA1009" s="1"/>
      <c r="IRB1009" s="1"/>
      <c r="IRC1009" s="1"/>
      <c r="IRD1009" s="1"/>
      <c r="IRE1009" s="1"/>
      <c r="IRF1009" s="1"/>
      <c r="IRG1009" s="1"/>
      <c r="IRH1009" s="1"/>
      <c r="IRI1009" s="1"/>
      <c r="IRJ1009" s="1"/>
      <c r="IRK1009" s="1"/>
      <c r="IRL1009" s="1"/>
      <c r="IRM1009" s="1"/>
      <c r="IRN1009" s="1"/>
      <c r="IRO1009" s="1"/>
      <c r="IRP1009" s="1"/>
      <c r="IRQ1009" s="1"/>
      <c r="IRR1009" s="1"/>
      <c r="IRS1009" s="1"/>
      <c r="IRT1009" s="1"/>
      <c r="IRU1009" s="1"/>
      <c r="IRV1009" s="1"/>
      <c r="IRW1009" s="1"/>
      <c r="IRX1009" s="1"/>
      <c r="IRY1009" s="1"/>
      <c r="IRZ1009" s="1"/>
      <c r="ISA1009" s="1"/>
      <c r="ISB1009" s="1"/>
      <c r="ISC1009" s="1"/>
      <c r="ISD1009" s="1"/>
      <c r="ISE1009" s="1"/>
      <c r="ISF1009" s="1"/>
      <c r="ISG1009" s="1"/>
      <c r="ISH1009" s="1"/>
      <c r="ISI1009" s="1"/>
      <c r="ISJ1009" s="1"/>
      <c r="ISK1009" s="1"/>
      <c r="ISL1009" s="1"/>
      <c r="ISM1009" s="1"/>
      <c r="ISN1009" s="1"/>
      <c r="ISO1009" s="1"/>
      <c r="ISP1009" s="1"/>
      <c r="ISQ1009" s="1"/>
      <c r="ISR1009" s="1"/>
      <c r="ISS1009" s="1"/>
      <c r="IST1009" s="1"/>
      <c r="ISU1009" s="1"/>
      <c r="ISV1009" s="1"/>
      <c r="ISW1009" s="1"/>
      <c r="ISX1009" s="1"/>
      <c r="ISY1009" s="1"/>
      <c r="ISZ1009" s="1"/>
      <c r="ITA1009" s="1"/>
      <c r="ITB1009" s="1"/>
      <c r="ITC1009" s="1"/>
      <c r="ITD1009" s="1"/>
      <c r="ITE1009" s="1"/>
      <c r="ITF1009" s="1"/>
      <c r="ITG1009" s="1"/>
      <c r="ITH1009" s="1"/>
      <c r="ITI1009" s="1"/>
      <c r="ITJ1009" s="1"/>
      <c r="ITK1009" s="1"/>
      <c r="ITL1009" s="1"/>
      <c r="ITM1009" s="1"/>
      <c r="ITN1009" s="1"/>
      <c r="ITO1009" s="1"/>
      <c r="ITP1009" s="1"/>
      <c r="ITQ1009" s="1"/>
      <c r="ITR1009" s="1"/>
      <c r="ITS1009" s="1"/>
      <c r="ITT1009" s="1"/>
      <c r="ITU1009" s="1"/>
      <c r="ITV1009" s="1"/>
      <c r="ITW1009" s="1"/>
      <c r="ITX1009" s="1"/>
      <c r="ITY1009" s="1"/>
      <c r="ITZ1009" s="1"/>
      <c r="IUA1009" s="1"/>
      <c r="IUB1009" s="1"/>
      <c r="IUC1009" s="1"/>
      <c r="IUD1009" s="1"/>
      <c r="IUE1009" s="1"/>
      <c r="IUF1009" s="1"/>
      <c r="IUG1009" s="1"/>
      <c r="IUH1009" s="1"/>
      <c r="IUI1009" s="1"/>
      <c r="IUJ1009" s="1"/>
      <c r="IUK1009" s="1"/>
      <c r="IUL1009" s="1"/>
      <c r="IUM1009" s="1"/>
      <c r="IUN1009" s="1"/>
      <c r="IUO1009" s="1"/>
      <c r="IUP1009" s="1"/>
      <c r="IUQ1009" s="1"/>
      <c r="IUR1009" s="1"/>
      <c r="IUS1009" s="1"/>
      <c r="IUT1009" s="1"/>
      <c r="IUU1009" s="1"/>
      <c r="IUV1009" s="1"/>
      <c r="IUW1009" s="1"/>
      <c r="IUX1009" s="1"/>
      <c r="IUY1009" s="1"/>
      <c r="IUZ1009" s="1"/>
      <c r="IVA1009" s="1"/>
      <c r="IVB1009" s="1"/>
      <c r="IVC1009" s="1"/>
      <c r="IVD1009" s="1"/>
      <c r="IVE1009" s="1"/>
      <c r="IVF1009" s="1"/>
      <c r="IVG1009" s="1"/>
      <c r="IVH1009" s="1"/>
      <c r="IVI1009" s="1"/>
      <c r="IVJ1009" s="1"/>
      <c r="IVK1009" s="1"/>
      <c r="IVL1009" s="1"/>
      <c r="IVM1009" s="1"/>
      <c r="IVN1009" s="1"/>
      <c r="IVO1009" s="1"/>
      <c r="IVP1009" s="1"/>
      <c r="IVQ1009" s="1"/>
      <c r="IVR1009" s="1"/>
      <c r="IVS1009" s="1"/>
      <c r="IVT1009" s="1"/>
      <c r="IVU1009" s="1"/>
      <c r="IVV1009" s="1"/>
      <c r="IVW1009" s="1"/>
      <c r="IVX1009" s="1"/>
      <c r="IVY1009" s="1"/>
      <c r="IVZ1009" s="1"/>
      <c r="IWA1009" s="1"/>
      <c r="IWB1009" s="1"/>
      <c r="IWC1009" s="1"/>
      <c r="IWD1009" s="1"/>
      <c r="IWE1009" s="1"/>
      <c r="IWF1009" s="1"/>
      <c r="IWG1009" s="1"/>
      <c r="IWH1009" s="1"/>
      <c r="IWI1009" s="1"/>
      <c r="IWJ1009" s="1"/>
      <c r="IWK1009" s="1"/>
      <c r="IWL1009" s="1"/>
      <c r="IWM1009" s="1"/>
      <c r="IWN1009" s="1"/>
      <c r="IWO1009" s="1"/>
      <c r="IWP1009" s="1"/>
      <c r="IWQ1009" s="1"/>
      <c r="IWR1009" s="1"/>
      <c r="IWS1009" s="1"/>
      <c r="IWT1009" s="1"/>
      <c r="IWU1009" s="1"/>
      <c r="IWV1009" s="1"/>
      <c r="IWW1009" s="1"/>
      <c r="IWX1009" s="1"/>
      <c r="IWY1009" s="1"/>
      <c r="IWZ1009" s="1"/>
      <c r="IXA1009" s="1"/>
      <c r="IXB1009" s="1"/>
      <c r="IXC1009" s="1"/>
      <c r="IXD1009" s="1"/>
      <c r="IXE1009" s="1"/>
      <c r="IXF1009" s="1"/>
      <c r="IXG1009" s="1"/>
      <c r="IXH1009" s="1"/>
      <c r="IXI1009" s="1"/>
      <c r="IXJ1009" s="1"/>
      <c r="IXK1009" s="1"/>
      <c r="IXL1009" s="1"/>
      <c r="IXM1009" s="1"/>
      <c r="IXN1009" s="1"/>
      <c r="IXO1009" s="1"/>
      <c r="IXP1009" s="1"/>
      <c r="IXQ1009" s="1"/>
      <c r="IXR1009" s="1"/>
      <c r="IXS1009" s="1"/>
      <c r="IXT1009" s="1"/>
      <c r="IXU1009" s="1"/>
      <c r="IXV1009" s="1"/>
      <c r="IXW1009" s="1"/>
      <c r="IXX1009" s="1"/>
      <c r="IXY1009" s="1"/>
      <c r="IXZ1009" s="1"/>
      <c r="IYA1009" s="1"/>
      <c r="IYB1009" s="1"/>
      <c r="IYC1009" s="1"/>
      <c r="IYD1009" s="1"/>
      <c r="IYE1009" s="1"/>
      <c r="IYF1009" s="1"/>
      <c r="IYG1009" s="1"/>
      <c r="IYH1009" s="1"/>
      <c r="IYI1009" s="1"/>
      <c r="IYJ1009" s="1"/>
      <c r="IYK1009" s="1"/>
      <c r="IYL1009" s="1"/>
      <c r="IYM1009" s="1"/>
      <c r="IYN1009" s="1"/>
      <c r="IYO1009" s="1"/>
      <c r="IYP1009" s="1"/>
      <c r="IYQ1009" s="1"/>
      <c r="IYR1009" s="1"/>
      <c r="IYS1009" s="1"/>
      <c r="IYT1009" s="1"/>
      <c r="IYU1009" s="1"/>
      <c r="IYV1009" s="1"/>
      <c r="IYW1009" s="1"/>
      <c r="IYX1009" s="1"/>
      <c r="IYY1009" s="1"/>
      <c r="IYZ1009" s="1"/>
      <c r="IZA1009" s="1"/>
      <c r="IZB1009" s="1"/>
      <c r="IZC1009" s="1"/>
      <c r="IZD1009" s="1"/>
      <c r="IZE1009" s="1"/>
      <c r="IZF1009" s="1"/>
      <c r="IZG1009" s="1"/>
      <c r="IZH1009" s="1"/>
      <c r="IZI1009" s="1"/>
      <c r="IZJ1009" s="1"/>
      <c r="IZK1009" s="1"/>
      <c r="IZL1009" s="1"/>
      <c r="IZM1009" s="1"/>
      <c r="IZN1009" s="1"/>
      <c r="IZO1009" s="1"/>
      <c r="IZP1009" s="1"/>
      <c r="IZQ1009" s="1"/>
      <c r="IZR1009" s="1"/>
      <c r="IZS1009" s="1"/>
      <c r="IZT1009" s="1"/>
      <c r="IZU1009" s="1"/>
      <c r="IZV1009" s="1"/>
      <c r="IZW1009" s="1"/>
      <c r="IZX1009" s="1"/>
      <c r="IZY1009" s="1"/>
      <c r="IZZ1009" s="1"/>
      <c r="JAA1009" s="1"/>
      <c r="JAB1009" s="1"/>
      <c r="JAC1009" s="1"/>
      <c r="JAD1009" s="1"/>
      <c r="JAE1009" s="1"/>
      <c r="JAF1009" s="1"/>
      <c r="JAG1009" s="1"/>
      <c r="JAH1009" s="1"/>
      <c r="JAI1009" s="1"/>
      <c r="JAJ1009" s="1"/>
      <c r="JAK1009" s="1"/>
      <c r="JAL1009" s="1"/>
      <c r="JAM1009" s="1"/>
      <c r="JAN1009" s="1"/>
      <c r="JAO1009" s="1"/>
      <c r="JAP1009" s="1"/>
      <c r="JAQ1009" s="1"/>
      <c r="JAR1009" s="1"/>
      <c r="JAS1009" s="1"/>
      <c r="JAT1009" s="1"/>
      <c r="JAU1009" s="1"/>
      <c r="JAV1009" s="1"/>
      <c r="JAW1009" s="1"/>
      <c r="JAX1009" s="1"/>
      <c r="JAY1009" s="1"/>
      <c r="JAZ1009" s="1"/>
      <c r="JBA1009" s="1"/>
      <c r="JBB1009" s="1"/>
      <c r="JBC1009" s="1"/>
      <c r="JBD1009" s="1"/>
      <c r="JBE1009" s="1"/>
      <c r="JBF1009" s="1"/>
      <c r="JBG1009" s="1"/>
      <c r="JBH1009" s="1"/>
      <c r="JBI1009" s="1"/>
      <c r="JBJ1009" s="1"/>
      <c r="JBK1009" s="1"/>
      <c r="JBL1009" s="1"/>
      <c r="JBM1009" s="1"/>
      <c r="JBN1009" s="1"/>
      <c r="JBO1009" s="1"/>
      <c r="JBP1009" s="1"/>
      <c r="JBQ1009" s="1"/>
      <c r="JBR1009" s="1"/>
      <c r="JBS1009" s="1"/>
      <c r="JBT1009" s="1"/>
      <c r="JBU1009" s="1"/>
      <c r="JBV1009" s="1"/>
      <c r="JBW1009" s="1"/>
      <c r="JBX1009" s="1"/>
      <c r="JBY1009" s="1"/>
      <c r="JBZ1009" s="1"/>
      <c r="JCA1009" s="1"/>
      <c r="JCB1009" s="1"/>
      <c r="JCC1009" s="1"/>
      <c r="JCD1009" s="1"/>
      <c r="JCE1009" s="1"/>
      <c r="JCF1009" s="1"/>
      <c r="JCG1009" s="1"/>
      <c r="JCH1009" s="1"/>
      <c r="JCI1009" s="1"/>
      <c r="JCJ1009" s="1"/>
      <c r="JCK1009" s="1"/>
      <c r="JCL1009" s="1"/>
      <c r="JCM1009" s="1"/>
      <c r="JCN1009" s="1"/>
      <c r="JCO1009" s="1"/>
      <c r="JCP1009" s="1"/>
      <c r="JCQ1009" s="1"/>
      <c r="JCR1009" s="1"/>
      <c r="JCS1009" s="1"/>
      <c r="JCT1009" s="1"/>
      <c r="JCU1009" s="1"/>
      <c r="JCV1009" s="1"/>
      <c r="JCW1009" s="1"/>
      <c r="JCX1009" s="1"/>
      <c r="JCY1009" s="1"/>
      <c r="JCZ1009" s="1"/>
      <c r="JDA1009" s="1"/>
      <c r="JDB1009" s="1"/>
      <c r="JDC1009" s="1"/>
      <c r="JDD1009" s="1"/>
      <c r="JDE1009" s="1"/>
      <c r="JDF1009" s="1"/>
      <c r="JDG1009" s="1"/>
      <c r="JDH1009" s="1"/>
      <c r="JDI1009" s="1"/>
      <c r="JDJ1009" s="1"/>
      <c r="JDK1009" s="1"/>
      <c r="JDL1009" s="1"/>
      <c r="JDM1009" s="1"/>
      <c r="JDN1009" s="1"/>
      <c r="JDO1009" s="1"/>
      <c r="JDP1009" s="1"/>
      <c r="JDQ1009" s="1"/>
      <c r="JDR1009" s="1"/>
      <c r="JDS1009" s="1"/>
      <c r="JDT1009" s="1"/>
      <c r="JDU1009" s="1"/>
      <c r="JDV1009" s="1"/>
      <c r="JDW1009" s="1"/>
      <c r="JDX1009" s="1"/>
      <c r="JDY1009" s="1"/>
      <c r="JDZ1009" s="1"/>
      <c r="JEA1009" s="1"/>
      <c r="JEB1009" s="1"/>
      <c r="JEC1009" s="1"/>
      <c r="JED1009" s="1"/>
      <c r="JEE1009" s="1"/>
      <c r="JEF1009" s="1"/>
      <c r="JEG1009" s="1"/>
      <c r="JEH1009" s="1"/>
      <c r="JEI1009" s="1"/>
      <c r="JEJ1009" s="1"/>
      <c r="JEK1009" s="1"/>
      <c r="JEL1009" s="1"/>
      <c r="JEM1009" s="1"/>
      <c r="JEN1009" s="1"/>
      <c r="JEO1009" s="1"/>
      <c r="JEP1009" s="1"/>
      <c r="JEQ1009" s="1"/>
      <c r="JER1009" s="1"/>
      <c r="JES1009" s="1"/>
      <c r="JET1009" s="1"/>
      <c r="JEU1009" s="1"/>
      <c r="JEV1009" s="1"/>
      <c r="JEW1009" s="1"/>
      <c r="JEX1009" s="1"/>
      <c r="JEY1009" s="1"/>
      <c r="JEZ1009" s="1"/>
      <c r="JFA1009" s="1"/>
      <c r="JFB1009" s="1"/>
      <c r="JFC1009" s="1"/>
      <c r="JFD1009" s="1"/>
      <c r="JFE1009" s="1"/>
      <c r="JFF1009" s="1"/>
      <c r="JFG1009" s="1"/>
      <c r="JFH1009" s="1"/>
      <c r="JFI1009" s="1"/>
      <c r="JFJ1009" s="1"/>
      <c r="JFK1009" s="1"/>
      <c r="JFL1009" s="1"/>
      <c r="JFM1009" s="1"/>
      <c r="JFN1009" s="1"/>
      <c r="JFO1009" s="1"/>
      <c r="JFP1009" s="1"/>
      <c r="JFQ1009" s="1"/>
      <c r="JFR1009" s="1"/>
      <c r="JFS1009" s="1"/>
      <c r="JFT1009" s="1"/>
      <c r="JFU1009" s="1"/>
      <c r="JFV1009" s="1"/>
      <c r="JFW1009" s="1"/>
      <c r="JFX1009" s="1"/>
      <c r="JFY1009" s="1"/>
      <c r="JFZ1009" s="1"/>
      <c r="JGA1009" s="1"/>
      <c r="JGB1009" s="1"/>
      <c r="JGC1009" s="1"/>
      <c r="JGD1009" s="1"/>
      <c r="JGE1009" s="1"/>
      <c r="JGF1009" s="1"/>
      <c r="JGG1009" s="1"/>
      <c r="JGH1009" s="1"/>
      <c r="JGI1009" s="1"/>
      <c r="JGJ1009" s="1"/>
      <c r="JGK1009" s="1"/>
      <c r="JGL1009" s="1"/>
      <c r="JGM1009" s="1"/>
      <c r="JGN1009" s="1"/>
      <c r="JGO1009" s="1"/>
      <c r="JGP1009" s="1"/>
      <c r="JGQ1009" s="1"/>
      <c r="JGR1009" s="1"/>
      <c r="JGS1009" s="1"/>
      <c r="JGT1009" s="1"/>
      <c r="JGU1009" s="1"/>
      <c r="JGV1009" s="1"/>
      <c r="JGW1009" s="1"/>
      <c r="JGX1009" s="1"/>
      <c r="JGY1009" s="1"/>
      <c r="JGZ1009" s="1"/>
      <c r="JHA1009" s="1"/>
      <c r="JHB1009" s="1"/>
      <c r="JHC1009" s="1"/>
      <c r="JHD1009" s="1"/>
      <c r="JHE1009" s="1"/>
      <c r="JHF1009" s="1"/>
      <c r="JHG1009" s="1"/>
      <c r="JHH1009" s="1"/>
      <c r="JHI1009" s="1"/>
      <c r="JHJ1009" s="1"/>
      <c r="JHK1009" s="1"/>
      <c r="JHL1009" s="1"/>
      <c r="JHM1009" s="1"/>
      <c r="JHN1009" s="1"/>
      <c r="JHO1009" s="1"/>
      <c r="JHP1009" s="1"/>
      <c r="JHQ1009" s="1"/>
      <c r="JHR1009" s="1"/>
      <c r="JHS1009" s="1"/>
      <c r="JHT1009" s="1"/>
      <c r="JHU1009" s="1"/>
      <c r="JHV1009" s="1"/>
      <c r="JHW1009" s="1"/>
      <c r="JHX1009" s="1"/>
      <c r="JHY1009" s="1"/>
      <c r="JHZ1009" s="1"/>
      <c r="JIA1009" s="1"/>
      <c r="JIB1009" s="1"/>
      <c r="JIC1009" s="1"/>
      <c r="JID1009" s="1"/>
      <c r="JIE1009" s="1"/>
      <c r="JIF1009" s="1"/>
      <c r="JIG1009" s="1"/>
      <c r="JIH1009" s="1"/>
      <c r="JII1009" s="1"/>
      <c r="JIJ1009" s="1"/>
      <c r="JIK1009" s="1"/>
      <c r="JIL1009" s="1"/>
      <c r="JIM1009" s="1"/>
      <c r="JIN1009" s="1"/>
      <c r="JIO1009" s="1"/>
      <c r="JIP1009" s="1"/>
      <c r="JIQ1009" s="1"/>
      <c r="JIR1009" s="1"/>
      <c r="JIS1009" s="1"/>
      <c r="JIT1009" s="1"/>
      <c r="JIU1009" s="1"/>
      <c r="JIV1009" s="1"/>
      <c r="JIW1009" s="1"/>
      <c r="JIX1009" s="1"/>
      <c r="JIY1009" s="1"/>
      <c r="JIZ1009" s="1"/>
      <c r="JJA1009" s="1"/>
      <c r="JJB1009" s="1"/>
      <c r="JJC1009" s="1"/>
      <c r="JJD1009" s="1"/>
      <c r="JJE1009" s="1"/>
      <c r="JJF1009" s="1"/>
      <c r="JJG1009" s="1"/>
      <c r="JJH1009" s="1"/>
      <c r="JJI1009" s="1"/>
      <c r="JJJ1009" s="1"/>
      <c r="JJK1009" s="1"/>
      <c r="JJL1009" s="1"/>
      <c r="JJM1009" s="1"/>
      <c r="JJN1009" s="1"/>
      <c r="JJO1009" s="1"/>
      <c r="JJP1009" s="1"/>
      <c r="JJQ1009" s="1"/>
      <c r="JJR1009" s="1"/>
      <c r="JJS1009" s="1"/>
      <c r="JJT1009" s="1"/>
      <c r="JJU1009" s="1"/>
      <c r="JJV1009" s="1"/>
      <c r="JJW1009" s="1"/>
      <c r="JJX1009" s="1"/>
      <c r="JJY1009" s="1"/>
      <c r="JJZ1009" s="1"/>
      <c r="JKA1009" s="1"/>
      <c r="JKB1009" s="1"/>
      <c r="JKC1009" s="1"/>
      <c r="JKD1009" s="1"/>
      <c r="JKE1009" s="1"/>
      <c r="JKF1009" s="1"/>
      <c r="JKG1009" s="1"/>
      <c r="JKH1009" s="1"/>
      <c r="JKI1009" s="1"/>
      <c r="JKJ1009" s="1"/>
      <c r="JKK1009" s="1"/>
      <c r="JKL1009" s="1"/>
      <c r="JKM1009" s="1"/>
      <c r="JKN1009" s="1"/>
      <c r="JKO1009" s="1"/>
      <c r="JKP1009" s="1"/>
      <c r="JKQ1009" s="1"/>
      <c r="JKR1009" s="1"/>
      <c r="JKS1009" s="1"/>
      <c r="JKT1009" s="1"/>
      <c r="JKU1009" s="1"/>
      <c r="JKV1009" s="1"/>
      <c r="JKW1009" s="1"/>
      <c r="JKX1009" s="1"/>
      <c r="JKY1009" s="1"/>
      <c r="JKZ1009" s="1"/>
      <c r="JLA1009" s="1"/>
      <c r="JLB1009" s="1"/>
      <c r="JLC1009" s="1"/>
      <c r="JLD1009" s="1"/>
      <c r="JLE1009" s="1"/>
      <c r="JLF1009" s="1"/>
      <c r="JLG1009" s="1"/>
      <c r="JLH1009" s="1"/>
      <c r="JLI1009" s="1"/>
      <c r="JLJ1009" s="1"/>
      <c r="JLK1009" s="1"/>
      <c r="JLL1009" s="1"/>
      <c r="JLM1009" s="1"/>
      <c r="JLN1009" s="1"/>
      <c r="JLO1009" s="1"/>
      <c r="JLP1009" s="1"/>
      <c r="JLQ1009" s="1"/>
      <c r="JLR1009" s="1"/>
      <c r="JLS1009" s="1"/>
      <c r="JLT1009" s="1"/>
      <c r="JLU1009" s="1"/>
      <c r="JLV1009" s="1"/>
      <c r="JLW1009" s="1"/>
      <c r="JLX1009" s="1"/>
      <c r="JLY1009" s="1"/>
      <c r="JLZ1009" s="1"/>
      <c r="JMA1009" s="1"/>
      <c r="JMB1009" s="1"/>
      <c r="JMC1009" s="1"/>
      <c r="JMD1009" s="1"/>
      <c r="JME1009" s="1"/>
      <c r="JMF1009" s="1"/>
      <c r="JMG1009" s="1"/>
      <c r="JMH1009" s="1"/>
      <c r="JMI1009" s="1"/>
      <c r="JMJ1009" s="1"/>
      <c r="JMK1009" s="1"/>
      <c r="JML1009" s="1"/>
      <c r="JMM1009" s="1"/>
      <c r="JMN1009" s="1"/>
      <c r="JMO1009" s="1"/>
      <c r="JMP1009" s="1"/>
      <c r="JMQ1009" s="1"/>
      <c r="JMR1009" s="1"/>
      <c r="JMS1009" s="1"/>
      <c r="JMT1009" s="1"/>
      <c r="JMU1009" s="1"/>
      <c r="JMV1009" s="1"/>
      <c r="JMW1009" s="1"/>
      <c r="JMX1009" s="1"/>
      <c r="JMY1009" s="1"/>
      <c r="JMZ1009" s="1"/>
      <c r="JNA1009" s="1"/>
      <c r="JNB1009" s="1"/>
      <c r="JNC1009" s="1"/>
      <c r="JND1009" s="1"/>
      <c r="JNE1009" s="1"/>
      <c r="JNF1009" s="1"/>
      <c r="JNG1009" s="1"/>
      <c r="JNH1009" s="1"/>
      <c r="JNI1009" s="1"/>
      <c r="JNJ1009" s="1"/>
      <c r="JNK1009" s="1"/>
      <c r="JNL1009" s="1"/>
      <c r="JNM1009" s="1"/>
      <c r="JNN1009" s="1"/>
      <c r="JNO1009" s="1"/>
      <c r="JNP1009" s="1"/>
      <c r="JNQ1009" s="1"/>
      <c r="JNR1009" s="1"/>
      <c r="JNS1009" s="1"/>
      <c r="JNT1009" s="1"/>
      <c r="JNU1009" s="1"/>
      <c r="JNV1009" s="1"/>
      <c r="JNW1009" s="1"/>
      <c r="JNX1009" s="1"/>
      <c r="JNY1009" s="1"/>
      <c r="JNZ1009" s="1"/>
      <c r="JOA1009" s="1"/>
      <c r="JOB1009" s="1"/>
      <c r="JOC1009" s="1"/>
      <c r="JOD1009" s="1"/>
      <c r="JOE1009" s="1"/>
      <c r="JOF1009" s="1"/>
      <c r="JOG1009" s="1"/>
      <c r="JOH1009" s="1"/>
      <c r="JOI1009" s="1"/>
      <c r="JOJ1009" s="1"/>
      <c r="JOK1009" s="1"/>
      <c r="JOL1009" s="1"/>
      <c r="JOM1009" s="1"/>
      <c r="JON1009" s="1"/>
      <c r="JOO1009" s="1"/>
      <c r="JOP1009" s="1"/>
      <c r="JOQ1009" s="1"/>
      <c r="JOR1009" s="1"/>
      <c r="JOS1009" s="1"/>
      <c r="JOT1009" s="1"/>
      <c r="JOU1009" s="1"/>
      <c r="JOV1009" s="1"/>
      <c r="JOW1009" s="1"/>
      <c r="JOX1009" s="1"/>
      <c r="JOY1009" s="1"/>
      <c r="JOZ1009" s="1"/>
      <c r="JPA1009" s="1"/>
      <c r="JPB1009" s="1"/>
      <c r="JPC1009" s="1"/>
      <c r="JPD1009" s="1"/>
      <c r="JPE1009" s="1"/>
      <c r="JPF1009" s="1"/>
      <c r="JPG1009" s="1"/>
      <c r="JPH1009" s="1"/>
      <c r="JPI1009" s="1"/>
      <c r="JPJ1009" s="1"/>
      <c r="JPK1009" s="1"/>
      <c r="JPL1009" s="1"/>
      <c r="JPM1009" s="1"/>
      <c r="JPN1009" s="1"/>
      <c r="JPO1009" s="1"/>
      <c r="JPP1009" s="1"/>
      <c r="JPQ1009" s="1"/>
      <c r="JPR1009" s="1"/>
      <c r="JPS1009" s="1"/>
      <c r="JPT1009" s="1"/>
      <c r="JPU1009" s="1"/>
      <c r="JPV1009" s="1"/>
      <c r="JPW1009" s="1"/>
      <c r="JPX1009" s="1"/>
      <c r="JPY1009" s="1"/>
      <c r="JPZ1009" s="1"/>
      <c r="JQA1009" s="1"/>
      <c r="JQB1009" s="1"/>
      <c r="JQC1009" s="1"/>
      <c r="JQD1009" s="1"/>
      <c r="JQE1009" s="1"/>
      <c r="JQF1009" s="1"/>
      <c r="JQG1009" s="1"/>
      <c r="JQH1009" s="1"/>
      <c r="JQI1009" s="1"/>
      <c r="JQJ1009" s="1"/>
      <c r="JQK1009" s="1"/>
      <c r="JQL1009" s="1"/>
      <c r="JQM1009" s="1"/>
      <c r="JQN1009" s="1"/>
      <c r="JQO1009" s="1"/>
      <c r="JQP1009" s="1"/>
      <c r="JQQ1009" s="1"/>
      <c r="JQR1009" s="1"/>
      <c r="JQS1009" s="1"/>
      <c r="JQT1009" s="1"/>
      <c r="JQU1009" s="1"/>
      <c r="JQV1009" s="1"/>
      <c r="JQW1009" s="1"/>
      <c r="JQX1009" s="1"/>
      <c r="JQY1009" s="1"/>
      <c r="JQZ1009" s="1"/>
      <c r="JRA1009" s="1"/>
      <c r="JRB1009" s="1"/>
      <c r="JRC1009" s="1"/>
      <c r="JRD1009" s="1"/>
      <c r="JRE1009" s="1"/>
      <c r="JRF1009" s="1"/>
      <c r="JRG1009" s="1"/>
      <c r="JRH1009" s="1"/>
      <c r="JRI1009" s="1"/>
      <c r="JRJ1009" s="1"/>
      <c r="JRK1009" s="1"/>
      <c r="JRL1009" s="1"/>
      <c r="JRM1009" s="1"/>
      <c r="JRN1009" s="1"/>
      <c r="JRO1009" s="1"/>
      <c r="JRP1009" s="1"/>
      <c r="JRQ1009" s="1"/>
      <c r="JRR1009" s="1"/>
      <c r="JRS1009" s="1"/>
      <c r="JRT1009" s="1"/>
      <c r="JRU1009" s="1"/>
      <c r="JRV1009" s="1"/>
      <c r="JRW1009" s="1"/>
      <c r="JRX1009" s="1"/>
      <c r="JRY1009" s="1"/>
      <c r="JRZ1009" s="1"/>
      <c r="JSA1009" s="1"/>
      <c r="JSB1009" s="1"/>
      <c r="JSC1009" s="1"/>
      <c r="JSD1009" s="1"/>
      <c r="JSE1009" s="1"/>
      <c r="JSF1009" s="1"/>
      <c r="JSG1009" s="1"/>
      <c r="JSH1009" s="1"/>
      <c r="JSI1009" s="1"/>
      <c r="JSJ1009" s="1"/>
      <c r="JSK1009" s="1"/>
      <c r="JSL1009" s="1"/>
      <c r="JSM1009" s="1"/>
      <c r="JSN1009" s="1"/>
      <c r="JSO1009" s="1"/>
      <c r="JSP1009" s="1"/>
      <c r="JSQ1009" s="1"/>
      <c r="JSR1009" s="1"/>
      <c r="JSS1009" s="1"/>
      <c r="JST1009" s="1"/>
      <c r="JSU1009" s="1"/>
      <c r="JSV1009" s="1"/>
      <c r="JSW1009" s="1"/>
      <c r="JSX1009" s="1"/>
      <c r="JSY1009" s="1"/>
      <c r="JSZ1009" s="1"/>
      <c r="JTA1009" s="1"/>
      <c r="JTB1009" s="1"/>
      <c r="JTC1009" s="1"/>
      <c r="JTD1009" s="1"/>
      <c r="JTE1009" s="1"/>
      <c r="JTF1009" s="1"/>
      <c r="JTG1009" s="1"/>
      <c r="JTH1009" s="1"/>
      <c r="JTI1009" s="1"/>
      <c r="JTJ1009" s="1"/>
      <c r="JTK1009" s="1"/>
      <c r="JTL1009" s="1"/>
      <c r="JTM1009" s="1"/>
      <c r="JTN1009" s="1"/>
      <c r="JTO1009" s="1"/>
      <c r="JTP1009" s="1"/>
      <c r="JTQ1009" s="1"/>
      <c r="JTR1009" s="1"/>
      <c r="JTS1009" s="1"/>
      <c r="JTT1009" s="1"/>
      <c r="JTU1009" s="1"/>
      <c r="JTV1009" s="1"/>
      <c r="JTW1009" s="1"/>
      <c r="JTX1009" s="1"/>
      <c r="JTY1009" s="1"/>
      <c r="JTZ1009" s="1"/>
      <c r="JUA1009" s="1"/>
      <c r="JUB1009" s="1"/>
      <c r="JUC1009" s="1"/>
      <c r="JUD1009" s="1"/>
      <c r="JUE1009" s="1"/>
      <c r="JUF1009" s="1"/>
      <c r="JUG1009" s="1"/>
      <c r="JUH1009" s="1"/>
      <c r="JUI1009" s="1"/>
      <c r="JUJ1009" s="1"/>
      <c r="JUK1009" s="1"/>
      <c r="JUL1009" s="1"/>
      <c r="JUM1009" s="1"/>
      <c r="JUN1009" s="1"/>
      <c r="JUO1009" s="1"/>
      <c r="JUP1009" s="1"/>
      <c r="JUQ1009" s="1"/>
      <c r="JUR1009" s="1"/>
      <c r="JUS1009" s="1"/>
      <c r="JUT1009" s="1"/>
      <c r="JUU1009" s="1"/>
      <c r="JUV1009" s="1"/>
      <c r="JUW1009" s="1"/>
      <c r="JUX1009" s="1"/>
      <c r="JUY1009" s="1"/>
      <c r="JUZ1009" s="1"/>
      <c r="JVA1009" s="1"/>
      <c r="JVB1009" s="1"/>
      <c r="JVC1009" s="1"/>
      <c r="JVD1009" s="1"/>
      <c r="JVE1009" s="1"/>
      <c r="JVF1009" s="1"/>
      <c r="JVG1009" s="1"/>
      <c r="JVH1009" s="1"/>
      <c r="JVI1009" s="1"/>
      <c r="JVJ1009" s="1"/>
      <c r="JVK1009" s="1"/>
      <c r="JVL1009" s="1"/>
      <c r="JVM1009" s="1"/>
      <c r="JVN1009" s="1"/>
      <c r="JVO1009" s="1"/>
      <c r="JVP1009" s="1"/>
      <c r="JVQ1009" s="1"/>
      <c r="JVR1009" s="1"/>
      <c r="JVS1009" s="1"/>
      <c r="JVT1009" s="1"/>
      <c r="JVU1009" s="1"/>
      <c r="JVV1009" s="1"/>
      <c r="JVW1009" s="1"/>
      <c r="JVX1009" s="1"/>
      <c r="JVY1009" s="1"/>
      <c r="JVZ1009" s="1"/>
      <c r="JWA1009" s="1"/>
      <c r="JWB1009" s="1"/>
      <c r="JWC1009" s="1"/>
      <c r="JWD1009" s="1"/>
      <c r="JWE1009" s="1"/>
      <c r="JWF1009" s="1"/>
      <c r="JWG1009" s="1"/>
      <c r="JWH1009" s="1"/>
      <c r="JWI1009" s="1"/>
      <c r="JWJ1009" s="1"/>
      <c r="JWK1009" s="1"/>
      <c r="JWL1009" s="1"/>
      <c r="JWM1009" s="1"/>
      <c r="JWN1009" s="1"/>
      <c r="JWO1009" s="1"/>
      <c r="JWP1009" s="1"/>
      <c r="JWQ1009" s="1"/>
      <c r="JWR1009" s="1"/>
      <c r="JWS1009" s="1"/>
      <c r="JWT1009" s="1"/>
      <c r="JWU1009" s="1"/>
      <c r="JWV1009" s="1"/>
      <c r="JWW1009" s="1"/>
      <c r="JWX1009" s="1"/>
      <c r="JWY1009" s="1"/>
      <c r="JWZ1009" s="1"/>
      <c r="JXA1009" s="1"/>
      <c r="JXB1009" s="1"/>
      <c r="JXC1009" s="1"/>
      <c r="JXD1009" s="1"/>
      <c r="JXE1009" s="1"/>
      <c r="JXF1009" s="1"/>
      <c r="JXG1009" s="1"/>
      <c r="JXH1009" s="1"/>
      <c r="JXI1009" s="1"/>
      <c r="JXJ1009" s="1"/>
      <c r="JXK1009" s="1"/>
      <c r="JXL1009" s="1"/>
      <c r="JXM1009" s="1"/>
      <c r="JXN1009" s="1"/>
      <c r="JXO1009" s="1"/>
      <c r="JXP1009" s="1"/>
      <c r="JXQ1009" s="1"/>
      <c r="JXR1009" s="1"/>
      <c r="JXS1009" s="1"/>
      <c r="JXT1009" s="1"/>
      <c r="JXU1009" s="1"/>
      <c r="JXV1009" s="1"/>
      <c r="JXW1009" s="1"/>
      <c r="JXX1009" s="1"/>
      <c r="JXY1009" s="1"/>
      <c r="JXZ1009" s="1"/>
      <c r="JYA1009" s="1"/>
      <c r="JYB1009" s="1"/>
      <c r="JYC1009" s="1"/>
      <c r="JYD1009" s="1"/>
      <c r="JYE1009" s="1"/>
      <c r="JYF1009" s="1"/>
      <c r="JYG1009" s="1"/>
      <c r="JYH1009" s="1"/>
      <c r="JYI1009" s="1"/>
      <c r="JYJ1009" s="1"/>
      <c r="JYK1009" s="1"/>
      <c r="JYL1009" s="1"/>
      <c r="JYM1009" s="1"/>
      <c r="JYN1009" s="1"/>
      <c r="JYO1009" s="1"/>
      <c r="JYP1009" s="1"/>
      <c r="JYQ1009" s="1"/>
      <c r="JYR1009" s="1"/>
      <c r="JYS1009" s="1"/>
      <c r="JYT1009" s="1"/>
      <c r="JYU1009" s="1"/>
      <c r="JYV1009" s="1"/>
      <c r="JYW1009" s="1"/>
      <c r="JYX1009" s="1"/>
      <c r="JYY1009" s="1"/>
      <c r="JYZ1009" s="1"/>
      <c r="JZA1009" s="1"/>
      <c r="JZB1009" s="1"/>
      <c r="JZC1009" s="1"/>
      <c r="JZD1009" s="1"/>
      <c r="JZE1009" s="1"/>
      <c r="JZF1009" s="1"/>
      <c r="JZG1009" s="1"/>
      <c r="JZH1009" s="1"/>
      <c r="JZI1009" s="1"/>
      <c r="JZJ1009" s="1"/>
      <c r="JZK1009" s="1"/>
      <c r="JZL1009" s="1"/>
      <c r="JZM1009" s="1"/>
      <c r="JZN1009" s="1"/>
      <c r="JZO1009" s="1"/>
      <c r="JZP1009" s="1"/>
      <c r="JZQ1009" s="1"/>
      <c r="JZR1009" s="1"/>
      <c r="JZS1009" s="1"/>
      <c r="JZT1009" s="1"/>
      <c r="JZU1009" s="1"/>
      <c r="JZV1009" s="1"/>
      <c r="JZW1009" s="1"/>
      <c r="JZX1009" s="1"/>
      <c r="JZY1009" s="1"/>
      <c r="JZZ1009" s="1"/>
      <c r="KAA1009" s="1"/>
      <c r="KAB1009" s="1"/>
      <c r="KAC1009" s="1"/>
      <c r="KAD1009" s="1"/>
      <c r="KAE1009" s="1"/>
      <c r="KAF1009" s="1"/>
      <c r="KAG1009" s="1"/>
      <c r="KAH1009" s="1"/>
      <c r="KAI1009" s="1"/>
      <c r="KAJ1009" s="1"/>
      <c r="KAK1009" s="1"/>
      <c r="KAL1009" s="1"/>
      <c r="KAM1009" s="1"/>
      <c r="KAN1009" s="1"/>
      <c r="KAO1009" s="1"/>
      <c r="KAP1009" s="1"/>
      <c r="KAQ1009" s="1"/>
      <c r="KAR1009" s="1"/>
      <c r="KAS1009" s="1"/>
      <c r="KAT1009" s="1"/>
      <c r="KAU1009" s="1"/>
      <c r="KAV1009" s="1"/>
      <c r="KAW1009" s="1"/>
      <c r="KAX1009" s="1"/>
      <c r="KAY1009" s="1"/>
      <c r="KAZ1009" s="1"/>
      <c r="KBA1009" s="1"/>
      <c r="KBB1009" s="1"/>
      <c r="KBC1009" s="1"/>
      <c r="KBD1009" s="1"/>
      <c r="KBE1009" s="1"/>
      <c r="KBF1009" s="1"/>
      <c r="KBG1009" s="1"/>
      <c r="KBH1009" s="1"/>
      <c r="KBI1009" s="1"/>
      <c r="KBJ1009" s="1"/>
      <c r="KBK1009" s="1"/>
      <c r="KBL1009" s="1"/>
      <c r="KBM1009" s="1"/>
      <c r="KBN1009" s="1"/>
      <c r="KBO1009" s="1"/>
      <c r="KBP1009" s="1"/>
      <c r="KBQ1009" s="1"/>
      <c r="KBR1009" s="1"/>
      <c r="KBS1009" s="1"/>
      <c r="KBT1009" s="1"/>
      <c r="KBU1009" s="1"/>
      <c r="KBV1009" s="1"/>
      <c r="KBW1009" s="1"/>
      <c r="KBX1009" s="1"/>
      <c r="KBY1009" s="1"/>
      <c r="KBZ1009" s="1"/>
      <c r="KCA1009" s="1"/>
      <c r="KCB1009" s="1"/>
      <c r="KCC1009" s="1"/>
      <c r="KCD1009" s="1"/>
      <c r="KCE1009" s="1"/>
      <c r="KCF1009" s="1"/>
      <c r="KCG1009" s="1"/>
      <c r="KCH1009" s="1"/>
      <c r="KCI1009" s="1"/>
      <c r="KCJ1009" s="1"/>
      <c r="KCK1009" s="1"/>
      <c r="KCL1009" s="1"/>
      <c r="KCM1009" s="1"/>
      <c r="KCN1009" s="1"/>
      <c r="KCO1009" s="1"/>
      <c r="KCP1009" s="1"/>
      <c r="KCQ1009" s="1"/>
      <c r="KCR1009" s="1"/>
      <c r="KCS1009" s="1"/>
      <c r="KCT1009" s="1"/>
      <c r="KCU1009" s="1"/>
      <c r="KCV1009" s="1"/>
      <c r="KCW1009" s="1"/>
      <c r="KCX1009" s="1"/>
      <c r="KCY1009" s="1"/>
      <c r="KCZ1009" s="1"/>
      <c r="KDA1009" s="1"/>
      <c r="KDB1009" s="1"/>
      <c r="KDC1009" s="1"/>
      <c r="KDD1009" s="1"/>
      <c r="KDE1009" s="1"/>
      <c r="KDF1009" s="1"/>
      <c r="KDG1009" s="1"/>
      <c r="KDH1009" s="1"/>
      <c r="KDI1009" s="1"/>
      <c r="KDJ1009" s="1"/>
      <c r="KDK1009" s="1"/>
      <c r="KDL1009" s="1"/>
      <c r="KDM1009" s="1"/>
      <c r="KDN1009" s="1"/>
      <c r="KDO1009" s="1"/>
      <c r="KDP1009" s="1"/>
      <c r="KDQ1009" s="1"/>
      <c r="KDR1009" s="1"/>
      <c r="KDS1009" s="1"/>
      <c r="KDT1009" s="1"/>
      <c r="KDU1009" s="1"/>
      <c r="KDV1009" s="1"/>
      <c r="KDW1009" s="1"/>
      <c r="KDX1009" s="1"/>
      <c r="KDY1009" s="1"/>
      <c r="KDZ1009" s="1"/>
      <c r="KEA1009" s="1"/>
      <c r="KEB1009" s="1"/>
      <c r="KEC1009" s="1"/>
      <c r="KED1009" s="1"/>
      <c r="KEE1009" s="1"/>
      <c r="KEF1009" s="1"/>
      <c r="KEG1009" s="1"/>
      <c r="KEH1009" s="1"/>
      <c r="KEI1009" s="1"/>
      <c r="KEJ1009" s="1"/>
      <c r="KEK1009" s="1"/>
      <c r="KEL1009" s="1"/>
      <c r="KEM1009" s="1"/>
      <c r="KEN1009" s="1"/>
      <c r="KEO1009" s="1"/>
      <c r="KEP1009" s="1"/>
      <c r="KEQ1009" s="1"/>
      <c r="KER1009" s="1"/>
      <c r="KES1009" s="1"/>
      <c r="KET1009" s="1"/>
      <c r="KEU1009" s="1"/>
      <c r="KEV1009" s="1"/>
      <c r="KEW1009" s="1"/>
      <c r="KEX1009" s="1"/>
      <c r="KEY1009" s="1"/>
      <c r="KEZ1009" s="1"/>
      <c r="KFA1009" s="1"/>
      <c r="KFB1009" s="1"/>
      <c r="KFC1009" s="1"/>
      <c r="KFD1009" s="1"/>
      <c r="KFE1009" s="1"/>
      <c r="KFF1009" s="1"/>
      <c r="KFG1009" s="1"/>
      <c r="KFH1009" s="1"/>
      <c r="KFI1009" s="1"/>
      <c r="KFJ1009" s="1"/>
      <c r="KFK1009" s="1"/>
      <c r="KFL1009" s="1"/>
      <c r="KFM1009" s="1"/>
      <c r="KFN1009" s="1"/>
      <c r="KFO1009" s="1"/>
      <c r="KFP1009" s="1"/>
      <c r="KFQ1009" s="1"/>
      <c r="KFR1009" s="1"/>
      <c r="KFS1009" s="1"/>
      <c r="KFT1009" s="1"/>
      <c r="KFU1009" s="1"/>
      <c r="KFV1009" s="1"/>
      <c r="KFW1009" s="1"/>
      <c r="KFX1009" s="1"/>
      <c r="KFY1009" s="1"/>
      <c r="KFZ1009" s="1"/>
      <c r="KGA1009" s="1"/>
      <c r="KGB1009" s="1"/>
      <c r="KGC1009" s="1"/>
      <c r="KGD1009" s="1"/>
      <c r="KGE1009" s="1"/>
      <c r="KGF1009" s="1"/>
      <c r="KGG1009" s="1"/>
      <c r="KGH1009" s="1"/>
      <c r="KGI1009" s="1"/>
      <c r="KGJ1009" s="1"/>
      <c r="KGK1009" s="1"/>
      <c r="KGL1009" s="1"/>
      <c r="KGM1009" s="1"/>
      <c r="KGN1009" s="1"/>
      <c r="KGO1009" s="1"/>
      <c r="KGP1009" s="1"/>
      <c r="KGQ1009" s="1"/>
      <c r="KGR1009" s="1"/>
      <c r="KGS1009" s="1"/>
      <c r="KGT1009" s="1"/>
      <c r="KGU1009" s="1"/>
      <c r="KGV1009" s="1"/>
      <c r="KGW1009" s="1"/>
      <c r="KGX1009" s="1"/>
      <c r="KGY1009" s="1"/>
      <c r="KGZ1009" s="1"/>
      <c r="KHA1009" s="1"/>
      <c r="KHB1009" s="1"/>
      <c r="KHC1009" s="1"/>
      <c r="KHD1009" s="1"/>
      <c r="KHE1009" s="1"/>
      <c r="KHF1009" s="1"/>
      <c r="KHG1009" s="1"/>
      <c r="KHH1009" s="1"/>
      <c r="KHI1009" s="1"/>
      <c r="KHJ1009" s="1"/>
      <c r="KHK1009" s="1"/>
      <c r="KHL1009" s="1"/>
      <c r="KHM1009" s="1"/>
      <c r="KHN1009" s="1"/>
      <c r="KHO1009" s="1"/>
      <c r="KHP1009" s="1"/>
      <c r="KHQ1009" s="1"/>
      <c r="KHR1009" s="1"/>
      <c r="KHS1009" s="1"/>
      <c r="KHT1009" s="1"/>
      <c r="KHU1009" s="1"/>
      <c r="KHV1009" s="1"/>
      <c r="KHW1009" s="1"/>
      <c r="KHX1009" s="1"/>
      <c r="KHY1009" s="1"/>
      <c r="KHZ1009" s="1"/>
      <c r="KIA1009" s="1"/>
      <c r="KIB1009" s="1"/>
      <c r="KIC1009" s="1"/>
      <c r="KID1009" s="1"/>
      <c r="KIE1009" s="1"/>
      <c r="KIF1009" s="1"/>
      <c r="KIG1009" s="1"/>
      <c r="KIH1009" s="1"/>
      <c r="KII1009" s="1"/>
      <c r="KIJ1009" s="1"/>
      <c r="KIK1009" s="1"/>
      <c r="KIL1009" s="1"/>
      <c r="KIM1009" s="1"/>
      <c r="KIN1009" s="1"/>
      <c r="KIO1009" s="1"/>
      <c r="KIP1009" s="1"/>
      <c r="KIQ1009" s="1"/>
      <c r="KIR1009" s="1"/>
      <c r="KIS1009" s="1"/>
      <c r="KIT1009" s="1"/>
      <c r="KIU1009" s="1"/>
      <c r="KIV1009" s="1"/>
      <c r="KIW1009" s="1"/>
      <c r="KIX1009" s="1"/>
      <c r="KIY1009" s="1"/>
      <c r="KIZ1009" s="1"/>
      <c r="KJA1009" s="1"/>
      <c r="KJB1009" s="1"/>
      <c r="KJC1009" s="1"/>
      <c r="KJD1009" s="1"/>
      <c r="KJE1009" s="1"/>
      <c r="KJF1009" s="1"/>
      <c r="KJG1009" s="1"/>
      <c r="KJH1009" s="1"/>
      <c r="KJI1009" s="1"/>
      <c r="KJJ1009" s="1"/>
      <c r="KJK1009" s="1"/>
      <c r="KJL1009" s="1"/>
      <c r="KJM1009" s="1"/>
      <c r="KJN1009" s="1"/>
      <c r="KJO1009" s="1"/>
      <c r="KJP1009" s="1"/>
      <c r="KJQ1009" s="1"/>
      <c r="KJR1009" s="1"/>
      <c r="KJS1009" s="1"/>
      <c r="KJT1009" s="1"/>
      <c r="KJU1009" s="1"/>
      <c r="KJV1009" s="1"/>
      <c r="KJW1009" s="1"/>
      <c r="KJX1009" s="1"/>
      <c r="KJY1009" s="1"/>
      <c r="KJZ1009" s="1"/>
      <c r="KKA1009" s="1"/>
      <c r="KKB1009" s="1"/>
      <c r="KKC1009" s="1"/>
      <c r="KKD1009" s="1"/>
      <c r="KKE1009" s="1"/>
      <c r="KKF1009" s="1"/>
      <c r="KKG1009" s="1"/>
      <c r="KKH1009" s="1"/>
      <c r="KKI1009" s="1"/>
      <c r="KKJ1009" s="1"/>
      <c r="KKK1009" s="1"/>
      <c r="KKL1009" s="1"/>
      <c r="KKM1009" s="1"/>
      <c r="KKN1009" s="1"/>
      <c r="KKO1009" s="1"/>
      <c r="KKP1009" s="1"/>
      <c r="KKQ1009" s="1"/>
      <c r="KKR1009" s="1"/>
      <c r="KKS1009" s="1"/>
      <c r="KKT1009" s="1"/>
      <c r="KKU1009" s="1"/>
      <c r="KKV1009" s="1"/>
      <c r="KKW1009" s="1"/>
      <c r="KKX1009" s="1"/>
      <c r="KKY1009" s="1"/>
      <c r="KKZ1009" s="1"/>
      <c r="KLA1009" s="1"/>
      <c r="KLB1009" s="1"/>
      <c r="KLC1009" s="1"/>
      <c r="KLD1009" s="1"/>
      <c r="KLE1009" s="1"/>
      <c r="KLF1009" s="1"/>
      <c r="KLG1009" s="1"/>
      <c r="KLH1009" s="1"/>
      <c r="KLI1009" s="1"/>
      <c r="KLJ1009" s="1"/>
      <c r="KLK1009" s="1"/>
      <c r="KLL1009" s="1"/>
      <c r="KLM1009" s="1"/>
      <c r="KLN1009" s="1"/>
      <c r="KLO1009" s="1"/>
      <c r="KLP1009" s="1"/>
      <c r="KLQ1009" s="1"/>
      <c r="KLR1009" s="1"/>
      <c r="KLS1009" s="1"/>
      <c r="KLT1009" s="1"/>
      <c r="KLU1009" s="1"/>
      <c r="KLV1009" s="1"/>
      <c r="KLW1009" s="1"/>
      <c r="KLX1009" s="1"/>
      <c r="KLY1009" s="1"/>
      <c r="KLZ1009" s="1"/>
      <c r="KMA1009" s="1"/>
      <c r="KMB1009" s="1"/>
      <c r="KMC1009" s="1"/>
      <c r="KMD1009" s="1"/>
      <c r="KME1009" s="1"/>
      <c r="KMF1009" s="1"/>
      <c r="KMG1009" s="1"/>
      <c r="KMH1009" s="1"/>
      <c r="KMI1009" s="1"/>
      <c r="KMJ1009" s="1"/>
      <c r="KMK1009" s="1"/>
      <c r="KML1009" s="1"/>
      <c r="KMM1009" s="1"/>
      <c r="KMN1009" s="1"/>
      <c r="KMO1009" s="1"/>
      <c r="KMP1009" s="1"/>
      <c r="KMQ1009" s="1"/>
      <c r="KMR1009" s="1"/>
      <c r="KMS1009" s="1"/>
      <c r="KMT1009" s="1"/>
      <c r="KMU1009" s="1"/>
      <c r="KMV1009" s="1"/>
      <c r="KMW1009" s="1"/>
      <c r="KMX1009" s="1"/>
      <c r="KMY1009" s="1"/>
      <c r="KMZ1009" s="1"/>
      <c r="KNA1009" s="1"/>
      <c r="KNB1009" s="1"/>
      <c r="KNC1009" s="1"/>
      <c r="KND1009" s="1"/>
      <c r="KNE1009" s="1"/>
      <c r="KNF1009" s="1"/>
      <c r="KNG1009" s="1"/>
      <c r="KNH1009" s="1"/>
      <c r="KNI1009" s="1"/>
      <c r="KNJ1009" s="1"/>
      <c r="KNK1009" s="1"/>
      <c r="KNL1009" s="1"/>
      <c r="KNM1009" s="1"/>
      <c r="KNN1009" s="1"/>
      <c r="KNO1009" s="1"/>
      <c r="KNP1009" s="1"/>
      <c r="KNQ1009" s="1"/>
      <c r="KNR1009" s="1"/>
      <c r="KNS1009" s="1"/>
      <c r="KNT1009" s="1"/>
      <c r="KNU1009" s="1"/>
      <c r="KNV1009" s="1"/>
      <c r="KNW1009" s="1"/>
      <c r="KNX1009" s="1"/>
      <c r="KNY1009" s="1"/>
      <c r="KNZ1009" s="1"/>
      <c r="KOA1009" s="1"/>
      <c r="KOB1009" s="1"/>
      <c r="KOC1009" s="1"/>
      <c r="KOD1009" s="1"/>
      <c r="KOE1009" s="1"/>
      <c r="KOF1009" s="1"/>
      <c r="KOG1009" s="1"/>
      <c r="KOH1009" s="1"/>
      <c r="KOI1009" s="1"/>
      <c r="KOJ1009" s="1"/>
      <c r="KOK1009" s="1"/>
      <c r="KOL1009" s="1"/>
      <c r="KOM1009" s="1"/>
      <c r="KON1009" s="1"/>
      <c r="KOO1009" s="1"/>
      <c r="KOP1009" s="1"/>
      <c r="KOQ1009" s="1"/>
      <c r="KOR1009" s="1"/>
      <c r="KOS1009" s="1"/>
      <c r="KOT1009" s="1"/>
      <c r="KOU1009" s="1"/>
      <c r="KOV1009" s="1"/>
      <c r="KOW1009" s="1"/>
      <c r="KOX1009" s="1"/>
      <c r="KOY1009" s="1"/>
      <c r="KOZ1009" s="1"/>
      <c r="KPA1009" s="1"/>
      <c r="KPB1009" s="1"/>
      <c r="KPC1009" s="1"/>
      <c r="KPD1009" s="1"/>
      <c r="KPE1009" s="1"/>
      <c r="KPF1009" s="1"/>
      <c r="KPG1009" s="1"/>
      <c r="KPH1009" s="1"/>
      <c r="KPI1009" s="1"/>
      <c r="KPJ1009" s="1"/>
      <c r="KPK1009" s="1"/>
      <c r="KPL1009" s="1"/>
      <c r="KPM1009" s="1"/>
      <c r="KPN1009" s="1"/>
      <c r="KPO1009" s="1"/>
      <c r="KPP1009" s="1"/>
      <c r="KPQ1009" s="1"/>
      <c r="KPR1009" s="1"/>
      <c r="KPS1009" s="1"/>
      <c r="KPT1009" s="1"/>
      <c r="KPU1009" s="1"/>
      <c r="KPV1009" s="1"/>
      <c r="KPW1009" s="1"/>
      <c r="KPX1009" s="1"/>
      <c r="KPY1009" s="1"/>
      <c r="KPZ1009" s="1"/>
      <c r="KQA1009" s="1"/>
      <c r="KQB1009" s="1"/>
      <c r="KQC1009" s="1"/>
      <c r="KQD1009" s="1"/>
      <c r="KQE1009" s="1"/>
      <c r="KQF1009" s="1"/>
      <c r="KQG1009" s="1"/>
      <c r="KQH1009" s="1"/>
      <c r="KQI1009" s="1"/>
      <c r="KQJ1009" s="1"/>
      <c r="KQK1009" s="1"/>
      <c r="KQL1009" s="1"/>
      <c r="KQM1009" s="1"/>
      <c r="KQN1009" s="1"/>
      <c r="KQO1009" s="1"/>
      <c r="KQP1009" s="1"/>
      <c r="KQQ1009" s="1"/>
      <c r="KQR1009" s="1"/>
      <c r="KQS1009" s="1"/>
      <c r="KQT1009" s="1"/>
      <c r="KQU1009" s="1"/>
      <c r="KQV1009" s="1"/>
      <c r="KQW1009" s="1"/>
      <c r="KQX1009" s="1"/>
      <c r="KQY1009" s="1"/>
      <c r="KQZ1009" s="1"/>
      <c r="KRA1009" s="1"/>
      <c r="KRB1009" s="1"/>
      <c r="KRC1009" s="1"/>
      <c r="KRD1009" s="1"/>
      <c r="KRE1009" s="1"/>
      <c r="KRF1009" s="1"/>
      <c r="KRG1009" s="1"/>
      <c r="KRH1009" s="1"/>
      <c r="KRI1009" s="1"/>
      <c r="KRJ1009" s="1"/>
      <c r="KRK1009" s="1"/>
      <c r="KRL1009" s="1"/>
      <c r="KRM1009" s="1"/>
      <c r="KRN1009" s="1"/>
      <c r="KRO1009" s="1"/>
      <c r="KRP1009" s="1"/>
      <c r="KRQ1009" s="1"/>
      <c r="KRR1009" s="1"/>
      <c r="KRS1009" s="1"/>
      <c r="KRT1009" s="1"/>
      <c r="KRU1009" s="1"/>
      <c r="KRV1009" s="1"/>
      <c r="KRW1009" s="1"/>
      <c r="KRX1009" s="1"/>
      <c r="KRY1009" s="1"/>
      <c r="KRZ1009" s="1"/>
      <c r="KSA1009" s="1"/>
      <c r="KSB1009" s="1"/>
      <c r="KSC1009" s="1"/>
      <c r="KSD1009" s="1"/>
      <c r="KSE1009" s="1"/>
      <c r="KSF1009" s="1"/>
      <c r="KSG1009" s="1"/>
      <c r="KSH1009" s="1"/>
      <c r="KSI1009" s="1"/>
      <c r="KSJ1009" s="1"/>
      <c r="KSK1009" s="1"/>
      <c r="KSL1009" s="1"/>
      <c r="KSM1009" s="1"/>
      <c r="KSN1009" s="1"/>
      <c r="KSO1009" s="1"/>
      <c r="KSP1009" s="1"/>
      <c r="KSQ1009" s="1"/>
      <c r="KSR1009" s="1"/>
      <c r="KSS1009" s="1"/>
      <c r="KST1009" s="1"/>
      <c r="KSU1009" s="1"/>
      <c r="KSV1009" s="1"/>
      <c r="KSW1009" s="1"/>
      <c r="KSX1009" s="1"/>
      <c r="KSY1009" s="1"/>
      <c r="KSZ1009" s="1"/>
      <c r="KTA1009" s="1"/>
      <c r="KTB1009" s="1"/>
      <c r="KTC1009" s="1"/>
      <c r="KTD1009" s="1"/>
      <c r="KTE1009" s="1"/>
      <c r="KTF1009" s="1"/>
      <c r="KTG1009" s="1"/>
      <c r="KTH1009" s="1"/>
      <c r="KTI1009" s="1"/>
      <c r="KTJ1009" s="1"/>
      <c r="KTK1009" s="1"/>
      <c r="KTL1009" s="1"/>
      <c r="KTM1009" s="1"/>
      <c r="KTN1009" s="1"/>
      <c r="KTO1009" s="1"/>
      <c r="KTP1009" s="1"/>
      <c r="KTQ1009" s="1"/>
      <c r="KTR1009" s="1"/>
      <c r="KTS1009" s="1"/>
      <c r="KTT1009" s="1"/>
      <c r="KTU1009" s="1"/>
      <c r="KTV1009" s="1"/>
      <c r="KTW1009" s="1"/>
      <c r="KTX1009" s="1"/>
      <c r="KTY1009" s="1"/>
      <c r="KTZ1009" s="1"/>
      <c r="KUA1009" s="1"/>
      <c r="KUB1009" s="1"/>
      <c r="KUC1009" s="1"/>
      <c r="KUD1009" s="1"/>
      <c r="KUE1009" s="1"/>
      <c r="KUF1009" s="1"/>
      <c r="KUG1009" s="1"/>
      <c r="KUH1009" s="1"/>
      <c r="KUI1009" s="1"/>
      <c r="KUJ1009" s="1"/>
      <c r="KUK1009" s="1"/>
      <c r="KUL1009" s="1"/>
      <c r="KUM1009" s="1"/>
      <c r="KUN1009" s="1"/>
      <c r="KUO1009" s="1"/>
      <c r="KUP1009" s="1"/>
      <c r="KUQ1009" s="1"/>
      <c r="KUR1009" s="1"/>
      <c r="KUS1009" s="1"/>
      <c r="KUT1009" s="1"/>
      <c r="KUU1009" s="1"/>
      <c r="KUV1009" s="1"/>
      <c r="KUW1009" s="1"/>
      <c r="KUX1009" s="1"/>
      <c r="KUY1009" s="1"/>
      <c r="KUZ1009" s="1"/>
      <c r="KVA1009" s="1"/>
      <c r="KVB1009" s="1"/>
      <c r="KVC1009" s="1"/>
      <c r="KVD1009" s="1"/>
      <c r="KVE1009" s="1"/>
      <c r="KVF1009" s="1"/>
      <c r="KVG1009" s="1"/>
      <c r="KVH1009" s="1"/>
      <c r="KVI1009" s="1"/>
      <c r="KVJ1009" s="1"/>
      <c r="KVK1009" s="1"/>
      <c r="KVL1009" s="1"/>
      <c r="KVM1009" s="1"/>
      <c r="KVN1009" s="1"/>
      <c r="KVO1009" s="1"/>
      <c r="KVP1009" s="1"/>
      <c r="KVQ1009" s="1"/>
      <c r="KVR1009" s="1"/>
      <c r="KVS1009" s="1"/>
      <c r="KVT1009" s="1"/>
      <c r="KVU1009" s="1"/>
      <c r="KVV1009" s="1"/>
      <c r="KVW1009" s="1"/>
      <c r="KVX1009" s="1"/>
      <c r="KVY1009" s="1"/>
      <c r="KVZ1009" s="1"/>
      <c r="KWA1009" s="1"/>
      <c r="KWB1009" s="1"/>
      <c r="KWC1009" s="1"/>
      <c r="KWD1009" s="1"/>
      <c r="KWE1009" s="1"/>
      <c r="KWF1009" s="1"/>
      <c r="KWG1009" s="1"/>
      <c r="KWH1009" s="1"/>
      <c r="KWI1009" s="1"/>
      <c r="KWJ1009" s="1"/>
      <c r="KWK1009" s="1"/>
      <c r="KWL1009" s="1"/>
      <c r="KWM1009" s="1"/>
      <c r="KWN1009" s="1"/>
      <c r="KWO1009" s="1"/>
      <c r="KWP1009" s="1"/>
      <c r="KWQ1009" s="1"/>
      <c r="KWR1009" s="1"/>
      <c r="KWS1009" s="1"/>
      <c r="KWT1009" s="1"/>
      <c r="KWU1009" s="1"/>
      <c r="KWV1009" s="1"/>
      <c r="KWW1009" s="1"/>
      <c r="KWX1009" s="1"/>
      <c r="KWY1009" s="1"/>
      <c r="KWZ1009" s="1"/>
      <c r="KXA1009" s="1"/>
      <c r="KXB1009" s="1"/>
      <c r="KXC1009" s="1"/>
      <c r="KXD1009" s="1"/>
      <c r="KXE1009" s="1"/>
      <c r="KXF1009" s="1"/>
      <c r="KXG1009" s="1"/>
      <c r="KXH1009" s="1"/>
      <c r="KXI1009" s="1"/>
      <c r="KXJ1009" s="1"/>
      <c r="KXK1009" s="1"/>
      <c r="KXL1009" s="1"/>
      <c r="KXM1009" s="1"/>
      <c r="KXN1009" s="1"/>
      <c r="KXO1009" s="1"/>
      <c r="KXP1009" s="1"/>
      <c r="KXQ1009" s="1"/>
      <c r="KXR1009" s="1"/>
      <c r="KXS1009" s="1"/>
      <c r="KXT1009" s="1"/>
      <c r="KXU1009" s="1"/>
      <c r="KXV1009" s="1"/>
      <c r="KXW1009" s="1"/>
      <c r="KXX1009" s="1"/>
      <c r="KXY1009" s="1"/>
      <c r="KXZ1009" s="1"/>
      <c r="KYA1009" s="1"/>
      <c r="KYB1009" s="1"/>
      <c r="KYC1009" s="1"/>
      <c r="KYD1009" s="1"/>
      <c r="KYE1009" s="1"/>
      <c r="KYF1009" s="1"/>
      <c r="KYG1009" s="1"/>
      <c r="KYH1009" s="1"/>
      <c r="KYI1009" s="1"/>
      <c r="KYJ1009" s="1"/>
      <c r="KYK1009" s="1"/>
      <c r="KYL1009" s="1"/>
      <c r="KYM1009" s="1"/>
      <c r="KYN1009" s="1"/>
      <c r="KYO1009" s="1"/>
      <c r="KYP1009" s="1"/>
      <c r="KYQ1009" s="1"/>
      <c r="KYR1009" s="1"/>
      <c r="KYS1009" s="1"/>
      <c r="KYT1009" s="1"/>
      <c r="KYU1009" s="1"/>
      <c r="KYV1009" s="1"/>
      <c r="KYW1009" s="1"/>
      <c r="KYX1009" s="1"/>
      <c r="KYY1009" s="1"/>
      <c r="KYZ1009" s="1"/>
      <c r="KZA1009" s="1"/>
      <c r="KZB1009" s="1"/>
      <c r="KZC1009" s="1"/>
      <c r="KZD1009" s="1"/>
      <c r="KZE1009" s="1"/>
      <c r="KZF1009" s="1"/>
      <c r="KZG1009" s="1"/>
      <c r="KZH1009" s="1"/>
      <c r="KZI1009" s="1"/>
      <c r="KZJ1009" s="1"/>
      <c r="KZK1009" s="1"/>
      <c r="KZL1009" s="1"/>
      <c r="KZM1009" s="1"/>
      <c r="KZN1009" s="1"/>
      <c r="KZO1009" s="1"/>
      <c r="KZP1009" s="1"/>
      <c r="KZQ1009" s="1"/>
      <c r="KZR1009" s="1"/>
      <c r="KZS1009" s="1"/>
      <c r="KZT1009" s="1"/>
      <c r="KZU1009" s="1"/>
      <c r="KZV1009" s="1"/>
      <c r="KZW1009" s="1"/>
      <c r="KZX1009" s="1"/>
      <c r="KZY1009" s="1"/>
      <c r="KZZ1009" s="1"/>
      <c r="LAA1009" s="1"/>
      <c r="LAB1009" s="1"/>
      <c r="LAC1009" s="1"/>
      <c r="LAD1009" s="1"/>
      <c r="LAE1009" s="1"/>
      <c r="LAF1009" s="1"/>
      <c r="LAG1009" s="1"/>
      <c r="LAH1009" s="1"/>
      <c r="LAI1009" s="1"/>
      <c r="LAJ1009" s="1"/>
      <c r="LAK1009" s="1"/>
      <c r="LAL1009" s="1"/>
      <c r="LAM1009" s="1"/>
      <c r="LAN1009" s="1"/>
      <c r="LAO1009" s="1"/>
      <c r="LAP1009" s="1"/>
      <c r="LAQ1009" s="1"/>
      <c r="LAR1009" s="1"/>
      <c r="LAS1009" s="1"/>
      <c r="LAT1009" s="1"/>
      <c r="LAU1009" s="1"/>
      <c r="LAV1009" s="1"/>
      <c r="LAW1009" s="1"/>
      <c r="LAX1009" s="1"/>
      <c r="LAY1009" s="1"/>
      <c r="LAZ1009" s="1"/>
      <c r="LBA1009" s="1"/>
      <c r="LBB1009" s="1"/>
      <c r="LBC1009" s="1"/>
      <c r="LBD1009" s="1"/>
      <c r="LBE1009" s="1"/>
      <c r="LBF1009" s="1"/>
      <c r="LBG1009" s="1"/>
      <c r="LBH1009" s="1"/>
      <c r="LBI1009" s="1"/>
      <c r="LBJ1009" s="1"/>
      <c r="LBK1009" s="1"/>
      <c r="LBL1009" s="1"/>
      <c r="LBM1009" s="1"/>
      <c r="LBN1009" s="1"/>
      <c r="LBO1009" s="1"/>
      <c r="LBP1009" s="1"/>
      <c r="LBQ1009" s="1"/>
      <c r="LBR1009" s="1"/>
      <c r="LBS1009" s="1"/>
      <c r="LBT1009" s="1"/>
      <c r="LBU1009" s="1"/>
      <c r="LBV1009" s="1"/>
      <c r="LBW1009" s="1"/>
      <c r="LBX1009" s="1"/>
      <c r="LBY1009" s="1"/>
      <c r="LBZ1009" s="1"/>
      <c r="LCA1009" s="1"/>
      <c r="LCB1009" s="1"/>
      <c r="LCC1009" s="1"/>
      <c r="LCD1009" s="1"/>
      <c r="LCE1009" s="1"/>
      <c r="LCF1009" s="1"/>
      <c r="LCG1009" s="1"/>
      <c r="LCH1009" s="1"/>
      <c r="LCI1009" s="1"/>
      <c r="LCJ1009" s="1"/>
      <c r="LCK1009" s="1"/>
      <c r="LCL1009" s="1"/>
      <c r="LCM1009" s="1"/>
      <c r="LCN1009" s="1"/>
      <c r="LCO1009" s="1"/>
      <c r="LCP1009" s="1"/>
      <c r="LCQ1009" s="1"/>
      <c r="LCR1009" s="1"/>
      <c r="LCS1009" s="1"/>
      <c r="LCT1009" s="1"/>
      <c r="LCU1009" s="1"/>
      <c r="LCV1009" s="1"/>
      <c r="LCW1009" s="1"/>
      <c r="LCX1009" s="1"/>
      <c r="LCY1009" s="1"/>
      <c r="LCZ1009" s="1"/>
      <c r="LDA1009" s="1"/>
      <c r="LDB1009" s="1"/>
      <c r="LDC1009" s="1"/>
      <c r="LDD1009" s="1"/>
      <c r="LDE1009" s="1"/>
      <c r="LDF1009" s="1"/>
      <c r="LDG1009" s="1"/>
      <c r="LDH1009" s="1"/>
      <c r="LDI1009" s="1"/>
      <c r="LDJ1009" s="1"/>
      <c r="LDK1009" s="1"/>
      <c r="LDL1009" s="1"/>
      <c r="LDM1009" s="1"/>
      <c r="LDN1009" s="1"/>
      <c r="LDO1009" s="1"/>
      <c r="LDP1009" s="1"/>
      <c r="LDQ1009" s="1"/>
      <c r="LDR1009" s="1"/>
      <c r="LDS1009" s="1"/>
      <c r="LDT1009" s="1"/>
      <c r="LDU1009" s="1"/>
      <c r="LDV1009" s="1"/>
      <c r="LDW1009" s="1"/>
      <c r="LDX1009" s="1"/>
      <c r="LDY1009" s="1"/>
      <c r="LDZ1009" s="1"/>
      <c r="LEA1009" s="1"/>
      <c r="LEB1009" s="1"/>
      <c r="LEC1009" s="1"/>
      <c r="LED1009" s="1"/>
      <c r="LEE1009" s="1"/>
      <c r="LEF1009" s="1"/>
      <c r="LEG1009" s="1"/>
      <c r="LEH1009" s="1"/>
      <c r="LEI1009" s="1"/>
      <c r="LEJ1009" s="1"/>
      <c r="LEK1009" s="1"/>
      <c r="LEL1009" s="1"/>
      <c r="LEM1009" s="1"/>
      <c r="LEN1009" s="1"/>
      <c r="LEO1009" s="1"/>
      <c r="LEP1009" s="1"/>
      <c r="LEQ1009" s="1"/>
      <c r="LER1009" s="1"/>
      <c r="LES1009" s="1"/>
      <c r="LET1009" s="1"/>
      <c r="LEU1009" s="1"/>
      <c r="LEV1009" s="1"/>
      <c r="LEW1009" s="1"/>
      <c r="LEX1009" s="1"/>
      <c r="LEY1009" s="1"/>
      <c r="LEZ1009" s="1"/>
      <c r="LFA1009" s="1"/>
      <c r="LFB1009" s="1"/>
      <c r="LFC1009" s="1"/>
      <c r="LFD1009" s="1"/>
      <c r="LFE1009" s="1"/>
      <c r="LFF1009" s="1"/>
      <c r="LFG1009" s="1"/>
      <c r="LFH1009" s="1"/>
      <c r="LFI1009" s="1"/>
      <c r="LFJ1009" s="1"/>
      <c r="LFK1009" s="1"/>
      <c r="LFL1009" s="1"/>
      <c r="LFM1009" s="1"/>
      <c r="LFN1009" s="1"/>
      <c r="LFO1009" s="1"/>
      <c r="LFP1009" s="1"/>
      <c r="LFQ1009" s="1"/>
      <c r="LFR1009" s="1"/>
      <c r="LFS1009" s="1"/>
      <c r="LFT1009" s="1"/>
      <c r="LFU1009" s="1"/>
      <c r="LFV1009" s="1"/>
      <c r="LFW1009" s="1"/>
      <c r="LFX1009" s="1"/>
      <c r="LFY1009" s="1"/>
      <c r="LFZ1009" s="1"/>
      <c r="LGA1009" s="1"/>
      <c r="LGB1009" s="1"/>
      <c r="LGC1009" s="1"/>
      <c r="LGD1009" s="1"/>
      <c r="LGE1009" s="1"/>
      <c r="LGF1009" s="1"/>
      <c r="LGG1009" s="1"/>
      <c r="LGH1009" s="1"/>
      <c r="LGI1009" s="1"/>
      <c r="LGJ1009" s="1"/>
      <c r="LGK1009" s="1"/>
      <c r="LGL1009" s="1"/>
      <c r="LGM1009" s="1"/>
      <c r="LGN1009" s="1"/>
      <c r="LGO1009" s="1"/>
      <c r="LGP1009" s="1"/>
      <c r="LGQ1009" s="1"/>
      <c r="LGR1009" s="1"/>
      <c r="LGS1009" s="1"/>
      <c r="LGT1009" s="1"/>
      <c r="LGU1009" s="1"/>
      <c r="LGV1009" s="1"/>
      <c r="LGW1009" s="1"/>
      <c r="LGX1009" s="1"/>
      <c r="LGY1009" s="1"/>
      <c r="LGZ1009" s="1"/>
      <c r="LHA1009" s="1"/>
      <c r="LHB1009" s="1"/>
      <c r="LHC1009" s="1"/>
      <c r="LHD1009" s="1"/>
      <c r="LHE1009" s="1"/>
      <c r="LHF1009" s="1"/>
      <c r="LHG1009" s="1"/>
      <c r="LHH1009" s="1"/>
      <c r="LHI1009" s="1"/>
      <c r="LHJ1009" s="1"/>
      <c r="LHK1009" s="1"/>
      <c r="LHL1009" s="1"/>
      <c r="LHM1009" s="1"/>
      <c r="LHN1009" s="1"/>
      <c r="LHO1009" s="1"/>
      <c r="LHP1009" s="1"/>
      <c r="LHQ1009" s="1"/>
      <c r="LHR1009" s="1"/>
      <c r="LHS1009" s="1"/>
      <c r="LHT1009" s="1"/>
      <c r="LHU1009" s="1"/>
      <c r="LHV1009" s="1"/>
      <c r="LHW1009" s="1"/>
      <c r="LHX1009" s="1"/>
      <c r="LHY1009" s="1"/>
      <c r="LHZ1009" s="1"/>
      <c r="LIA1009" s="1"/>
      <c r="LIB1009" s="1"/>
      <c r="LIC1009" s="1"/>
      <c r="LID1009" s="1"/>
      <c r="LIE1009" s="1"/>
      <c r="LIF1009" s="1"/>
      <c r="LIG1009" s="1"/>
      <c r="LIH1009" s="1"/>
      <c r="LII1009" s="1"/>
      <c r="LIJ1009" s="1"/>
      <c r="LIK1009" s="1"/>
      <c r="LIL1009" s="1"/>
      <c r="LIM1009" s="1"/>
      <c r="LIN1009" s="1"/>
      <c r="LIO1009" s="1"/>
      <c r="LIP1009" s="1"/>
      <c r="LIQ1009" s="1"/>
      <c r="LIR1009" s="1"/>
      <c r="LIS1009" s="1"/>
      <c r="LIT1009" s="1"/>
      <c r="LIU1009" s="1"/>
      <c r="LIV1009" s="1"/>
      <c r="LIW1009" s="1"/>
      <c r="LIX1009" s="1"/>
      <c r="LIY1009" s="1"/>
      <c r="LIZ1009" s="1"/>
      <c r="LJA1009" s="1"/>
      <c r="LJB1009" s="1"/>
      <c r="LJC1009" s="1"/>
      <c r="LJD1009" s="1"/>
      <c r="LJE1009" s="1"/>
      <c r="LJF1009" s="1"/>
      <c r="LJG1009" s="1"/>
      <c r="LJH1009" s="1"/>
      <c r="LJI1009" s="1"/>
      <c r="LJJ1009" s="1"/>
      <c r="LJK1009" s="1"/>
      <c r="LJL1009" s="1"/>
      <c r="LJM1009" s="1"/>
      <c r="LJN1009" s="1"/>
      <c r="LJO1009" s="1"/>
      <c r="LJP1009" s="1"/>
      <c r="LJQ1009" s="1"/>
      <c r="LJR1009" s="1"/>
      <c r="LJS1009" s="1"/>
      <c r="LJT1009" s="1"/>
      <c r="LJU1009" s="1"/>
      <c r="LJV1009" s="1"/>
      <c r="LJW1009" s="1"/>
      <c r="LJX1009" s="1"/>
      <c r="LJY1009" s="1"/>
      <c r="LJZ1009" s="1"/>
      <c r="LKA1009" s="1"/>
      <c r="LKB1009" s="1"/>
      <c r="LKC1009" s="1"/>
      <c r="LKD1009" s="1"/>
      <c r="LKE1009" s="1"/>
      <c r="LKF1009" s="1"/>
      <c r="LKG1009" s="1"/>
      <c r="LKH1009" s="1"/>
      <c r="LKI1009" s="1"/>
      <c r="LKJ1009" s="1"/>
      <c r="LKK1009" s="1"/>
      <c r="LKL1009" s="1"/>
      <c r="LKM1009" s="1"/>
      <c r="LKN1009" s="1"/>
      <c r="LKO1009" s="1"/>
      <c r="LKP1009" s="1"/>
      <c r="LKQ1009" s="1"/>
      <c r="LKR1009" s="1"/>
      <c r="LKS1009" s="1"/>
      <c r="LKT1009" s="1"/>
      <c r="LKU1009" s="1"/>
      <c r="LKV1009" s="1"/>
      <c r="LKW1009" s="1"/>
      <c r="LKX1009" s="1"/>
      <c r="LKY1009" s="1"/>
      <c r="LKZ1009" s="1"/>
      <c r="LLA1009" s="1"/>
      <c r="LLB1009" s="1"/>
      <c r="LLC1009" s="1"/>
      <c r="LLD1009" s="1"/>
      <c r="LLE1009" s="1"/>
      <c r="LLF1009" s="1"/>
      <c r="LLG1009" s="1"/>
      <c r="LLH1009" s="1"/>
      <c r="LLI1009" s="1"/>
      <c r="LLJ1009" s="1"/>
      <c r="LLK1009" s="1"/>
      <c r="LLL1009" s="1"/>
      <c r="LLM1009" s="1"/>
      <c r="LLN1009" s="1"/>
      <c r="LLO1009" s="1"/>
      <c r="LLP1009" s="1"/>
      <c r="LLQ1009" s="1"/>
      <c r="LLR1009" s="1"/>
      <c r="LLS1009" s="1"/>
      <c r="LLT1009" s="1"/>
      <c r="LLU1009" s="1"/>
      <c r="LLV1009" s="1"/>
      <c r="LLW1009" s="1"/>
      <c r="LLX1009" s="1"/>
      <c r="LLY1009" s="1"/>
      <c r="LLZ1009" s="1"/>
      <c r="LMA1009" s="1"/>
      <c r="LMB1009" s="1"/>
      <c r="LMC1009" s="1"/>
      <c r="LMD1009" s="1"/>
      <c r="LME1009" s="1"/>
      <c r="LMF1009" s="1"/>
      <c r="LMG1009" s="1"/>
      <c r="LMH1009" s="1"/>
      <c r="LMI1009" s="1"/>
      <c r="LMJ1009" s="1"/>
      <c r="LMK1009" s="1"/>
      <c r="LML1009" s="1"/>
      <c r="LMM1009" s="1"/>
      <c r="LMN1009" s="1"/>
      <c r="LMO1009" s="1"/>
      <c r="LMP1009" s="1"/>
      <c r="LMQ1009" s="1"/>
      <c r="LMR1009" s="1"/>
      <c r="LMS1009" s="1"/>
      <c r="LMT1009" s="1"/>
      <c r="LMU1009" s="1"/>
      <c r="LMV1009" s="1"/>
      <c r="LMW1009" s="1"/>
      <c r="LMX1009" s="1"/>
      <c r="LMY1009" s="1"/>
      <c r="LMZ1009" s="1"/>
      <c r="LNA1009" s="1"/>
      <c r="LNB1009" s="1"/>
      <c r="LNC1009" s="1"/>
      <c r="LND1009" s="1"/>
      <c r="LNE1009" s="1"/>
      <c r="LNF1009" s="1"/>
      <c r="LNG1009" s="1"/>
      <c r="LNH1009" s="1"/>
      <c r="LNI1009" s="1"/>
      <c r="LNJ1009" s="1"/>
      <c r="LNK1009" s="1"/>
      <c r="LNL1009" s="1"/>
      <c r="LNM1009" s="1"/>
      <c r="LNN1009" s="1"/>
      <c r="LNO1009" s="1"/>
      <c r="LNP1009" s="1"/>
      <c r="LNQ1009" s="1"/>
      <c r="LNR1009" s="1"/>
      <c r="LNS1009" s="1"/>
      <c r="LNT1009" s="1"/>
      <c r="LNU1009" s="1"/>
      <c r="LNV1009" s="1"/>
      <c r="LNW1009" s="1"/>
      <c r="LNX1009" s="1"/>
      <c r="LNY1009" s="1"/>
      <c r="LNZ1009" s="1"/>
      <c r="LOA1009" s="1"/>
      <c r="LOB1009" s="1"/>
      <c r="LOC1009" s="1"/>
      <c r="LOD1009" s="1"/>
      <c r="LOE1009" s="1"/>
      <c r="LOF1009" s="1"/>
      <c r="LOG1009" s="1"/>
      <c r="LOH1009" s="1"/>
      <c r="LOI1009" s="1"/>
      <c r="LOJ1009" s="1"/>
      <c r="LOK1009" s="1"/>
      <c r="LOL1009" s="1"/>
      <c r="LOM1009" s="1"/>
      <c r="LON1009" s="1"/>
      <c r="LOO1009" s="1"/>
      <c r="LOP1009" s="1"/>
      <c r="LOQ1009" s="1"/>
      <c r="LOR1009" s="1"/>
      <c r="LOS1009" s="1"/>
      <c r="LOT1009" s="1"/>
      <c r="LOU1009" s="1"/>
      <c r="LOV1009" s="1"/>
      <c r="LOW1009" s="1"/>
      <c r="LOX1009" s="1"/>
      <c r="LOY1009" s="1"/>
      <c r="LOZ1009" s="1"/>
      <c r="LPA1009" s="1"/>
      <c r="LPB1009" s="1"/>
      <c r="LPC1009" s="1"/>
      <c r="LPD1009" s="1"/>
      <c r="LPE1009" s="1"/>
      <c r="LPF1009" s="1"/>
      <c r="LPG1009" s="1"/>
      <c r="LPH1009" s="1"/>
      <c r="LPI1009" s="1"/>
      <c r="LPJ1009" s="1"/>
      <c r="LPK1009" s="1"/>
      <c r="LPL1009" s="1"/>
      <c r="LPM1009" s="1"/>
      <c r="LPN1009" s="1"/>
      <c r="LPO1009" s="1"/>
      <c r="LPP1009" s="1"/>
      <c r="LPQ1009" s="1"/>
      <c r="LPR1009" s="1"/>
      <c r="LPS1009" s="1"/>
      <c r="LPT1009" s="1"/>
      <c r="LPU1009" s="1"/>
      <c r="LPV1009" s="1"/>
      <c r="LPW1009" s="1"/>
      <c r="LPX1009" s="1"/>
      <c r="LPY1009" s="1"/>
      <c r="LPZ1009" s="1"/>
      <c r="LQA1009" s="1"/>
      <c r="LQB1009" s="1"/>
      <c r="LQC1009" s="1"/>
      <c r="LQD1009" s="1"/>
      <c r="LQE1009" s="1"/>
      <c r="LQF1009" s="1"/>
      <c r="LQG1009" s="1"/>
      <c r="LQH1009" s="1"/>
      <c r="LQI1009" s="1"/>
      <c r="LQJ1009" s="1"/>
      <c r="LQK1009" s="1"/>
      <c r="LQL1009" s="1"/>
      <c r="LQM1009" s="1"/>
      <c r="LQN1009" s="1"/>
      <c r="LQO1009" s="1"/>
      <c r="LQP1009" s="1"/>
      <c r="LQQ1009" s="1"/>
      <c r="LQR1009" s="1"/>
      <c r="LQS1009" s="1"/>
      <c r="LQT1009" s="1"/>
      <c r="LQU1009" s="1"/>
      <c r="LQV1009" s="1"/>
      <c r="LQW1009" s="1"/>
      <c r="LQX1009" s="1"/>
      <c r="LQY1009" s="1"/>
      <c r="LQZ1009" s="1"/>
      <c r="LRA1009" s="1"/>
      <c r="LRB1009" s="1"/>
      <c r="LRC1009" s="1"/>
      <c r="LRD1009" s="1"/>
      <c r="LRE1009" s="1"/>
      <c r="LRF1009" s="1"/>
      <c r="LRG1009" s="1"/>
      <c r="LRH1009" s="1"/>
      <c r="LRI1009" s="1"/>
      <c r="LRJ1009" s="1"/>
      <c r="LRK1009" s="1"/>
      <c r="LRL1009" s="1"/>
      <c r="LRM1009" s="1"/>
      <c r="LRN1009" s="1"/>
      <c r="LRO1009" s="1"/>
      <c r="LRP1009" s="1"/>
      <c r="LRQ1009" s="1"/>
      <c r="LRR1009" s="1"/>
      <c r="LRS1009" s="1"/>
      <c r="LRT1009" s="1"/>
      <c r="LRU1009" s="1"/>
      <c r="LRV1009" s="1"/>
      <c r="LRW1009" s="1"/>
      <c r="LRX1009" s="1"/>
      <c r="LRY1009" s="1"/>
      <c r="LRZ1009" s="1"/>
      <c r="LSA1009" s="1"/>
      <c r="LSB1009" s="1"/>
      <c r="LSC1009" s="1"/>
      <c r="LSD1009" s="1"/>
      <c r="LSE1009" s="1"/>
      <c r="LSF1009" s="1"/>
      <c r="LSG1009" s="1"/>
      <c r="LSH1009" s="1"/>
      <c r="LSI1009" s="1"/>
      <c r="LSJ1009" s="1"/>
      <c r="LSK1009" s="1"/>
      <c r="LSL1009" s="1"/>
      <c r="LSM1009" s="1"/>
      <c r="LSN1009" s="1"/>
      <c r="LSO1009" s="1"/>
      <c r="LSP1009" s="1"/>
      <c r="LSQ1009" s="1"/>
      <c r="LSR1009" s="1"/>
      <c r="LSS1009" s="1"/>
      <c r="LST1009" s="1"/>
      <c r="LSU1009" s="1"/>
      <c r="LSV1009" s="1"/>
      <c r="LSW1009" s="1"/>
      <c r="LSX1009" s="1"/>
      <c r="LSY1009" s="1"/>
      <c r="LSZ1009" s="1"/>
      <c r="LTA1009" s="1"/>
      <c r="LTB1009" s="1"/>
      <c r="LTC1009" s="1"/>
      <c r="LTD1009" s="1"/>
      <c r="LTE1009" s="1"/>
      <c r="LTF1009" s="1"/>
      <c r="LTG1009" s="1"/>
      <c r="LTH1009" s="1"/>
      <c r="LTI1009" s="1"/>
      <c r="LTJ1009" s="1"/>
      <c r="LTK1009" s="1"/>
      <c r="LTL1009" s="1"/>
      <c r="LTM1009" s="1"/>
      <c r="LTN1009" s="1"/>
      <c r="LTO1009" s="1"/>
      <c r="LTP1009" s="1"/>
      <c r="LTQ1009" s="1"/>
      <c r="LTR1009" s="1"/>
      <c r="LTS1009" s="1"/>
      <c r="LTT1009" s="1"/>
      <c r="LTU1009" s="1"/>
      <c r="LTV1009" s="1"/>
      <c r="LTW1009" s="1"/>
      <c r="LTX1009" s="1"/>
      <c r="LTY1009" s="1"/>
      <c r="LTZ1009" s="1"/>
      <c r="LUA1009" s="1"/>
      <c r="LUB1009" s="1"/>
      <c r="LUC1009" s="1"/>
      <c r="LUD1009" s="1"/>
      <c r="LUE1009" s="1"/>
      <c r="LUF1009" s="1"/>
      <c r="LUG1009" s="1"/>
      <c r="LUH1009" s="1"/>
      <c r="LUI1009" s="1"/>
      <c r="LUJ1009" s="1"/>
      <c r="LUK1009" s="1"/>
      <c r="LUL1009" s="1"/>
      <c r="LUM1009" s="1"/>
      <c r="LUN1009" s="1"/>
      <c r="LUO1009" s="1"/>
      <c r="LUP1009" s="1"/>
      <c r="LUQ1009" s="1"/>
      <c r="LUR1009" s="1"/>
      <c r="LUS1009" s="1"/>
      <c r="LUT1009" s="1"/>
      <c r="LUU1009" s="1"/>
      <c r="LUV1009" s="1"/>
      <c r="LUW1009" s="1"/>
      <c r="LUX1009" s="1"/>
      <c r="LUY1009" s="1"/>
      <c r="LUZ1009" s="1"/>
      <c r="LVA1009" s="1"/>
      <c r="LVB1009" s="1"/>
      <c r="LVC1009" s="1"/>
      <c r="LVD1009" s="1"/>
      <c r="LVE1009" s="1"/>
      <c r="LVF1009" s="1"/>
      <c r="LVG1009" s="1"/>
      <c r="LVH1009" s="1"/>
      <c r="LVI1009" s="1"/>
      <c r="LVJ1009" s="1"/>
      <c r="LVK1009" s="1"/>
      <c r="LVL1009" s="1"/>
      <c r="LVM1009" s="1"/>
      <c r="LVN1009" s="1"/>
      <c r="LVO1009" s="1"/>
      <c r="LVP1009" s="1"/>
      <c r="LVQ1009" s="1"/>
      <c r="LVR1009" s="1"/>
      <c r="LVS1009" s="1"/>
      <c r="LVT1009" s="1"/>
      <c r="LVU1009" s="1"/>
      <c r="LVV1009" s="1"/>
      <c r="LVW1009" s="1"/>
      <c r="LVX1009" s="1"/>
      <c r="LVY1009" s="1"/>
      <c r="LVZ1009" s="1"/>
      <c r="LWA1009" s="1"/>
      <c r="LWB1009" s="1"/>
      <c r="LWC1009" s="1"/>
      <c r="LWD1009" s="1"/>
      <c r="LWE1009" s="1"/>
      <c r="LWF1009" s="1"/>
      <c r="LWG1009" s="1"/>
      <c r="LWH1009" s="1"/>
      <c r="LWI1009" s="1"/>
      <c r="LWJ1009" s="1"/>
      <c r="LWK1009" s="1"/>
      <c r="LWL1009" s="1"/>
      <c r="LWM1009" s="1"/>
      <c r="LWN1009" s="1"/>
      <c r="LWO1009" s="1"/>
      <c r="LWP1009" s="1"/>
      <c r="LWQ1009" s="1"/>
      <c r="LWR1009" s="1"/>
      <c r="LWS1009" s="1"/>
      <c r="LWT1009" s="1"/>
      <c r="LWU1009" s="1"/>
      <c r="LWV1009" s="1"/>
      <c r="LWW1009" s="1"/>
      <c r="LWX1009" s="1"/>
      <c r="LWY1009" s="1"/>
      <c r="LWZ1009" s="1"/>
      <c r="LXA1009" s="1"/>
      <c r="LXB1009" s="1"/>
      <c r="LXC1009" s="1"/>
      <c r="LXD1009" s="1"/>
      <c r="LXE1009" s="1"/>
      <c r="LXF1009" s="1"/>
      <c r="LXG1009" s="1"/>
      <c r="LXH1009" s="1"/>
      <c r="LXI1009" s="1"/>
      <c r="LXJ1009" s="1"/>
      <c r="LXK1009" s="1"/>
      <c r="LXL1009" s="1"/>
      <c r="LXM1009" s="1"/>
      <c r="LXN1009" s="1"/>
      <c r="LXO1009" s="1"/>
      <c r="LXP1009" s="1"/>
      <c r="LXQ1009" s="1"/>
      <c r="LXR1009" s="1"/>
      <c r="LXS1009" s="1"/>
      <c r="LXT1009" s="1"/>
      <c r="LXU1009" s="1"/>
      <c r="LXV1009" s="1"/>
      <c r="LXW1009" s="1"/>
      <c r="LXX1009" s="1"/>
      <c r="LXY1009" s="1"/>
      <c r="LXZ1009" s="1"/>
      <c r="LYA1009" s="1"/>
      <c r="LYB1009" s="1"/>
      <c r="LYC1009" s="1"/>
      <c r="LYD1009" s="1"/>
      <c r="LYE1009" s="1"/>
      <c r="LYF1009" s="1"/>
      <c r="LYG1009" s="1"/>
      <c r="LYH1009" s="1"/>
      <c r="LYI1009" s="1"/>
      <c r="LYJ1009" s="1"/>
      <c r="LYK1009" s="1"/>
      <c r="LYL1009" s="1"/>
      <c r="LYM1009" s="1"/>
      <c r="LYN1009" s="1"/>
      <c r="LYO1009" s="1"/>
      <c r="LYP1009" s="1"/>
      <c r="LYQ1009" s="1"/>
      <c r="LYR1009" s="1"/>
      <c r="LYS1009" s="1"/>
      <c r="LYT1009" s="1"/>
      <c r="LYU1009" s="1"/>
      <c r="LYV1009" s="1"/>
      <c r="LYW1009" s="1"/>
      <c r="LYX1009" s="1"/>
      <c r="LYY1009" s="1"/>
      <c r="LYZ1009" s="1"/>
      <c r="LZA1009" s="1"/>
      <c r="LZB1009" s="1"/>
      <c r="LZC1009" s="1"/>
      <c r="LZD1009" s="1"/>
      <c r="LZE1009" s="1"/>
      <c r="LZF1009" s="1"/>
      <c r="LZG1009" s="1"/>
      <c r="LZH1009" s="1"/>
      <c r="LZI1009" s="1"/>
      <c r="LZJ1009" s="1"/>
      <c r="LZK1009" s="1"/>
      <c r="LZL1009" s="1"/>
      <c r="LZM1009" s="1"/>
      <c r="LZN1009" s="1"/>
      <c r="LZO1009" s="1"/>
      <c r="LZP1009" s="1"/>
      <c r="LZQ1009" s="1"/>
      <c r="LZR1009" s="1"/>
      <c r="LZS1009" s="1"/>
      <c r="LZT1009" s="1"/>
      <c r="LZU1009" s="1"/>
      <c r="LZV1009" s="1"/>
      <c r="LZW1009" s="1"/>
      <c r="LZX1009" s="1"/>
      <c r="LZY1009" s="1"/>
      <c r="LZZ1009" s="1"/>
      <c r="MAA1009" s="1"/>
      <c r="MAB1009" s="1"/>
      <c r="MAC1009" s="1"/>
      <c r="MAD1009" s="1"/>
      <c r="MAE1009" s="1"/>
      <c r="MAF1009" s="1"/>
      <c r="MAG1009" s="1"/>
      <c r="MAH1009" s="1"/>
      <c r="MAI1009" s="1"/>
      <c r="MAJ1009" s="1"/>
      <c r="MAK1009" s="1"/>
      <c r="MAL1009" s="1"/>
      <c r="MAM1009" s="1"/>
      <c r="MAN1009" s="1"/>
      <c r="MAO1009" s="1"/>
      <c r="MAP1009" s="1"/>
      <c r="MAQ1009" s="1"/>
      <c r="MAR1009" s="1"/>
      <c r="MAS1009" s="1"/>
      <c r="MAT1009" s="1"/>
      <c r="MAU1009" s="1"/>
      <c r="MAV1009" s="1"/>
      <c r="MAW1009" s="1"/>
      <c r="MAX1009" s="1"/>
      <c r="MAY1009" s="1"/>
      <c r="MAZ1009" s="1"/>
      <c r="MBA1009" s="1"/>
      <c r="MBB1009" s="1"/>
      <c r="MBC1009" s="1"/>
      <c r="MBD1009" s="1"/>
      <c r="MBE1009" s="1"/>
      <c r="MBF1009" s="1"/>
      <c r="MBG1009" s="1"/>
      <c r="MBH1009" s="1"/>
      <c r="MBI1009" s="1"/>
      <c r="MBJ1009" s="1"/>
      <c r="MBK1009" s="1"/>
      <c r="MBL1009" s="1"/>
      <c r="MBM1009" s="1"/>
      <c r="MBN1009" s="1"/>
      <c r="MBO1009" s="1"/>
      <c r="MBP1009" s="1"/>
      <c r="MBQ1009" s="1"/>
      <c r="MBR1009" s="1"/>
      <c r="MBS1009" s="1"/>
      <c r="MBT1009" s="1"/>
      <c r="MBU1009" s="1"/>
      <c r="MBV1009" s="1"/>
      <c r="MBW1009" s="1"/>
      <c r="MBX1009" s="1"/>
      <c r="MBY1009" s="1"/>
      <c r="MBZ1009" s="1"/>
      <c r="MCA1009" s="1"/>
      <c r="MCB1009" s="1"/>
      <c r="MCC1009" s="1"/>
      <c r="MCD1009" s="1"/>
      <c r="MCE1009" s="1"/>
      <c r="MCF1009" s="1"/>
      <c r="MCG1009" s="1"/>
      <c r="MCH1009" s="1"/>
      <c r="MCI1009" s="1"/>
      <c r="MCJ1009" s="1"/>
      <c r="MCK1009" s="1"/>
      <c r="MCL1009" s="1"/>
      <c r="MCM1009" s="1"/>
      <c r="MCN1009" s="1"/>
      <c r="MCO1009" s="1"/>
      <c r="MCP1009" s="1"/>
      <c r="MCQ1009" s="1"/>
      <c r="MCR1009" s="1"/>
      <c r="MCS1009" s="1"/>
      <c r="MCT1009" s="1"/>
      <c r="MCU1009" s="1"/>
      <c r="MCV1009" s="1"/>
      <c r="MCW1009" s="1"/>
      <c r="MCX1009" s="1"/>
      <c r="MCY1009" s="1"/>
      <c r="MCZ1009" s="1"/>
      <c r="MDA1009" s="1"/>
      <c r="MDB1009" s="1"/>
      <c r="MDC1009" s="1"/>
      <c r="MDD1009" s="1"/>
      <c r="MDE1009" s="1"/>
      <c r="MDF1009" s="1"/>
      <c r="MDG1009" s="1"/>
      <c r="MDH1009" s="1"/>
      <c r="MDI1009" s="1"/>
      <c r="MDJ1009" s="1"/>
      <c r="MDK1009" s="1"/>
      <c r="MDL1009" s="1"/>
      <c r="MDM1009" s="1"/>
      <c r="MDN1009" s="1"/>
      <c r="MDO1009" s="1"/>
      <c r="MDP1009" s="1"/>
      <c r="MDQ1009" s="1"/>
      <c r="MDR1009" s="1"/>
      <c r="MDS1009" s="1"/>
      <c r="MDT1009" s="1"/>
      <c r="MDU1009" s="1"/>
      <c r="MDV1009" s="1"/>
      <c r="MDW1009" s="1"/>
      <c r="MDX1009" s="1"/>
      <c r="MDY1009" s="1"/>
      <c r="MDZ1009" s="1"/>
      <c r="MEA1009" s="1"/>
      <c r="MEB1009" s="1"/>
      <c r="MEC1009" s="1"/>
      <c r="MED1009" s="1"/>
      <c r="MEE1009" s="1"/>
      <c r="MEF1009" s="1"/>
      <c r="MEG1009" s="1"/>
      <c r="MEH1009" s="1"/>
      <c r="MEI1009" s="1"/>
      <c r="MEJ1009" s="1"/>
      <c r="MEK1009" s="1"/>
      <c r="MEL1009" s="1"/>
      <c r="MEM1009" s="1"/>
      <c r="MEN1009" s="1"/>
      <c r="MEO1009" s="1"/>
      <c r="MEP1009" s="1"/>
      <c r="MEQ1009" s="1"/>
      <c r="MER1009" s="1"/>
      <c r="MES1009" s="1"/>
      <c r="MET1009" s="1"/>
      <c r="MEU1009" s="1"/>
      <c r="MEV1009" s="1"/>
      <c r="MEW1009" s="1"/>
      <c r="MEX1009" s="1"/>
      <c r="MEY1009" s="1"/>
      <c r="MEZ1009" s="1"/>
      <c r="MFA1009" s="1"/>
      <c r="MFB1009" s="1"/>
      <c r="MFC1009" s="1"/>
      <c r="MFD1009" s="1"/>
      <c r="MFE1009" s="1"/>
      <c r="MFF1009" s="1"/>
      <c r="MFG1009" s="1"/>
      <c r="MFH1009" s="1"/>
      <c r="MFI1009" s="1"/>
      <c r="MFJ1009" s="1"/>
      <c r="MFK1009" s="1"/>
      <c r="MFL1009" s="1"/>
      <c r="MFM1009" s="1"/>
      <c r="MFN1009" s="1"/>
      <c r="MFO1009" s="1"/>
      <c r="MFP1009" s="1"/>
      <c r="MFQ1009" s="1"/>
      <c r="MFR1009" s="1"/>
      <c r="MFS1009" s="1"/>
      <c r="MFT1009" s="1"/>
      <c r="MFU1009" s="1"/>
      <c r="MFV1009" s="1"/>
      <c r="MFW1009" s="1"/>
      <c r="MFX1009" s="1"/>
      <c r="MFY1009" s="1"/>
      <c r="MFZ1009" s="1"/>
      <c r="MGA1009" s="1"/>
      <c r="MGB1009" s="1"/>
      <c r="MGC1009" s="1"/>
      <c r="MGD1009" s="1"/>
      <c r="MGE1009" s="1"/>
      <c r="MGF1009" s="1"/>
      <c r="MGG1009" s="1"/>
      <c r="MGH1009" s="1"/>
      <c r="MGI1009" s="1"/>
      <c r="MGJ1009" s="1"/>
      <c r="MGK1009" s="1"/>
      <c r="MGL1009" s="1"/>
      <c r="MGM1009" s="1"/>
      <c r="MGN1009" s="1"/>
      <c r="MGO1009" s="1"/>
      <c r="MGP1009" s="1"/>
      <c r="MGQ1009" s="1"/>
      <c r="MGR1009" s="1"/>
      <c r="MGS1009" s="1"/>
      <c r="MGT1009" s="1"/>
      <c r="MGU1009" s="1"/>
      <c r="MGV1009" s="1"/>
      <c r="MGW1009" s="1"/>
      <c r="MGX1009" s="1"/>
      <c r="MGY1009" s="1"/>
      <c r="MGZ1009" s="1"/>
      <c r="MHA1009" s="1"/>
      <c r="MHB1009" s="1"/>
      <c r="MHC1009" s="1"/>
      <c r="MHD1009" s="1"/>
      <c r="MHE1009" s="1"/>
      <c r="MHF1009" s="1"/>
      <c r="MHG1009" s="1"/>
      <c r="MHH1009" s="1"/>
      <c r="MHI1009" s="1"/>
      <c r="MHJ1009" s="1"/>
      <c r="MHK1009" s="1"/>
      <c r="MHL1009" s="1"/>
      <c r="MHM1009" s="1"/>
      <c r="MHN1009" s="1"/>
      <c r="MHO1009" s="1"/>
      <c r="MHP1009" s="1"/>
      <c r="MHQ1009" s="1"/>
      <c r="MHR1009" s="1"/>
      <c r="MHS1009" s="1"/>
      <c r="MHT1009" s="1"/>
      <c r="MHU1009" s="1"/>
      <c r="MHV1009" s="1"/>
      <c r="MHW1009" s="1"/>
      <c r="MHX1009" s="1"/>
      <c r="MHY1009" s="1"/>
      <c r="MHZ1009" s="1"/>
      <c r="MIA1009" s="1"/>
      <c r="MIB1009" s="1"/>
      <c r="MIC1009" s="1"/>
      <c r="MID1009" s="1"/>
      <c r="MIE1009" s="1"/>
      <c r="MIF1009" s="1"/>
      <c r="MIG1009" s="1"/>
      <c r="MIH1009" s="1"/>
      <c r="MII1009" s="1"/>
      <c r="MIJ1009" s="1"/>
      <c r="MIK1009" s="1"/>
      <c r="MIL1009" s="1"/>
      <c r="MIM1009" s="1"/>
      <c r="MIN1009" s="1"/>
      <c r="MIO1009" s="1"/>
      <c r="MIP1009" s="1"/>
      <c r="MIQ1009" s="1"/>
      <c r="MIR1009" s="1"/>
      <c r="MIS1009" s="1"/>
      <c r="MIT1009" s="1"/>
      <c r="MIU1009" s="1"/>
      <c r="MIV1009" s="1"/>
      <c r="MIW1009" s="1"/>
      <c r="MIX1009" s="1"/>
      <c r="MIY1009" s="1"/>
      <c r="MIZ1009" s="1"/>
      <c r="MJA1009" s="1"/>
      <c r="MJB1009" s="1"/>
      <c r="MJC1009" s="1"/>
      <c r="MJD1009" s="1"/>
      <c r="MJE1009" s="1"/>
      <c r="MJF1009" s="1"/>
      <c r="MJG1009" s="1"/>
      <c r="MJH1009" s="1"/>
      <c r="MJI1009" s="1"/>
      <c r="MJJ1009" s="1"/>
      <c r="MJK1009" s="1"/>
      <c r="MJL1009" s="1"/>
      <c r="MJM1009" s="1"/>
      <c r="MJN1009" s="1"/>
      <c r="MJO1009" s="1"/>
      <c r="MJP1009" s="1"/>
      <c r="MJQ1009" s="1"/>
      <c r="MJR1009" s="1"/>
      <c r="MJS1009" s="1"/>
      <c r="MJT1009" s="1"/>
      <c r="MJU1009" s="1"/>
      <c r="MJV1009" s="1"/>
      <c r="MJW1009" s="1"/>
      <c r="MJX1009" s="1"/>
      <c r="MJY1009" s="1"/>
      <c r="MJZ1009" s="1"/>
      <c r="MKA1009" s="1"/>
      <c r="MKB1009" s="1"/>
      <c r="MKC1009" s="1"/>
      <c r="MKD1009" s="1"/>
      <c r="MKE1009" s="1"/>
      <c r="MKF1009" s="1"/>
      <c r="MKG1009" s="1"/>
      <c r="MKH1009" s="1"/>
      <c r="MKI1009" s="1"/>
      <c r="MKJ1009" s="1"/>
      <c r="MKK1009" s="1"/>
      <c r="MKL1009" s="1"/>
      <c r="MKM1009" s="1"/>
      <c r="MKN1009" s="1"/>
      <c r="MKO1009" s="1"/>
      <c r="MKP1009" s="1"/>
      <c r="MKQ1009" s="1"/>
      <c r="MKR1009" s="1"/>
      <c r="MKS1009" s="1"/>
      <c r="MKT1009" s="1"/>
      <c r="MKU1009" s="1"/>
      <c r="MKV1009" s="1"/>
      <c r="MKW1009" s="1"/>
      <c r="MKX1009" s="1"/>
      <c r="MKY1009" s="1"/>
      <c r="MKZ1009" s="1"/>
      <c r="MLA1009" s="1"/>
      <c r="MLB1009" s="1"/>
      <c r="MLC1009" s="1"/>
      <c r="MLD1009" s="1"/>
      <c r="MLE1009" s="1"/>
      <c r="MLF1009" s="1"/>
      <c r="MLG1009" s="1"/>
      <c r="MLH1009" s="1"/>
      <c r="MLI1009" s="1"/>
      <c r="MLJ1009" s="1"/>
      <c r="MLK1009" s="1"/>
      <c r="MLL1009" s="1"/>
      <c r="MLM1009" s="1"/>
      <c r="MLN1009" s="1"/>
      <c r="MLO1009" s="1"/>
      <c r="MLP1009" s="1"/>
      <c r="MLQ1009" s="1"/>
      <c r="MLR1009" s="1"/>
      <c r="MLS1009" s="1"/>
      <c r="MLT1009" s="1"/>
      <c r="MLU1009" s="1"/>
      <c r="MLV1009" s="1"/>
      <c r="MLW1009" s="1"/>
      <c r="MLX1009" s="1"/>
      <c r="MLY1009" s="1"/>
      <c r="MLZ1009" s="1"/>
      <c r="MMA1009" s="1"/>
      <c r="MMB1009" s="1"/>
      <c r="MMC1009" s="1"/>
      <c r="MMD1009" s="1"/>
      <c r="MME1009" s="1"/>
      <c r="MMF1009" s="1"/>
      <c r="MMG1009" s="1"/>
      <c r="MMH1009" s="1"/>
      <c r="MMI1009" s="1"/>
      <c r="MMJ1009" s="1"/>
      <c r="MMK1009" s="1"/>
      <c r="MML1009" s="1"/>
      <c r="MMM1009" s="1"/>
      <c r="MMN1009" s="1"/>
      <c r="MMO1009" s="1"/>
      <c r="MMP1009" s="1"/>
      <c r="MMQ1009" s="1"/>
      <c r="MMR1009" s="1"/>
      <c r="MMS1009" s="1"/>
      <c r="MMT1009" s="1"/>
      <c r="MMU1009" s="1"/>
      <c r="MMV1009" s="1"/>
      <c r="MMW1009" s="1"/>
      <c r="MMX1009" s="1"/>
      <c r="MMY1009" s="1"/>
      <c r="MMZ1009" s="1"/>
      <c r="MNA1009" s="1"/>
      <c r="MNB1009" s="1"/>
      <c r="MNC1009" s="1"/>
      <c r="MND1009" s="1"/>
      <c r="MNE1009" s="1"/>
      <c r="MNF1009" s="1"/>
      <c r="MNG1009" s="1"/>
      <c r="MNH1009" s="1"/>
      <c r="MNI1009" s="1"/>
      <c r="MNJ1009" s="1"/>
      <c r="MNK1009" s="1"/>
      <c r="MNL1009" s="1"/>
      <c r="MNM1009" s="1"/>
      <c r="MNN1009" s="1"/>
      <c r="MNO1009" s="1"/>
      <c r="MNP1009" s="1"/>
      <c r="MNQ1009" s="1"/>
      <c r="MNR1009" s="1"/>
      <c r="MNS1009" s="1"/>
      <c r="MNT1009" s="1"/>
      <c r="MNU1009" s="1"/>
      <c r="MNV1009" s="1"/>
      <c r="MNW1009" s="1"/>
      <c r="MNX1009" s="1"/>
      <c r="MNY1009" s="1"/>
      <c r="MNZ1009" s="1"/>
      <c r="MOA1009" s="1"/>
      <c r="MOB1009" s="1"/>
      <c r="MOC1009" s="1"/>
      <c r="MOD1009" s="1"/>
      <c r="MOE1009" s="1"/>
      <c r="MOF1009" s="1"/>
      <c r="MOG1009" s="1"/>
      <c r="MOH1009" s="1"/>
      <c r="MOI1009" s="1"/>
      <c r="MOJ1009" s="1"/>
      <c r="MOK1009" s="1"/>
      <c r="MOL1009" s="1"/>
      <c r="MOM1009" s="1"/>
      <c r="MON1009" s="1"/>
      <c r="MOO1009" s="1"/>
      <c r="MOP1009" s="1"/>
      <c r="MOQ1009" s="1"/>
      <c r="MOR1009" s="1"/>
      <c r="MOS1009" s="1"/>
      <c r="MOT1009" s="1"/>
      <c r="MOU1009" s="1"/>
      <c r="MOV1009" s="1"/>
      <c r="MOW1009" s="1"/>
      <c r="MOX1009" s="1"/>
      <c r="MOY1009" s="1"/>
      <c r="MOZ1009" s="1"/>
      <c r="MPA1009" s="1"/>
      <c r="MPB1009" s="1"/>
      <c r="MPC1009" s="1"/>
      <c r="MPD1009" s="1"/>
      <c r="MPE1009" s="1"/>
      <c r="MPF1009" s="1"/>
      <c r="MPG1009" s="1"/>
      <c r="MPH1009" s="1"/>
      <c r="MPI1009" s="1"/>
      <c r="MPJ1009" s="1"/>
      <c r="MPK1009" s="1"/>
      <c r="MPL1009" s="1"/>
      <c r="MPM1009" s="1"/>
      <c r="MPN1009" s="1"/>
      <c r="MPO1009" s="1"/>
      <c r="MPP1009" s="1"/>
      <c r="MPQ1009" s="1"/>
      <c r="MPR1009" s="1"/>
      <c r="MPS1009" s="1"/>
      <c r="MPT1009" s="1"/>
      <c r="MPU1009" s="1"/>
      <c r="MPV1009" s="1"/>
      <c r="MPW1009" s="1"/>
      <c r="MPX1009" s="1"/>
      <c r="MPY1009" s="1"/>
      <c r="MPZ1009" s="1"/>
      <c r="MQA1009" s="1"/>
      <c r="MQB1009" s="1"/>
      <c r="MQC1009" s="1"/>
      <c r="MQD1009" s="1"/>
      <c r="MQE1009" s="1"/>
      <c r="MQF1009" s="1"/>
      <c r="MQG1009" s="1"/>
      <c r="MQH1009" s="1"/>
      <c r="MQI1009" s="1"/>
      <c r="MQJ1009" s="1"/>
      <c r="MQK1009" s="1"/>
      <c r="MQL1009" s="1"/>
      <c r="MQM1009" s="1"/>
      <c r="MQN1009" s="1"/>
      <c r="MQO1009" s="1"/>
      <c r="MQP1009" s="1"/>
      <c r="MQQ1009" s="1"/>
      <c r="MQR1009" s="1"/>
      <c r="MQS1009" s="1"/>
      <c r="MQT1009" s="1"/>
      <c r="MQU1009" s="1"/>
      <c r="MQV1009" s="1"/>
      <c r="MQW1009" s="1"/>
      <c r="MQX1009" s="1"/>
      <c r="MQY1009" s="1"/>
      <c r="MQZ1009" s="1"/>
      <c r="MRA1009" s="1"/>
      <c r="MRB1009" s="1"/>
      <c r="MRC1009" s="1"/>
      <c r="MRD1009" s="1"/>
      <c r="MRE1009" s="1"/>
      <c r="MRF1009" s="1"/>
      <c r="MRG1009" s="1"/>
      <c r="MRH1009" s="1"/>
      <c r="MRI1009" s="1"/>
      <c r="MRJ1009" s="1"/>
      <c r="MRK1009" s="1"/>
      <c r="MRL1009" s="1"/>
      <c r="MRM1009" s="1"/>
      <c r="MRN1009" s="1"/>
      <c r="MRO1009" s="1"/>
      <c r="MRP1009" s="1"/>
      <c r="MRQ1009" s="1"/>
      <c r="MRR1009" s="1"/>
      <c r="MRS1009" s="1"/>
      <c r="MRT1009" s="1"/>
      <c r="MRU1009" s="1"/>
      <c r="MRV1009" s="1"/>
      <c r="MRW1009" s="1"/>
      <c r="MRX1009" s="1"/>
      <c r="MRY1009" s="1"/>
      <c r="MRZ1009" s="1"/>
      <c r="MSA1009" s="1"/>
      <c r="MSB1009" s="1"/>
      <c r="MSC1009" s="1"/>
      <c r="MSD1009" s="1"/>
      <c r="MSE1009" s="1"/>
      <c r="MSF1009" s="1"/>
      <c r="MSG1009" s="1"/>
      <c r="MSH1009" s="1"/>
      <c r="MSI1009" s="1"/>
      <c r="MSJ1009" s="1"/>
      <c r="MSK1009" s="1"/>
      <c r="MSL1009" s="1"/>
      <c r="MSM1009" s="1"/>
      <c r="MSN1009" s="1"/>
      <c r="MSO1009" s="1"/>
      <c r="MSP1009" s="1"/>
      <c r="MSQ1009" s="1"/>
      <c r="MSR1009" s="1"/>
      <c r="MSS1009" s="1"/>
      <c r="MST1009" s="1"/>
      <c r="MSU1009" s="1"/>
      <c r="MSV1009" s="1"/>
      <c r="MSW1009" s="1"/>
      <c r="MSX1009" s="1"/>
      <c r="MSY1009" s="1"/>
      <c r="MSZ1009" s="1"/>
      <c r="MTA1009" s="1"/>
      <c r="MTB1009" s="1"/>
      <c r="MTC1009" s="1"/>
      <c r="MTD1009" s="1"/>
      <c r="MTE1009" s="1"/>
      <c r="MTF1009" s="1"/>
      <c r="MTG1009" s="1"/>
      <c r="MTH1009" s="1"/>
      <c r="MTI1009" s="1"/>
      <c r="MTJ1009" s="1"/>
      <c r="MTK1009" s="1"/>
      <c r="MTL1009" s="1"/>
      <c r="MTM1009" s="1"/>
      <c r="MTN1009" s="1"/>
      <c r="MTO1009" s="1"/>
      <c r="MTP1009" s="1"/>
      <c r="MTQ1009" s="1"/>
      <c r="MTR1009" s="1"/>
      <c r="MTS1009" s="1"/>
      <c r="MTT1009" s="1"/>
      <c r="MTU1009" s="1"/>
      <c r="MTV1009" s="1"/>
      <c r="MTW1009" s="1"/>
      <c r="MTX1009" s="1"/>
      <c r="MTY1009" s="1"/>
      <c r="MTZ1009" s="1"/>
      <c r="MUA1009" s="1"/>
      <c r="MUB1009" s="1"/>
      <c r="MUC1009" s="1"/>
      <c r="MUD1009" s="1"/>
      <c r="MUE1009" s="1"/>
      <c r="MUF1009" s="1"/>
      <c r="MUG1009" s="1"/>
      <c r="MUH1009" s="1"/>
      <c r="MUI1009" s="1"/>
      <c r="MUJ1009" s="1"/>
      <c r="MUK1009" s="1"/>
      <c r="MUL1009" s="1"/>
      <c r="MUM1009" s="1"/>
      <c r="MUN1009" s="1"/>
      <c r="MUO1009" s="1"/>
      <c r="MUP1009" s="1"/>
      <c r="MUQ1009" s="1"/>
      <c r="MUR1009" s="1"/>
      <c r="MUS1009" s="1"/>
      <c r="MUT1009" s="1"/>
      <c r="MUU1009" s="1"/>
      <c r="MUV1009" s="1"/>
      <c r="MUW1009" s="1"/>
      <c r="MUX1009" s="1"/>
      <c r="MUY1009" s="1"/>
      <c r="MUZ1009" s="1"/>
      <c r="MVA1009" s="1"/>
      <c r="MVB1009" s="1"/>
      <c r="MVC1009" s="1"/>
      <c r="MVD1009" s="1"/>
      <c r="MVE1009" s="1"/>
      <c r="MVF1009" s="1"/>
      <c r="MVG1009" s="1"/>
      <c r="MVH1009" s="1"/>
      <c r="MVI1009" s="1"/>
      <c r="MVJ1009" s="1"/>
      <c r="MVK1009" s="1"/>
      <c r="MVL1009" s="1"/>
      <c r="MVM1009" s="1"/>
      <c r="MVN1009" s="1"/>
      <c r="MVO1009" s="1"/>
      <c r="MVP1009" s="1"/>
      <c r="MVQ1009" s="1"/>
      <c r="MVR1009" s="1"/>
      <c r="MVS1009" s="1"/>
      <c r="MVT1009" s="1"/>
      <c r="MVU1009" s="1"/>
      <c r="MVV1009" s="1"/>
      <c r="MVW1009" s="1"/>
      <c r="MVX1009" s="1"/>
      <c r="MVY1009" s="1"/>
      <c r="MVZ1009" s="1"/>
      <c r="MWA1009" s="1"/>
      <c r="MWB1009" s="1"/>
      <c r="MWC1009" s="1"/>
      <c r="MWD1009" s="1"/>
      <c r="MWE1009" s="1"/>
      <c r="MWF1009" s="1"/>
      <c r="MWG1009" s="1"/>
      <c r="MWH1009" s="1"/>
      <c r="MWI1009" s="1"/>
      <c r="MWJ1009" s="1"/>
      <c r="MWK1009" s="1"/>
      <c r="MWL1009" s="1"/>
      <c r="MWM1009" s="1"/>
      <c r="MWN1009" s="1"/>
      <c r="MWO1009" s="1"/>
      <c r="MWP1009" s="1"/>
      <c r="MWQ1009" s="1"/>
      <c r="MWR1009" s="1"/>
      <c r="MWS1009" s="1"/>
      <c r="MWT1009" s="1"/>
      <c r="MWU1009" s="1"/>
      <c r="MWV1009" s="1"/>
      <c r="MWW1009" s="1"/>
      <c r="MWX1009" s="1"/>
      <c r="MWY1009" s="1"/>
      <c r="MWZ1009" s="1"/>
      <c r="MXA1009" s="1"/>
      <c r="MXB1009" s="1"/>
      <c r="MXC1009" s="1"/>
      <c r="MXD1009" s="1"/>
      <c r="MXE1009" s="1"/>
      <c r="MXF1009" s="1"/>
      <c r="MXG1009" s="1"/>
      <c r="MXH1009" s="1"/>
      <c r="MXI1009" s="1"/>
      <c r="MXJ1009" s="1"/>
      <c r="MXK1009" s="1"/>
      <c r="MXL1009" s="1"/>
      <c r="MXM1009" s="1"/>
      <c r="MXN1009" s="1"/>
      <c r="MXO1009" s="1"/>
      <c r="MXP1009" s="1"/>
      <c r="MXQ1009" s="1"/>
      <c r="MXR1009" s="1"/>
      <c r="MXS1009" s="1"/>
      <c r="MXT1009" s="1"/>
      <c r="MXU1009" s="1"/>
      <c r="MXV1009" s="1"/>
      <c r="MXW1009" s="1"/>
      <c r="MXX1009" s="1"/>
      <c r="MXY1009" s="1"/>
      <c r="MXZ1009" s="1"/>
      <c r="MYA1009" s="1"/>
      <c r="MYB1009" s="1"/>
      <c r="MYC1009" s="1"/>
      <c r="MYD1009" s="1"/>
      <c r="MYE1009" s="1"/>
      <c r="MYF1009" s="1"/>
      <c r="MYG1009" s="1"/>
      <c r="MYH1009" s="1"/>
      <c r="MYI1009" s="1"/>
      <c r="MYJ1009" s="1"/>
      <c r="MYK1009" s="1"/>
      <c r="MYL1009" s="1"/>
      <c r="MYM1009" s="1"/>
      <c r="MYN1009" s="1"/>
      <c r="MYO1009" s="1"/>
      <c r="MYP1009" s="1"/>
      <c r="MYQ1009" s="1"/>
      <c r="MYR1009" s="1"/>
      <c r="MYS1009" s="1"/>
      <c r="MYT1009" s="1"/>
      <c r="MYU1009" s="1"/>
      <c r="MYV1009" s="1"/>
      <c r="MYW1009" s="1"/>
      <c r="MYX1009" s="1"/>
      <c r="MYY1009" s="1"/>
      <c r="MYZ1009" s="1"/>
      <c r="MZA1009" s="1"/>
      <c r="MZB1009" s="1"/>
      <c r="MZC1009" s="1"/>
      <c r="MZD1009" s="1"/>
      <c r="MZE1009" s="1"/>
      <c r="MZF1009" s="1"/>
      <c r="MZG1009" s="1"/>
      <c r="MZH1009" s="1"/>
      <c r="MZI1009" s="1"/>
      <c r="MZJ1009" s="1"/>
      <c r="MZK1009" s="1"/>
      <c r="MZL1009" s="1"/>
      <c r="MZM1009" s="1"/>
      <c r="MZN1009" s="1"/>
      <c r="MZO1009" s="1"/>
      <c r="MZP1009" s="1"/>
      <c r="MZQ1009" s="1"/>
      <c r="MZR1009" s="1"/>
      <c r="MZS1009" s="1"/>
      <c r="MZT1009" s="1"/>
      <c r="MZU1009" s="1"/>
      <c r="MZV1009" s="1"/>
      <c r="MZW1009" s="1"/>
      <c r="MZX1009" s="1"/>
      <c r="MZY1009" s="1"/>
      <c r="MZZ1009" s="1"/>
      <c r="NAA1009" s="1"/>
      <c r="NAB1009" s="1"/>
      <c r="NAC1009" s="1"/>
      <c r="NAD1009" s="1"/>
      <c r="NAE1009" s="1"/>
      <c r="NAF1009" s="1"/>
      <c r="NAG1009" s="1"/>
      <c r="NAH1009" s="1"/>
      <c r="NAI1009" s="1"/>
      <c r="NAJ1009" s="1"/>
      <c r="NAK1009" s="1"/>
      <c r="NAL1009" s="1"/>
      <c r="NAM1009" s="1"/>
      <c r="NAN1009" s="1"/>
      <c r="NAO1009" s="1"/>
      <c r="NAP1009" s="1"/>
      <c r="NAQ1009" s="1"/>
      <c r="NAR1009" s="1"/>
      <c r="NAS1009" s="1"/>
      <c r="NAT1009" s="1"/>
      <c r="NAU1009" s="1"/>
      <c r="NAV1009" s="1"/>
      <c r="NAW1009" s="1"/>
      <c r="NAX1009" s="1"/>
      <c r="NAY1009" s="1"/>
      <c r="NAZ1009" s="1"/>
      <c r="NBA1009" s="1"/>
      <c r="NBB1009" s="1"/>
      <c r="NBC1009" s="1"/>
      <c r="NBD1009" s="1"/>
      <c r="NBE1009" s="1"/>
      <c r="NBF1009" s="1"/>
      <c r="NBG1009" s="1"/>
      <c r="NBH1009" s="1"/>
      <c r="NBI1009" s="1"/>
      <c r="NBJ1009" s="1"/>
      <c r="NBK1009" s="1"/>
      <c r="NBL1009" s="1"/>
      <c r="NBM1009" s="1"/>
      <c r="NBN1009" s="1"/>
      <c r="NBO1009" s="1"/>
      <c r="NBP1009" s="1"/>
      <c r="NBQ1009" s="1"/>
      <c r="NBR1009" s="1"/>
      <c r="NBS1009" s="1"/>
      <c r="NBT1009" s="1"/>
      <c r="NBU1009" s="1"/>
      <c r="NBV1009" s="1"/>
      <c r="NBW1009" s="1"/>
      <c r="NBX1009" s="1"/>
      <c r="NBY1009" s="1"/>
      <c r="NBZ1009" s="1"/>
      <c r="NCA1009" s="1"/>
      <c r="NCB1009" s="1"/>
      <c r="NCC1009" s="1"/>
      <c r="NCD1009" s="1"/>
      <c r="NCE1009" s="1"/>
      <c r="NCF1009" s="1"/>
      <c r="NCG1009" s="1"/>
      <c r="NCH1009" s="1"/>
      <c r="NCI1009" s="1"/>
      <c r="NCJ1009" s="1"/>
      <c r="NCK1009" s="1"/>
      <c r="NCL1009" s="1"/>
      <c r="NCM1009" s="1"/>
      <c r="NCN1009" s="1"/>
      <c r="NCO1009" s="1"/>
      <c r="NCP1009" s="1"/>
      <c r="NCQ1009" s="1"/>
      <c r="NCR1009" s="1"/>
      <c r="NCS1009" s="1"/>
      <c r="NCT1009" s="1"/>
      <c r="NCU1009" s="1"/>
      <c r="NCV1009" s="1"/>
      <c r="NCW1009" s="1"/>
      <c r="NCX1009" s="1"/>
      <c r="NCY1009" s="1"/>
      <c r="NCZ1009" s="1"/>
      <c r="NDA1009" s="1"/>
      <c r="NDB1009" s="1"/>
      <c r="NDC1009" s="1"/>
      <c r="NDD1009" s="1"/>
      <c r="NDE1009" s="1"/>
      <c r="NDF1009" s="1"/>
      <c r="NDG1009" s="1"/>
      <c r="NDH1009" s="1"/>
      <c r="NDI1009" s="1"/>
      <c r="NDJ1009" s="1"/>
      <c r="NDK1009" s="1"/>
      <c r="NDL1009" s="1"/>
      <c r="NDM1009" s="1"/>
      <c r="NDN1009" s="1"/>
      <c r="NDO1009" s="1"/>
      <c r="NDP1009" s="1"/>
      <c r="NDQ1009" s="1"/>
      <c r="NDR1009" s="1"/>
      <c r="NDS1009" s="1"/>
      <c r="NDT1009" s="1"/>
      <c r="NDU1009" s="1"/>
      <c r="NDV1009" s="1"/>
      <c r="NDW1009" s="1"/>
      <c r="NDX1009" s="1"/>
      <c r="NDY1009" s="1"/>
      <c r="NDZ1009" s="1"/>
      <c r="NEA1009" s="1"/>
      <c r="NEB1009" s="1"/>
      <c r="NEC1009" s="1"/>
      <c r="NED1009" s="1"/>
      <c r="NEE1009" s="1"/>
      <c r="NEF1009" s="1"/>
      <c r="NEG1009" s="1"/>
      <c r="NEH1009" s="1"/>
      <c r="NEI1009" s="1"/>
      <c r="NEJ1009" s="1"/>
      <c r="NEK1009" s="1"/>
      <c r="NEL1009" s="1"/>
      <c r="NEM1009" s="1"/>
      <c r="NEN1009" s="1"/>
      <c r="NEO1009" s="1"/>
      <c r="NEP1009" s="1"/>
      <c r="NEQ1009" s="1"/>
      <c r="NER1009" s="1"/>
      <c r="NES1009" s="1"/>
      <c r="NET1009" s="1"/>
      <c r="NEU1009" s="1"/>
      <c r="NEV1009" s="1"/>
      <c r="NEW1009" s="1"/>
      <c r="NEX1009" s="1"/>
      <c r="NEY1009" s="1"/>
      <c r="NEZ1009" s="1"/>
      <c r="NFA1009" s="1"/>
      <c r="NFB1009" s="1"/>
      <c r="NFC1009" s="1"/>
      <c r="NFD1009" s="1"/>
      <c r="NFE1009" s="1"/>
      <c r="NFF1009" s="1"/>
      <c r="NFG1009" s="1"/>
      <c r="NFH1009" s="1"/>
      <c r="NFI1009" s="1"/>
      <c r="NFJ1009" s="1"/>
      <c r="NFK1009" s="1"/>
      <c r="NFL1009" s="1"/>
      <c r="NFM1009" s="1"/>
      <c r="NFN1009" s="1"/>
      <c r="NFO1009" s="1"/>
      <c r="NFP1009" s="1"/>
      <c r="NFQ1009" s="1"/>
      <c r="NFR1009" s="1"/>
      <c r="NFS1009" s="1"/>
      <c r="NFT1009" s="1"/>
      <c r="NFU1009" s="1"/>
      <c r="NFV1009" s="1"/>
      <c r="NFW1009" s="1"/>
      <c r="NFX1009" s="1"/>
      <c r="NFY1009" s="1"/>
      <c r="NFZ1009" s="1"/>
      <c r="NGA1009" s="1"/>
      <c r="NGB1009" s="1"/>
      <c r="NGC1009" s="1"/>
      <c r="NGD1009" s="1"/>
      <c r="NGE1009" s="1"/>
      <c r="NGF1009" s="1"/>
      <c r="NGG1009" s="1"/>
      <c r="NGH1009" s="1"/>
      <c r="NGI1009" s="1"/>
      <c r="NGJ1009" s="1"/>
      <c r="NGK1009" s="1"/>
      <c r="NGL1009" s="1"/>
      <c r="NGM1009" s="1"/>
      <c r="NGN1009" s="1"/>
      <c r="NGO1009" s="1"/>
      <c r="NGP1009" s="1"/>
      <c r="NGQ1009" s="1"/>
      <c r="NGR1009" s="1"/>
      <c r="NGS1009" s="1"/>
      <c r="NGT1009" s="1"/>
      <c r="NGU1009" s="1"/>
      <c r="NGV1009" s="1"/>
      <c r="NGW1009" s="1"/>
      <c r="NGX1009" s="1"/>
      <c r="NGY1009" s="1"/>
      <c r="NGZ1009" s="1"/>
      <c r="NHA1009" s="1"/>
      <c r="NHB1009" s="1"/>
      <c r="NHC1009" s="1"/>
      <c r="NHD1009" s="1"/>
      <c r="NHE1009" s="1"/>
      <c r="NHF1009" s="1"/>
      <c r="NHG1009" s="1"/>
      <c r="NHH1009" s="1"/>
      <c r="NHI1009" s="1"/>
      <c r="NHJ1009" s="1"/>
      <c r="NHK1009" s="1"/>
      <c r="NHL1009" s="1"/>
      <c r="NHM1009" s="1"/>
      <c r="NHN1009" s="1"/>
      <c r="NHO1009" s="1"/>
      <c r="NHP1009" s="1"/>
      <c r="NHQ1009" s="1"/>
      <c r="NHR1009" s="1"/>
      <c r="NHS1009" s="1"/>
      <c r="NHT1009" s="1"/>
      <c r="NHU1009" s="1"/>
      <c r="NHV1009" s="1"/>
      <c r="NHW1009" s="1"/>
      <c r="NHX1009" s="1"/>
      <c r="NHY1009" s="1"/>
      <c r="NHZ1009" s="1"/>
      <c r="NIA1009" s="1"/>
      <c r="NIB1009" s="1"/>
      <c r="NIC1009" s="1"/>
      <c r="NID1009" s="1"/>
      <c r="NIE1009" s="1"/>
      <c r="NIF1009" s="1"/>
      <c r="NIG1009" s="1"/>
      <c r="NIH1009" s="1"/>
      <c r="NII1009" s="1"/>
      <c r="NIJ1009" s="1"/>
      <c r="NIK1009" s="1"/>
      <c r="NIL1009" s="1"/>
      <c r="NIM1009" s="1"/>
      <c r="NIN1009" s="1"/>
      <c r="NIO1009" s="1"/>
      <c r="NIP1009" s="1"/>
      <c r="NIQ1009" s="1"/>
      <c r="NIR1009" s="1"/>
      <c r="NIS1009" s="1"/>
      <c r="NIT1009" s="1"/>
      <c r="NIU1009" s="1"/>
      <c r="NIV1009" s="1"/>
      <c r="NIW1009" s="1"/>
      <c r="NIX1009" s="1"/>
      <c r="NIY1009" s="1"/>
      <c r="NIZ1009" s="1"/>
      <c r="NJA1009" s="1"/>
      <c r="NJB1009" s="1"/>
      <c r="NJC1009" s="1"/>
      <c r="NJD1009" s="1"/>
      <c r="NJE1009" s="1"/>
      <c r="NJF1009" s="1"/>
      <c r="NJG1009" s="1"/>
      <c r="NJH1009" s="1"/>
      <c r="NJI1009" s="1"/>
      <c r="NJJ1009" s="1"/>
      <c r="NJK1009" s="1"/>
      <c r="NJL1009" s="1"/>
      <c r="NJM1009" s="1"/>
      <c r="NJN1009" s="1"/>
      <c r="NJO1009" s="1"/>
      <c r="NJP1009" s="1"/>
      <c r="NJQ1009" s="1"/>
      <c r="NJR1009" s="1"/>
      <c r="NJS1009" s="1"/>
      <c r="NJT1009" s="1"/>
      <c r="NJU1009" s="1"/>
      <c r="NJV1009" s="1"/>
      <c r="NJW1009" s="1"/>
      <c r="NJX1009" s="1"/>
      <c r="NJY1009" s="1"/>
      <c r="NJZ1009" s="1"/>
      <c r="NKA1009" s="1"/>
      <c r="NKB1009" s="1"/>
      <c r="NKC1009" s="1"/>
      <c r="NKD1009" s="1"/>
      <c r="NKE1009" s="1"/>
      <c r="NKF1009" s="1"/>
      <c r="NKG1009" s="1"/>
      <c r="NKH1009" s="1"/>
      <c r="NKI1009" s="1"/>
      <c r="NKJ1009" s="1"/>
      <c r="NKK1009" s="1"/>
      <c r="NKL1009" s="1"/>
      <c r="NKM1009" s="1"/>
      <c r="NKN1009" s="1"/>
      <c r="NKO1009" s="1"/>
      <c r="NKP1009" s="1"/>
      <c r="NKQ1009" s="1"/>
      <c r="NKR1009" s="1"/>
      <c r="NKS1009" s="1"/>
      <c r="NKT1009" s="1"/>
      <c r="NKU1009" s="1"/>
      <c r="NKV1009" s="1"/>
      <c r="NKW1009" s="1"/>
      <c r="NKX1009" s="1"/>
      <c r="NKY1009" s="1"/>
      <c r="NKZ1009" s="1"/>
      <c r="NLA1009" s="1"/>
      <c r="NLB1009" s="1"/>
      <c r="NLC1009" s="1"/>
      <c r="NLD1009" s="1"/>
      <c r="NLE1009" s="1"/>
      <c r="NLF1009" s="1"/>
      <c r="NLG1009" s="1"/>
      <c r="NLH1009" s="1"/>
      <c r="NLI1009" s="1"/>
      <c r="NLJ1009" s="1"/>
      <c r="NLK1009" s="1"/>
      <c r="NLL1009" s="1"/>
      <c r="NLM1009" s="1"/>
      <c r="NLN1009" s="1"/>
      <c r="NLO1009" s="1"/>
      <c r="NLP1009" s="1"/>
      <c r="NLQ1009" s="1"/>
      <c r="NLR1009" s="1"/>
      <c r="NLS1009" s="1"/>
      <c r="NLT1009" s="1"/>
      <c r="NLU1009" s="1"/>
      <c r="NLV1009" s="1"/>
      <c r="NLW1009" s="1"/>
      <c r="NLX1009" s="1"/>
      <c r="NLY1009" s="1"/>
      <c r="NLZ1009" s="1"/>
      <c r="NMA1009" s="1"/>
      <c r="NMB1009" s="1"/>
      <c r="NMC1009" s="1"/>
      <c r="NMD1009" s="1"/>
      <c r="NME1009" s="1"/>
      <c r="NMF1009" s="1"/>
      <c r="NMG1009" s="1"/>
      <c r="NMH1009" s="1"/>
      <c r="NMI1009" s="1"/>
      <c r="NMJ1009" s="1"/>
      <c r="NMK1009" s="1"/>
      <c r="NML1009" s="1"/>
      <c r="NMM1009" s="1"/>
      <c r="NMN1009" s="1"/>
      <c r="NMO1009" s="1"/>
      <c r="NMP1009" s="1"/>
      <c r="NMQ1009" s="1"/>
      <c r="NMR1009" s="1"/>
      <c r="NMS1009" s="1"/>
      <c r="NMT1009" s="1"/>
      <c r="NMU1009" s="1"/>
      <c r="NMV1009" s="1"/>
      <c r="NMW1009" s="1"/>
      <c r="NMX1009" s="1"/>
      <c r="NMY1009" s="1"/>
      <c r="NMZ1009" s="1"/>
      <c r="NNA1009" s="1"/>
      <c r="NNB1009" s="1"/>
      <c r="NNC1009" s="1"/>
      <c r="NND1009" s="1"/>
      <c r="NNE1009" s="1"/>
      <c r="NNF1009" s="1"/>
      <c r="NNG1009" s="1"/>
      <c r="NNH1009" s="1"/>
      <c r="NNI1009" s="1"/>
      <c r="NNJ1009" s="1"/>
      <c r="NNK1009" s="1"/>
      <c r="NNL1009" s="1"/>
      <c r="NNM1009" s="1"/>
      <c r="NNN1009" s="1"/>
      <c r="NNO1009" s="1"/>
      <c r="NNP1009" s="1"/>
      <c r="NNQ1009" s="1"/>
      <c r="NNR1009" s="1"/>
      <c r="NNS1009" s="1"/>
      <c r="NNT1009" s="1"/>
      <c r="NNU1009" s="1"/>
      <c r="NNV1009" s="1"/>
      <c r="NNW1009" s="1"/>
      <c r="NNX1009" s="1"/>
      <c r="NNY1009" s="1"/>
      <c r="NNZ1009" s="1"/>
      <c r="NOA1009" s="1"/>
      <c r="NOB1009" s="1"/>
      <c r="NOC1009" s="1"/>
      <c r="NOD1009" s="1"/>
      <c r="NOE1009" s="1"/>
      <c r="NOF1009" s="1"/>
      <c r="NOG1009" s="1"/>
      <c r="NOH1009" s="1"/>
      <c r="NOI1009" s="1"/>
      <c r="NOJ1009" s="1"/>
      <c r="NOK1009" s="1"/>
      <c r="NOL1009" s="1"/>
      <c r="NOM1009" s="1"/>
      <c r="NON1009" s="1"/>
      <c r="NOO1009" s="1"/>
      <c r="NOP1009" s="1"/>
      <c r="NOQ1009" s="1"/>
      <c r="NOR1009" s="1"/>
      <c r="NOS1009" s="1"/>
      <c r="NOT1009" s="1"/>
      <c r="NOU1009" s="1"/>
      <c r="NOV1009" s="1"/>
      <c r="NOW1009" s="1"/>
      <c r="NOX1009" s="1"/>
      <c r="NOY1009" s="1"/>
      <c r="NOZ1009" s="1"/>
      <c r="NPA1009" s="1"/>
      <c r="NPB1009" s="1"/>
      <c r="NPC1009" s="1"/>
      <c r="NPD1009" s="1"/>
      <c r="NPE1009" s="1"/>
      <c r="NPF1009" s="1"/>
      <c r="NPG1009" s="1"/>
      <c r="NPH1009" s="1"/>
      <c r="NPI1009" s="1"/>
      <c r="NPJ1009" s="1"/>
      <c r="NPK1009" s="1"/>
      <c r="NPL1009" s="1"/>
      <c r="NPM1009" s="1"/>
      <c r="NPN1009" s="1"/>
      <c r="NPO1009" s="1"/>
      <c r="NPP1009" s="1"/>
      <c r="NPQ1009" s="1"/>
      <c r="NPR1009" s="1"/>
      <c r="NPS1009" s="1"/>
      <c r="NPT1009" s="1"/>
      <c r="NPU1009" s="1"/>
      <c r="NPV1009" s="1"/>
      <c r="NPW1009" s="1"/>
      <c r="NPX1009" s="1"/>
      <c r="NPY1009" s="1"/>
      <c r="NPZ1009" s="1"/>
      <c r="NQA1009" s="1"/>
      <c r="NQB1009" s="1"/>
      <c r="NQC1009" s="1"/>
      <c r="NQD1009" s="1"/>
      <c r="NQE1009" s="1"/>
      <c r="NQF1009" s="1"/>
      <c r="NQG1009" s="1"/>
      <c r="NQH1009" s="1"/>
      <c r="NQI1009" s="1"/>
      <c r="NQJ1009" s="1"/>
      <c r="NQK1009" s="1"/>
      <c r="NQL1009" s="1"/>
      <c r="NQM1009" s="1"/>
      <c r="NQN1009" s="1"/>
      <c r="NQO1009" s="1"/>
      <c r="NQP1009" s="1"/>
      <c r="NQQ1009" s="1"/>
      <c r="NQR1009" s="1"/>
      <c r="NQS1009" s="1"/>
      <c r="NQT1009" s="1"/>
      <c r="NQU1009" s="1"/>
      <c r="NQV1009" s="1"/>
      <c r="NQW1009" s="1"/>
      <c r="NQX1009" s="1"/>
      <c r="NQY1009" s="1"/>
      <c r="NQZ1009" s="1"/>
      <c r="NRA1009" s="1"/>
      <c r="NRB1009" s="1"/>
      <c r="NRC1009" s="1"/>
      <c r="NRD1009" s="1"/>
      <c r="NRE1009" s="1"/>
      <c r="NRF1009" s="1"/>
      <c r="NRG1009" s="1"/>
      <c r="NRH1009" s="1"/>
      <c r="NRI1009" s="1"/>
      <c r="NRJ1009" s="1"/>
      <c r="NRK1009" s="1"/>
      <c r="NRL1009" s="1"/>
      <c r="NRM1009" s="1"/>
      <c r="NRN1009" s="1"/>
      <c r="NRO1009" s="1"/>
      <c r="NRP1009" s="1"/>
      <c r="NRQ1009" s="1"/>
      <c r="NRR1009" s="1"/>
      <c r="NRS1009" s="1"/>
      <c r="NRT1009" s="1"/>
      <c r="NRU1009" s="1"/>
      <c r="NRV1009" s="1"/>
      <c r="NRW1009" s="1"/>
      <c r="NRX1009" s="1"/>
      <c r="NRY1009" s="1"/>
      <c r="NRZ1009" s="1"/>
      <c r="NSA1009" s="1"/>
      <c r="NSB1009" s="1"/>
      <c r="NSC1009" s="1"/>
      <c r="NSD1009" s="1"/>
      <c r="NSE1009" s="1"/>
      <c r="NSF1009" s="1"/>
      <c r="NSG1009" s="1"/>
      <c r="NSH1009" s="1"/>
      <c r="NSI1009" s="1"/>
      <c r="NSJ1009" s="1"/>
      <c r="NSK1009" s="1"/>
      <c r="NSL1009" s="1"/>
      <c r="NSM1009" s="1"/>
      <c r="NSN1009" s="1"/>
      <c r="NSO1009" s="1"/>
      <c r="NSP1009" s="1"/>
      <c r="NSQ1009" s="1"/>
      <c r="NSR1009" s="1"/>
      <c r="NSS1009" s="1"/>
      <c r="NST1009" s="1"/>
      <c r="NSU1009" s="1"/>
      <c r="NSV1009" s="1"/>
      <c r="NSW1009" s="1"/>
      <c r="NSX1009" s="1"/>
      <c r="NSY1009" s="1"/>
      <c r="NSZ1009" s="1"/>
      <c r="NTA1009" s="1"/>
      <c r="NTB1009" s="1"/>
      <c r="NTC1009" s="1"/>
      <c r="NTD1009" s="1"/>
      <c r="NTE1009" s="1"/>
      <c r="NTF1009" s="1"/>
      <c r="NTG1009" s="1"/>
      <c r="NTH1009" s="1"/>
      <c r="NTI1009" s="1"/>
      <c r="NTJ1009" s="1"/>
      <c r="NTK1009" s="1"/>
      <c r="NTL1009" s="1"/>
      <c r="NTM1009" s="1"/>
      <c r="NTN1009" s="1"/>
      <c r="NTO1009" s="1"/>
      <c r="NTP1009" s="1"/>
      <c r="NTQ1009" s="1"/>
      <c r="NTR1009" s="1"/>
      <c r="NTS1009" s="1"/>
      <c r="NTT1009" s="1"/>
      <c r="NTU1009" s="1"/>
      <c r="NTV1009" s="1"/>
      <c r="NTW1009" s="1"/>
      <c r="NTX1009" s="1"/>
      <c r="NTY1009" s="1"/>
      <c r="NTZ1009" s="1"/>
      <c r="NUA1009" s="1"/>
      <c r="NUB1009" s="1"/>
      <c r="NUC1009" s="1"/>
      <c r="NUD1009" s="1"/>
      <c r="NUE1009" s="1"/>
      <c r="NUF1009" s="1"/>
      <c r="NUG1009" s="1"/>
      <c r="NUH1009" s="1"/>
      <c r="NUI1009" s="1"/>
      <c r="NUJ1009" s="1"/>
      <c r="NUK1009" s="1"/>
      <c r="NUL1009" s="1"/>
      <c r="NUM1009" s="1"/>
      <c r="NUN1009" s="1"/>
      <c r="NUO1009" s="1"/>
      <c r="NUP1009" s="1"/>
      <c r="NUQ1009" s="1"/>
      <c r="NUR1009" s="1"/>
      <c r="NUS1009" s="1"/>
      <c r="NUT1009" s="1"/>
      <c r="NUU1009" s="1"/>
      <c r="NUV1009" s="1"/>
      <c r="NUW1009" s="1"/>
      <c r="NUX1009" s="1"/>
      <c r="NUY1009" s="1"/>
      <c r="NUZ1009" s="1"/>
      <c r="NVA1009" s="1"/>
      <c r="NVB1009" s="1"/>
      <c r="NVC1009" s="1"/>
      <c r="NVD1009" s="1"/>
      <c r="NVE1009" s="1"/>
      <c r="NVF1009" s="1"/>
      <c r="NVG1009" s="1"/>
      <c r="NVH1009" s="1"/>
      <c r="NVI1009" s="1"/>
      <c r="NVJ1009" s="1"/>
      <c r="NVK1009" s="1"/>
      <c r="NVL1009" s="1"/>
      <c r="NVM1009" s="1"/>
      <c r="NVN1009" s="1"/>
      <c r="NVO1009" s="1"/>
      <c r="NVP1009" s="1"/>
      <c r="NVQ1009" s="1"/>
      <c r="NVR1009" s="1"/>
      <c r="NVS1009" s="1"/>
      <c r="NVT1009" s="1"/>
      <c r="NVU1009" s="1"/>
      <c r="NVV1009" s="1"/>
      <c r="NVW1009" s="1"/>
      <c r="NVX1009" s="1"/>
      <c r="NVY1009" s="1"/>
      <c r="NVZ1009" s="1"/>
      <c r="NWA1009" s="1"/>
      <c r="NWB1009" s="1"/>
      <c r="NWC1009" s="1"/>
      <c r="NWD1009" s="1"/>
      <c r="NWE1009" s="1"/>
      <c r="NWF1009" s="1"/>
      <c r="NWG1009" s="1"/>
      <c r="NWH1009" s="1"/>
      <c r="NWI1009" s="1"/>
      <c r="NWJ1009" s="1"/>
      <c r="NWK1009" s="1"/>
      <c r="NWL1009" s="1"/>
      <c r="NWM1009" s="1"/>
      <c r="NWN1009" s="1"/>
      <c r="NWO1009" s="1"/>
      <c r="NWP1009" s="1"/>
      <c r="NWQ1009" s="1"/>
      <c r="NWR1009" s="1"/>
      <c r="NWS1009" s="1"/>
      <c r="NWT1009" s="1"/>
      <c r="NWU1009" s="1"/>
      <c r="NWV1009" s="1"/>
      <c r="NWW1009" s="1"/>
      <c r="NWX1009" s="1"/>
      <c r="NWY1009" s="1"/>
      <c r="NWZ1009" s="1"/>
      <c r="NXA1009" s="1"/>
      <c r="NXB1009" s="1"/>
      <c r="NXC1009" s="1"/>
      <c r="NXD1009" s="1"/>
      <c r="NXE1009" s="1"/>
      <c r="NXF1009" s="1"/>
      <c r="NXG1009" s="1"/>
      <c r="NXH1009" s="1"/>
      <c r="NXI1009" s="1"/>
      <c r="NXJ1009" s="1"/>
      <c r="NXK1009" s="1"/>
      <c r="NXL1009" s="1"/>
      <c r="NXM1009" s="1"/>
      <c r="NXN1009" s="1"/>
      <c r="NXO1009" s="1"/>
      <c r="NXP1009" s="1"/>
      <c r="NXQ1009" s="1"/>
      <c r="NXR1009" s="1"/>
      <c r="NXS1009" s="1"/>
      <c r="NXT1009" s="1"/>
      <c r="NXU1009" s="1"/>
      <c r="NXV1009" s="1"/>
      <c r="NXW1009" s="1"/>
      <c r="NXX1009" s="1"/>
      <c r="NXY1009" s="1"/>
      <c r="NXZ1009" s="1"/>
      <c r="NYA1009" s="1"/>
      <c r="NYB1009" s="1"/>
      <c r="NYC1009" s="1"/>
      <c r="NYD1009" s="1"/>
      <c r="NYE1009" s="1"/>
      <c r="NYF1009" s="1"/>
      <c r="NYG1009" s="1"/>
      <c r="NYH1009" s="1"/>
      <c r="NYI1009" s="1"/>
      <c r="NYJ1009" s="1"/>
      <c r="NYK1009" s="1"/>
      <c r="NYL1009" s="1"/>
      <c r="NYM1009" s="1"/>
      <c r="NYN1009" s="1"/>
      <c r="NYO1009" s="1"/>
      <c r="NYP1009" s="1"/>
      <c r="NYQ1009" s="1"/>
      <c r="NYR1009" s="1"/>
      <c r="NYS1009" s="1"/>
      <c r="NYT1009" s="1"/>
      <c r="NYU1009" s="1"/>
      <c r="NYV1009" s="1"/>
      <c r="NYW1009" s="1"/>
      <c r="NYX1009" s="1"/>
      <c r="NYY1009" s="1"/>
      <c r="NYZ1009" s="1"/>
      <c r="NZA1009" s="1"/>
      <c r="NZB1009" s="1"/>
      <c r="NZC1009" s="1"/>
      <c r="NZD1009" s="1"/>
      <c r="NZE1009" s="1"/>
      <c r="NZF1009" s="1"/>
      <c r="NZG1009" s="1"/>
      <c r="NZH1009" s="1"/>
      <c r="NZI1009" s="1"/>
      <c r="NZJ1009" s="1"/>
      <c r="NZK1009" s="1"/>
      <c r="NZL1009" s="1"/>
      <c r="NZM1009" s="1"/>
      <c r="NZN1009" s="1"/>
      <c r="NZO1009" s="1"/>
      <c r="NZP1009" s="1"/>
      <c r="NZQ1009" s="1"/>
      <c r="NZR1009" s="1"/>
      <c r="NZS1009" s="1"/>
      <c r="NZT1009" s="1"/>
      <c r="NZU1009" s="1"/>
      <c r="NZV1009" s="1"/>
      <c r="NZW1009" s="1"/>
      <c r="NZX1009" s="1"/>
      <c r="NZY1009" s="1"/>
      <c r="NZZ1009" s="1"/>
      <c r="OAA1009" s="1"/>
      <c r="OAB1009" s="1"/>
      <c r="OAC1009" s="1"/>
      <c r="OAD1009" s="1"/>
      <c r="OAE1009" s="1"/>
      <c r="OAF1009" s="1"/>
      <c r="OAG1009" s="1"/>
      <c r="OAH1009" s="1"/>
      <c r="OAI1009" s="1"/>
      <c r="OAJ1009" s="1"/>
      <c r="OAK1009" s="1"/>
      <c r="OAL1009" s="1"/>
      <c r="OAM1009" s="1"/>
      <c r="OAN1009" s="1"/>
      <c r="OAO1009" s="1"/>
      <c r="OAP1009" s="1"/>
      <c r="OAQ1009" s="1"/>
      <c r="OAR1009" s="1"/>
      <c r="OAS1009" s="1"/>
      <c r="OAT1009" s="1"/>
      <c r="OAU1009" s="1"/>
      <c r="OAV1009" s="1"/>
      <c r="OAW1009" s="1"/>
      <c r="OAX1009" s="1"/>
      <c r="OAY1009" s="1"/>
      <c r="OAZ1009" s="1"/>
      <c r="OBA1009" s="1"/>
      <c r="OBB1009" s="1"/>
      <c r="OBC1009" s="1"/>
      <c r="OBD1009" s="1"/>
      <c r="OBE1009" s="1"/>
      <c r="OBF1009" s="1"/>
      <c r="OBG1009" s="1"/>
      <c r="OBH1009" s="1"/>
      <c r="OBI1009" s="1"/>
      <c r="OBJ1009" s="1"/>
      <c r="OBK1009" s="1"/>
      <c r="OBL1009" s="1"/>
      <c r="OBM1009" s="1"/>
      <c r="OBN1009" s="1"/>
      <c r="OBO1009" s="1"/>
      <c r="OBP1009" s="1"/>
      <c r="OBQ1009" s="1"/>
      <c r="OBR1009" s="1"/>
      <c r="OBS1009" s="1"/>
      <c r="OBT1009" s="1"/>
      <c r="OBU1009" s="1"/>
      <c r="OBV1009" s="1"/>
      <c r="OBW1009" s="1"/>
      <c r="OBX1009" s="1"/>
      <c r="OBY1009" s="1"/>
      <c r="OBZ1009" s="1"/>
      <c r="OCA1009" s="1"/>
      <c r="OCB1009" s="1"/>
      <c r="OCC1009" s="1"/>
      <c r="OCD1009" s="1"/>
      <c r="OCE1009" s="1"/>
      <c r="OCF1009" s="1"/>
      <c r="OCG1009" s="1"/>
      <c r="OCH1009" s="1"/>
      <c r="OCI1009" s="1"/>
      <c r="OCJ1009" s="1"/>
      <c r="OCK1009" s="1"/>
      <c r="OCL1009" s="1"/>
      <c r="OCM1009" s="1"/>
      <c r="OCN1009" s="1"/>
      <c r="OCO1009" s="1"/>
      <c r="OCP1009" s="1"/>
      <c r="OCQ1009" s="1"/>
      <c r="OCR1009" s="1"/>
      <c r="OCS1009" s="1"/>
      <c r="OCT1009" s="1"/>
      <c r="OCU1009" s="1"/>
      <c r="OCV1009" s="1"/>
      <c r="OCW1009" s="1"/>
      <c r="OCX1009" s="1"/>
      <c r="OCY1009" s="1"/>
      <c r="OCZ1009" s="1"/>
      <c r="ODA1009" s="1"/>
      <c r="ODB1009" s="1"/>
      <c r="ODC1009" s="1"/>
      <c r="ODD1009" s="1"/>
      <c r="ODE1009" s="1"/>
      <c r="ODF1009" s="1"/>
      <c r="ODG1009" s="1"/>
      <c r="ODH1009" s="1"/>
      <c r="ODI1009" s="1"/>
      <c r="ODJ1009" s="1"/>
      <c r="ODK1009" s="1"/>
      <c r="ODL1009" s="1"/>
      <c r="ODM1009" s="1"/>
      <c r="ODN1009" s="1"/>
      <c r="ODO1009" s="1"/>
      <c r="ODP1009" s="1"/>
      <c r="ODQ1009" s="1"/>
      <c r="ODR1009" s="1"/>
      <c r="ODS1009" s="1"/>
      <c r="ODT1009" s="1"/>
      <c r="ODU1009" s="1"/>
      <c r="ODV1009" s="1"/>
      <c r="ODW1009" s="1"/>
      <c r="ODX1009" s="1"/>
      <c r="ODY1009" s="1"/>
      <c r="ODZ1009" s="1"/>
      <c r="OEA1009" s="1"/>
      <c r="OEB1009" s="1"/>
      <c r="OEC1009" s="1"/>
      <c r="OED1009" s="1"/>
      <c r="OEE1009" s="1"/>
      <c r="OEF1009" s="1"/>
      <c r="OEG1009" s="1"/>
      <c r="OEH1009" s="1"/>
      <c r="OEI1009" s="1"/>
      <c r="OEJ1009" s="1"/>
      <c r="OEK1009" s="1"/>
      <c r="OEL1009" s="1"/>
      <c r="OEM1009" s="1"/>
      <c r="OEN1009" s="1"/>
      <c r="OEO1009" s="1"/>
      <c r="OEP1009" s="1"/>
      <c r="OEQ1009" s="1"/>
      <c r="OER1009" s="1"/>
      <c r="OES1009" s="1"/>
      <c r="OET1009" s="1"/>
      <c r="OEU1009" s="1"/>
      <c r="OEV1009" s="1"/>
      <c r="OEW1009" s="1"/>
      <c r="OEX1009" s="1"/>
      <c r="OEY1009" s="1"/>
      <c r="OEZ1009" s="1"/>
      <c r="OFA1009" s="1"/>
      <c r="OFB1009" s="1"/>
      <c r="OFC1009" s="1"/>
      <c r="OFD1009" s="1"/>
      <c r="OFE1009" s="1"/>
      <c r="OFF1009" s="1"/>
      <c r="OFG1009" s="1"/>
      <c r="OFH1009" s="1"/>
      <c r="OFI1009" s="1"/>
      <c r="OFJ1009" s="1"/>
      <c r="OFK1009" s="1"/>
      <c r="OFL1009" s="1"/>
      <c r="OFM1009" s="1"/>
      <c r="OFN1009" s="1"/>
      <c r="OFO1009" s="1"/>
      <c r="OFP1009" s="1"/>
      <c r="OFQ1009" s="1"/>
      <c r="OFR1009" s="1"/>
      <c r="OFS1009" s="1"/>
      <c r="OFT1009" s="1"/>
      <c r="OFU1009" s="1"/>
      <c r="OFV1009" s="1"/>
      <c r="OFW1009" s="1"/>
      <c r="OFX1009" s="1"/>
      <c r="OFY1009" s="1"/>
      <c r="OFZ1009" s="1"/>
      <c r="OGA1009" s="1"/>
      <c r="OGB1009" s="1"/>
      <c r="OGC1009" s="1"/>
      <c r="OGD1009" s="1"/>
      <c r="OGE1009" s="1"/>
      <c r="OGF1009" s="1"/>
      <c r="OGG1009" s="1"/>
      <c r="OGH1009" s="1"/>
      <c r="OGI1009" s="1"/>
      <c r="OGJ1009" s="1"/>
      <c r="OGK1009" s="1"/>
      <c r="OGL1009" s="1"/>
      <c r="OGM1009" s="1"/>
      <c r="OGN1009" s="1"/>
      <c r="OGO1009" s="1"/>
      <c r="OGP1009" s="1"/>
      <c r="OGQ1009" s="1"/>
      <c r="OGR1009" s="1"/>
      <c r="OGS1009" s="1"/>
      <c r="OGT1009" s="1"/>
      <c r="OGU1009" s="1"/>
      <c r="OGV1009" s="1"/>
      <c r="OGW1009" s="1"/>
      <c r="OGX1009" s="1"/>
      <c r="OGY1009" s="1"/>
      <c r="OGZ1009" s="1"/>
      <c r="OHA1009" s="1"/>
      <c r="OHB1009" s="1"/>
      <c r="OHC1009" s="1"/>
      <c r="OHD1009" s="1"/>
      <c r="OHE1009" s="1"/>
      <c r="OHF1009" s="1"/>
      <c r="OHG1009" s="1"/>
      <c r="OHH1009" s="1"/>
      <c r="OHI1009" s="1"/>
      <c r="OHJ1009" s="1"/>
      <c r="OHK1009" s="1"/>
      <c r="OHL1009" s="1"/>
      <c r="OHM1009" s="1"/>
      <c r="OHN1009" s="1"/>
      <c r="OHO1009" s="1"/>
      <c r="OHP1009" s="1"/>
      <c r="OHQ1009" s="1"/>
      <c r="OHR1009" s="1"/>
      <c r="OHS1009" s="1"/>
      <c r="OHT1009" s="1"/>
      <c r="OHU1009" s="1"/>
      <c r="OHV1009" s="1"/>
      <c r="OHW1009" s="1"/>
      <c r="OHX1009" s="1"/>
      <c r="OHY1009" s="1"/>
      <c r="OHZ1009" s="1"/>
      <c r="OIA1009" s="1"/>
      <c r="OIB1009" s="1"/>
      <c r="OIC1009" s="1"/>
      <c r="OID1009" s="1"/>
      <c r="OIE1009" s="1"/>
      <c r="OIF1009" s="1"/>
      <c r="OIG1009" s="1"/>
      <c r="OIH1009" s="1"/>
      <c r="OII1009" s="1"/>
      <c r="OIJ1009" s="1"/>
      <c r="OIK1009" s="1"/>
      <c r="OIL1009" s="1"/>
      <c r="OIM1009" s="1"/>
      <c r="OIN1009" s="1"/>
      <c r="OIO1009" s="1"/>
      <c r="OIP1009" s="1"/>
      <c r="OIQ1009" s="1"/>
      <c r="OIR1009" s="1"/>
      <c r="OIS1009" s="1"/>
      <c r="OIT1009" s="1"/>
      <c r="OIU1009" s="1"/>
      <c r="OIV1009" s="1"/>
      <c r="OIW1009" s="1"/>
      <c r="OIX1009" s="1"/>
      <c r="OIY1009" s="1"/>
      <c r="OIZ1009" s="1"/>
      <c r="OJA1009" s="1"/>
      <c r="OJB1009" s="1"/>
      <c r="OJC1009" s="1"/>
      <c r="OJD1009" s="1"/>
      <c r="OJE1009" s="1"/>
      <c r="OJF1009" s="1"/>
      <c r="OJG1009" s="1"/>
      <c r="OJH1009" s="1"/>
      <c r="OJI1009" s="1"/>
      <c r="OJJ1009" s="1"/>
      <c r="OJK1009" s="1"/>
      <c r="OJL1009" s="1"/>
      <c r="OJM1009" s="1"/>
      <c r="OJN1009" s="1"/>
      <c r="OJO1009" s="1"/>
      <c r="OJP1009" s="1"/>
      <c r="OJQ1009" s="1"/>
      <c r="OJR1009" s="1"/>
      <c r="OJS1009" s="1"/>
      <c r="OJT1009" s="1"/>
      <c r="OJU1009" s="1"/>
      <c r="OJV1009" s="1"/>
      <c r="OJW1009" s="1"/>
      <c r="OJX1009" s="1"/>
      <c r="OJY1009" s="1"/>
      <c r="OJZ1009" s="1"/>
      <c r="OKA1009" s="1"/>
      <c r="OKB1009" s="1"/>
      <c r="OKC1009" s="1"/>
      <c r="OKD1009" s="1"/>
      <c r="OKE1009" s="1"/>
      <c r="OKF1009" s="1"/>
      <c r="OKG1009" s="1"/>
      <c r="OKH1009" s="1"/>
      <c r="OKI1009" s="1"/>
      <c r="OKJ1009" s="1"/>
      <c r="OKK1009" s="1"/>
      <c r="OKL1009" s="1"/>
      <c r="OKM1009" s="1"/>
      <c r="OKN1009" s="1"/>
      <c r="OKO1009" s="1"/>
      <c r="OKP1009" s="1"/>
      <c r="OKQ1009" s="1"/>
      <c r="OKR1009" s="1"/>
      <c r="OKS1009" s="1"/>
      <c r="OKT1009" s="1"/>
      <c r="OKU1009" s="1"/>
      <c r="OKV1009" s="1"/>
      <c r="OKW1009" s="1"/>
      <c r="OKX1009" s="1"/>
      <c r="OKY1009" s="1"/>
      <c r="OKZ1009" s="1"/>
      <c r="OLA1009" s="1"/>
      <c r="OLB1009" s="1"/>
      <c r="OLC1009" s="1"/>
      <c r="OLD1009" s="1"/>
      <c r="OLE1009" s="1"/>
      <c r="OLF1009" s="1"/>
      <c r="OLG1009" s="1"/>
      <c r="OLH1009" s="1"/>
      <c r="OLI1009" s="1"/>
      <c r="OLJ1009" s="1"/>
      <c r="OLK1009" s="1"/>
      <c r="OLL1009" s="1"/>
      <c r="OLM1009" s="1"/>
      <c r="OLN1009" s="1"/>
      <c r="OLO1009" s="1"/>
      <c r="OLP1009" s="1"/>
      <c r="OLQ1009" s="1"/>
      <c r="OLR1009" s="1"/>
      <c r="OLS1009" s="1"/>
      <c r="OLT1009" s="1"/>
      <c r="OLU1009" s="1"/>
      <c r="OLV1009" s="1"/>
      <c r="OLW1009" s="1"/>
      <c r="OLX1009" s="1"/>
      <c r="OLY1009" s="1"/>
      <c r="OLZ1009" s="1"/>
      <c r="OMA1009" s="1"/>
      <c r="OMB1009" s="1"/>
      <c r="OMC1009" s="1"/>
      <c r="OMD1009" s="1"/>
      <c r="OME1009" s="1"/>
      <c r="OMF1009" s="1"/>
      <c r="OMG1009" s="1"/>
      <c r="OMH1009" s="1"/>
      <c r="OMI1009" s="1"/>
      <c r="OMJ1009" s="1"/>
      <c r="OMK1009" s="1"/>
      <c r="OML1009" s="1"/>
      <c r="OMM1009" s="1"/>
      <c r="OMN1009" s="1"/>
      <c r="OMO1009" s="1"/>
      <c r="OMP1009" s="1"/>
      <c r="OMQ1009" s="1"/>
      <c r="OMR1009" s="1"/>
      <c r="OMS1009" s="1"/>
      <c r="OMT1009" s="1"/>
      <c r="OMU1009" s="1"/>
      <c r="OMV1009" s="1"/>
      <c r="OMW1009" s="1"/>
      <c r="OMX1009" s="1"/>
      <c r="OMY1009" s="1"/>
      <c r="OMZ1009" s="1"/>
      <c r="ONA1009" s="1"/>
      <c r="ONB1009" s="1"/>
      <c r="ONC1009" s="1"/>
      <c r="OND1009" s="1"/>
      <c r="ONE1009" s="1"/>
      <c r="ONF1009" s="1"/>
      <c r="ONG1009" s="1"/>
      <c r="ONH1009" s="1"/>
      <c r="ONI1009" s="1"/>
      <c r="ONJ1009" s="1"/>
      <c r="ONK1009" s="1"/>
      <c r="ONL1009" s="1"/>
      <c r="ONM1009" s="1"/>
      <c r="ONN1009" s="1"/>
      <c r="ONO1009" s="1"/>
      <c r="ONP1009" s="1"/>
      <c r="ONQ1009" s="1"/>
      <c r="ONR1009" s="1"/>
      <c r="ONS1009" s="1"/>
      <c r="ONT1009" s="1"/>
      <c r="ONU1009" s="1"/>
      <c r="ONV1009" s="1"/>
      <c r="ONW1009" s="1"/>
      <c r="ONX1009" s="1"/>
      <c r="ONY1009" s="1"/>
      <c r="ONZ1009" s="1"/>
      <c r="OOA1009" s="1"/>
      <c r="OOB1009" s="1"/>
      <c r="OOC1009" s="1"/>
      <c r="OOD1009" s="1"/>
      <c r="OOE1009" s="1"/>
      <c r="OOF1009" s="1"/>
      <c r="OOG1009" s="1"/>
      <c r="OOH1009" s="1"/>
      <c r="OOI1009" s="1"/>
      <c r="OOJ1009" s="1"/>
      <c r="OOK1009" s="1"/>
      <c r="OOL1009" s="1"/>
      <c r="OOM1009" s="1"/>
      <c r="OON1009" s="1"/>
      <c r="OOO1009" s="1"/>
      <c r="OOP1009" s="1"/>
      <c r="OOQ1009" s="1"/>
      <c r="OOR1009" s="1"/>
      <c r="OOS1009" s="1"/>
      <c r="OOT1009" s="1"/>
      <c r="OOU1009" s="1"/>
      <c r="OOV1009" s="1"/>
      <c r="OOW1009" s="1"/>
      <c r="OOX1009" s="1"/>
      <c r="OOY1009" s="1"/>
      <c r="OOZ1009" s="1"/>
      <c r="OPA1009" s="1"/>
      <c r="OPB1009" s="1"/>
      <c r="OPC1009" s="1"/>
      <c r="OPD1009" s="1"/>
      <c r="OPE1009" s="1"/>
      <c r="OPF1009" s="1"/>
      <c r="OPG1009" s="1"/>
      <c r="OPH1009" s="1"/>
      <c r="OPI1009" s="1"/>
      <c r="OPJ1009" s="1"/>
      <c r="OPK1009" s="1"/>
      <c r="OPL1009" s="1"/>
      <c r="OPM1009" s="1"/>
      <c r="OPN1009" s="1"/>
      <c r="OPO1009" s="1"/>
      <c r="OPP1009" s="1"/>
      <c r="OPQ1009" s="1"/>
      <c r="OPR1009" s="1"/>
      <c r="OPS1009" s="1"/>
      <c r="OPT1009" s="1"/>
      <c r="OPU1009" s="1"/>
      <c r="OPV1009" s="1"/>
      <c r="OPW1009" s="1"/>
      <c r="OPX1009" s="1"/>
      <c r="OPY1009" s="1"/>
      <c r="OPZ1009" s="1"/>
      <c r="OQA1009" s="1"/>
      <c r="OQB1009" s="1"/>
      <c r="OQC1009" s="1"/>
      <c r="OQD1009" s="1"/>
      <c r="OQE1009" s="1"/>
      <c r="OQF1009" s="1"/>
      <c r="OQG1009" s="1"/>
      <c r="OQH1009" s="1"/>
      <c r="OQI1009" s="1"/>
      <c r="OQJ1009" s="1"/>
      <c r="OQK1009" s="1"/>
      <c r="OQL1009" s="1"/>
      <c r="OQM1009" s="1"/>
      <c r="OQN1009" s="1"/>
      <c r="OQO1009" s="1"/>
      <c r="OQP1009" s="1"/>
      <c r="OQQ1009" s="1"/>
      <c r="OQR1009" s="1"/>
      <c r="OQS1009" s="1"/>
      <c r="OQT1009" s="1"/>
      <c r="OQU1009" s="1"/>
      <c r="OQV1009" s="1"/>
      <c r="OQW1009" s="1"/>
      <c r="OQX1009" s="1"/>
      <c r="OQY1009" s="1"/>
      <c r="OQZ1009" s="1"/>
      <c r="ORA1009" s="1"/>
      <c r="ORB1009" s="1"/>
      <c r="ORC1009" s="1"/>
      <c r="ORD1009" s="1"/>
      <c r="ORE1009" s="1"/>
      <c r="ORF1009" s="1"/>
      <c r="ORG1009" s="1"/>
      <c r="ORH1009" s="1"/>
      <c r="ORI1009" s="1"/>
      <c r="ORJ1009" s="1"/>
      <c r="ORK1009" s="1"/>
      <c r="ORL1009" s="1"/>
      <c r="ORM1009" s="1"/>
      <c r="ORN1009" s="1"/>
      <c r="ORO1009" s="1"/>
      <c r="ORP1009" s="1"/>
      <c r="ORQ1009" s="1"/>
      <c r="ORR1009" s="1"/>
      <c r="ORS1009" s="1"/>
      <c r="ORT1009" s="1"/>
      <c r="ORU1009" s="1"/>
      <c r="ORV1009" s="1"/>
      <c r="ORW1009" s="1"/>
      <c r="ORX1009" s="1"/>
      <c r="ORY1009" s="1"/>
      <c r="ORZ1009" s="1"/>
      <c r="OSA1009" s="1"/>
      <c r="OSB1009" s="1"/>
      <c r="OSC1009" s="1"/>
      <c r="OSD1009" s="1"/>
      <c r="OSE1009" s="1"/>
      <c r="OSF1009" s="1"/>
      <c r="OSG1009" s="1"/>
      <c r="OSH1009" s="1"/>
      <c r="OSI1009" s="1"/>
      <c r="OSJ1009" s="1"/>
      <c r="OSK1009" s="1"/>
      <c r="OSL1009" s="1"/>
      <c r="OSM1009" s="1"/>
      <c r="OSN1009" s="1"/>
      <c r="OSO1009" s="1"/>
      <c r="OSP1009" s="1"/>
      <c r="OSQ1009" s="1"/>
      <c r="OSR1009" s="1"/>
      <c r="OSS1009" s="1"/>
      <c r="OST1009" s="1"/>
      <c r="OSU1009" s="1"/>
      <c r="OSV1009" s="1"/>
      <c r="OSW1009" s="1"/>
      <c r="OSX1009" s="1"/>
      <c r="OSY1009" s="1"/>
      <c r="OSZ1009" s="1"/>
      <c r="OTA1009" s="1"/>
      <c r="OTB1009" s="1"/>
      <c r="OTC1009" s="1"/>
      <c r="OTD1009" s="1"/>
      <c r="OTE1009" s="1"/>
      <c r="OTF1009" s="1"/>
      <c r="OTG1009" s="1"/>
      <c r="OTH1009" s="1"/>
      <c r="OTI1009" s="1"/>
      <c r="OTJ1009" s="1"/>
      <c r="OTK1009" s="1"/>
      <c r="OTL1009" s="1"/>
      <c r="OTM1009" s="1"/>
      <c r="OTN1009" s="1"/>
      <c r="OTO1009" s="1"/>
      <c r="OTP1009" s="1"/>
      <c r="OTQ1009" s="1"/>
      <c r="OTR1009" s="1"/>
      <c r="OTS1009" s="1"/>
      <c r="OTT1009" s="1"/>
      <c r="OTU1009" s="1"/>
      <c r="OTV1009" s="1"/>
      <c r="OTW1009" s="1"/>
      <c r="OTX1009" s="1"/>
      <c r="OTY1009" s="1"/>
      <c r="OTZ1009" s="1"/>
      <c r="OUA1009" s="1"/>
      <c r="OUB1009" s="1"/>
      <c r="OUC1009" s="1"/>
      <c r="OUD1009" s="1"/>
      <c r="OUE1009" s="1"/>
      <c r="OUF1009" s="1"/>
      <c r="OUG1009" s="1"/>
      <c r="OUH1009" s="1"/>
      <c r="OUI1009" s="1"/>
      <c r="OUJ1009" s="1"/>
      <c r="OUK1009" s="1"/>
      <c r="OUL1009" s="1"/>
      <c r="OUM1009" s="1"/>
      <c r="OUN1009" s="1"/>
      <c r="OUO1009" s="1"/>
      <c r="OUP1009" s="1"/>
      <c r="OUQ1009" s="1"/>
      <c r="OUR1009" s="1"/>
      <c r="OUS1009" s="1"/>
      <c r="OUT1009" s="1"/>
      <c r="OUU1009" s="1"/>
      <c r="OUV1009" s="1"/>
      <c r="OUW1009" s="1"/>
      <c r="OUX1009" s="1"/>
      <c r="OUY1009" s="1"/>
      <c r="OUZ1009" s="1"/>
      <c r="OVA1009" s="1"/>
      <c r="OVB1009" s="1"/>
      <c r="OVC1009" s="1"/>
      <c r="OVD1009" s="1"/>
      <c r="OVE1009" s="1"/>
      <c r="OVF1009" s="1"/>
      <c r="OVG1009" s="1"/>
      <c r="OVH1009" s="1"/>
      <c r="OVI1009" s="1"/>
      <c r="OVJ1009" s="1"/>
      <c r="OVK1009" s="1"/>
      <c r="OVL1009" s="1"/>
      <c r="OVM1009" s="1"/>
      <c r="OVN1009" s="1"/>
      <c r="OVO1009" s="1"/>
      <c r="OVP1009" s="1"/>
      <c r="OVQ1009" s="1"/>
      <c r="OVR1009" s="1"/>
      <c r="OVS1009" s="1"/>
      <c r="OVT1009" s="1"/>
      <c r="OVU1009" s="1"/>
      <c r="OVV1009" s="1"/>
      <c r="OVW1009" s="1"/>
      <c r="OVX1009" s="1"/>
      <c r="OVY1009" s="1"/>
      <c r="OVZ1009" s="1"/>
      <c r="OWA1009" s="1"/>
      <c r="OWB1009" s="1"/>
      <c r="OWC1009" s="1"/>
      <c r="OWD1009" s="1"/>
      <c r="OWE1009" s="1"/>
      <c r="OWF1009" s="1"/>
      <c r="OWG1009" s="1"/>
      <c r="OWH1009" s="1"/>
      <c r="OWI1009" s="1"/>
      <c r="OWJ1009" s="1"/>
      <c r="OWK1009" s="1"/>
      <c r="OWL1009" s="1"/>
      <c r="OWM1009" s="1"/>
      <c r="OWN1009" s="1"/>
      <c r="OWO1009" s="1"/>
      <c r="OWP1009" s="1"/>
      <c r="OWQ1009" s="1"/>
      <c r="OWR1009" s="1"/>
      <c r="OWS1009" s="1"/>
      <c r="OWT1009" s="1"/>
      <c r="OWU1009" s="1"/>
      <c r="OWV1009" s="1"/>
      <c r="OWW1009" s="1"/>
      <c r="OWX1009" s="1"/>
      <c r="OWY1009" s="1"/>
      <c r="OWZ1009" s="1"/>
      <c r="OXA1009" s="1"/>
      <c r="OXB1009" s="1"/>
      <c r="OXC1009" s="1"/>
      <c r="OXD1009" s="1"/>
      <c r="OXE1009" s="1"/>
      <c r="OXF1009" s="1"/>
      <c r="OXG1009" s="1"/>
      <c r="OXH1009" s="1"/>
      <c r="OXI1009" s="1"/>
      <c r="OXJ1009" s="1"/>
      <c r="OXK1009" s="1"/>
      <c r="OXL1009" s="1"/>
      <c r="OXM1009" s="1"/>
      <c r="OXN1009" s="1"/>
      <c r="OXO1009" s="1"/>
      <c r="OXP1009" s="1"/>
      <c r="OXQ1009" s="1"/>
      <c r="OXR1009" s="1"/>
      <c r="OXS1009" s="1"/>
      <c r="OXT1009" s="1"/>
      <c r="OXU1009" s="1"/>
      <c r="OXV1009" s="1"/>
      <c r="OXW1009" s="1"/>
      <c r="OXX1009" s="1"/>
      <c r="OXY1009" s="1"/>
      <c r="OXZ1009" s="1"/>
      <c r="OYA1009" s="1"/>
      <c r="OYB1009" s="1"/>
      <c r="OYC1009" s="1"/>
      <c r="OYD1009" s="1"/>
      <c r="OYE1009" s="1"/>
      <c r="OYF1009" s="1"/>
      <c r="OYG1009" s="1"/>
      <c r="OYH1009" s="1"/>
      <c r="OYI1009" s="1"/>
      <c r="OYJ1009" s="1"/>
      <c r="OYK1009" s="1"/>
      <c r="OYL1009" s="1"/>
      <c r="OYM1009" s="1"/>
      <c r="OYN1009" s="1"/>
      <c r="OYO1009" s="1"/>
      <c r="OYP1009" s="1"/>
      <c r="OYQ1009" s="1"/>
      <c r="OYR1009" s="1"/>
      <c r="OYS1009" s="1"/>
      <c r="OYT1009" s="1"/>
      <c r="OYU1009" s="1"/>
      <c r="OYV1009" s="1"/>
      <c r="OYW1009" s="1"/>
      <c r="OYX1009" s="1"/>
      <c r="OYY1009" s="1"/>
      <c r="OYZ1009" s="1"/>
      <c r="OZA1009" s="1"/>
      <c r="OZB1009" s="1"/>
      <c r="OZC1009" s="1"/>
      <c r="OZD1009" s="1"/>
      <c r="OZE1009" s="1"/>
      <c r="OZF1009" s="1"/>
      <c r="OZG1009" s="1"/>
      <c r="OZH1009" s="1"/>
      <c r="OZI1009" s="1"/>
      <c r="OZJ1009" s="1"/>
      <c r="OZK1009" s="1"/>
      <c r="OZL1009" s="1"/>
      <c r="OZM1009" s="1"/>
      <c r="OZN1009" s="1"/>
      <c r="OZO1009" s="1"/>
      <c r="OZP1009" s="1"/>
      <c r="OZQ1009" s="1"/>
      <c r="OZR1009" s="1"/>
      <c r="OZS1009" s="1"/>
      <c r="OZT1009" s="1"/>
      <c r="OZU1009" s="1"/>
      <c r="OZV1009" s="1"/>
      <c r="OZW1009" s="1"/>
      <c r="OZX1009" s="1"/>
      <c r="OZY1009" s="1"/>
      <c r="OZZ1009" s="1"/>
      <c r="PAA1009" s="1"/>
      <c r="PAB1009" s="1"/>
      <c r="PAC1009" s="1"/>
      <c r="PAD1009" s="1"/>
      <c r="PAE1009" s="1"/>
      <c r="PAF1009" s="1"/>
      <c r="PAG1009" s="1"/>
      <c r="PAH1009" s="1"/>
      <c r="PAI1009" s="1"/>
      <c r="PAJ1009" s="1"/>
      <c r="PAK1009" s="1"/>
      <c r="PAL1009" s="1"/>
      <c r="PAM1009" s="1"/>
      <c r="PAN1009" s="1"/>
      <c r="PAO1009" s="1"/>
      <c r="PAP1009" s="1"/>
      <c r="PAQ1009" s="1"/>
      <c r="PAR1009" s="1"/>
      <c r="PAS1009" s="1"/>
      <c r="PAT1009" s="1"/>
      <c r="PAU1009" s="1"/>
      <c r="PAV1009" s="1"/>
      <c r="PAW1009" s="1"/>
      <c r="PAX1009" s="1"/>
      <c r="PAY1009" s="1"/>
      <c r="PAZ1009" s="1"/>
      <c r="PBA1009" s="1"/>
      <c r="PBB1009" s="1"/>
      <c r="PBC1009" s="1"/>
      <c r="PBD1009" s="1"/>
      <c r="PBE1009" s="1"/>
      <c r="PBF1009" s="1"/>
      <c r="PBG1009" s="1"/>
      <c r="PBH1009" s="1"/>
      <c r="PBI1009" s="1"/>
      <c r="PBJ1009" s="1"/>
      <c r="PBK1009" s="1"/>
      <c r="PBL1009" s="1"/>
      <c r="PBM1009" s="1"/>
      <c r="PBN1009" s="1"/>
      <c r="PBO1009" s="1"/>
      <c r="PBP1009" s="1"/>
      <c r="PBQ1009" s="1"/>
      <c r="PBR1009" s="1"/>
      <c r="PBS1009" s="1"/>
      <c r="PBT1009" s="1"/>
      <c r="PBU1009" s="1"/>
      <c r="PBV1009" s="1"/>
      <c r="PBW1009" s="1"/>
      <c r="PBX1009" s="1"/>
      <c r="PBY1009" s="1"/>
      <c r="PBZ1009" s="1"/>
      <c r="PCA1009" s="1"/>
      <c r="PCB1009" s="1"/>
      <c r="PCC1009" s="1"/>
      <c r="PCD1009" s="1"/>
      <c r="PCE1009" s="1"/>
      <c r="PCF1009" s="1"/>
      <c r="PCG1009" s="1"/>
      <c r="PCH1009" s="1"/>
      <c r="PCI1009" s="1"/>
      <c r="PCJ1009" s="1"/>
      <c r="PCK1009" s="1"/>
      <c r="PCL1009" s="1"/>
      <c r="PCM1009" s="1"/>
      <c r="PCN1009" s="1"/>
      <c r="PCO1009" s="1"/>
      <c r="PCP1009" s="1"/>
      <c r="PCQ1009" s="1"/>
      <c r="PCR1009" s="1"/>
      <c r="PCS1009" s="1"/>
      <c r="PCT1009" s="1"/>
      <c r="PCU1009" s="1"/>
      <c r="PCV1009" s="1"/>
      <c r="PCW1009" s="1"/>
      <c r="PCX1009" s="1"/>
      <c r="PCY1009" s="1"/>
      <c r="PCZ1009" s="1"/>
      <c r="PDA1009" s="1"/>
      <c r="PDB1009" s="1"/>
      <c r="PDC1009" s="1"/>
      <c r="PDD1009" s="1"/>
      <c r="PDE1009" s="1"/>
      <c r="PDF1009" s="1"/>
      <c r="PDG1009" s="1"/>
      <c r="PDH1009" s="1"/>
      <c r="PDI1009" s="1"/>
      <c r="PDJ1009" s="1"/>
      <c r="PDK1009" s="1"/>
      <c r="PDL1009" s="1"/>
      <c r="PDM1009" s="1"/>
      <c r="PDN1009" s="1"/>
      <c r="PDO1009" s="1"/>
      <c r="PDP1009" s="1"/>
      <c r="PDQ1009" s="1"/>
      <c r="PDR1009" s="1"/>
      <c r="PDS1009" s="1"/>
      <c r="PDT1009" s="1"/>
      <c r="PDU1009" s="1"/>
      <c r="PDV1009" s="1"/>
      <c r="PDW1009" s="1"/>
      <c r="PDX1009" s="1"/>
      <c r="PDY1009" s="1"/>
      <c r="PDZ1009" s="1"/>
      <c r="PEA1009" s="1"/>
      <c r="PEB1009" s="1"/>
      <c r="PEC1009" s="1"/>
      <c r="PED1009" s="1"/>
      <c r="PEE1009" s="1"/>
      <c r="PEF1009" s="1"/>
      <c r="PEG1009" s="1"/>
      <c r="PEH1009" s="1"/>
      <c r="PEI1009" s="1"/>
      <c r="PEJ1009" s="1"/>
      <c r="PEK1009" s="1"/>
      <c r="PEL1009" s="1"/>
      <c r="PEM1009" s="1"/>
      <c r="PEN1009" s="1"/>
      <c r="PEO1009" s="1"/>
      <c r="PEP1009" s="1"/>
      <c r="PEQ1009" s="1"/>
      <c r="PER1009" s="1"/>
      <c r="PES1009" s="1"/>
      <c r="PET1009" s="1"/>
      <c r="PEU1009" s="1"/>
      <c r="PEV1009" s="1"/>
      <c r="PEW1009" s="1"/>
      <c r="PEX1009" s="1"/>
      <c r="PEY1009" s="1"/>
      <c r="PEZ1009" s="1"/>
      <c r="PFA1009" s="1"/>
      <c r="PFB1009" s="1"/>
      <c r="PFC1009" s="1"/>
      <c r="PFD1009" s="1"/>
      <c r="PFE1009" s="1"/>
      <c r="PFF1009" s="1"/>
      <c r="PFG1009" s="1"/>
      <c r="PFH1009" s="1"/>
      <c r="PFI1009" s="1"/>
      <c r="PFJ1009" s="1"/>
      <c r="PFK1009" s="1"/>
      <c r="PFL1009" s="1"/>
      <c r="PFM1009" s="1"/>
      <c r="PFN1009" s="1"/>
      <c r="PFO1009" s="1"/>
      <c r="PFP1009" s="1"/>
      <c r="PFQ1009" s="1"/>
      <c r="PFR1009" s="1"/>
      <c r="PFS1009" s="1"/>
      <c r="PFT1009" s="1"/>
      <c r="PFU1009" s="1"/>
      <c r="PFV1009" s="1"/>
      <c r="PFW1009" s="1"/>
      <c r="PFX1009" s="1"/>
      <c r="PFY1009" s="1"/>
      <c r="PFZ1009" s="1"/>
      <c r="PGA1009" s="1"/>
      <c r="PGB1009" s="1"/>
      <c r="PGC1009" s="1"/>
      <c r="PGD1009" s="1"/>
      <c r="PGE1009" s="1"/>
      <c r="PGF1009" s="1"/>
      <c r="PGG1009" s="1"/>
      <c r="PGH1009" s="1"/>
      <c r="PGI1009" s="1"/>
      <c r="PGJ1009" s="1"/>
      <c r="PGK1009" s="1"/>
      <c r="PGL1009" s="1"/>
      <c r="PGM1009" s="1"/>
      <c r="PGN1009" s="1"/>
      <c r="PGO1009" s="1"/>
      <c r="PGP1009" s="1"/>
      <c r="PGQ1009" s="1"/>
      <c r="PGR1009" s="1"/>
      <c r="PGS1009" s="1"/>
      <c r="PGT1009" s="1"/>
      <c r="PGU1009" s="1"/>
      <c r="PGV1009" s="1"/>
      <c r="PGW1009" s="1"/>
      <c r="PGX1009" s="1"/>
      <c r="PGY1009" s="1"/>
      <c r="PGZ1009" s="1"/>
      <c r="PHA1009" s="1"/>
      <c r="PHB1009" s="1"/>
      <c r="PHC1009" s="1"/>
      <c r="PHD1009" s="1"/>
      <c r="PHE1009" s="1"/>
      <c r="PHF1009" s="1"/>
      <c r="PHG1009" s="1"/>
      <c r="PHH1009" s="1"/>
      <c r="PHI1009" s="1"/>
      <c r="PHJ1009" s="1"/>
      <c r="PHK1009" s="1"/>
      <c r="PHL1009" s="1"/>
      <c r="PHM1009" s="1"/>
      <c r="PHN1009" s="1"/>
      <c r="PHO1009" s="1"/>
      <c r="PHP1009" s="1"/>
      <c r="PHQ1009" s="1"/>
      <c r="PHR1009" s="1"/>
      <c r="PHS1009" s="1"/>
      <c r="PHT1009" s="1"/>
      <c r="PHU1009" s="1"/>
      <c r="PHV1009" s="1"/>
      <c r="PHW1009" s="1"/>
      <c r="PHX1009" s="1"/>
      <c r="PHY1009" s="1"/>
      <c r="PHZ1009" s="1"/>
      <c r="PIA1009" s="1"/>
      <c r="PIB1009" s="1"/>
      <c r="PIC1009" s="1"/>
      <c r="PID1009" s="1"/>
      <c r="PIE1009" s="1"/>
      <c r="PIF1009" s="1"/>
      <c r="PIG1009" s="1"/>
      <c r="PIH1009" s="1"/>
      <c r="PII1009" s="1"/>
      <c r="PIJ1009" s="1"/>
      <c r="PIK1009" s="1"/>
      <c r="PIL1009" s="1"/>
      <c r="PIM1009" s="1"/>
      <c r="PIN1009" s="1"/>
      <c r="PIO1009" s="1"/>
      <c r="PIP1009" s="1"/>
      <c r="PIQ1009" s="1"/>
      <c r="PIR1009" s="1"/>
      <c r="PIS1009" s="1"/>
      <c r="PIT1009" s="1"/>
      <c r="PIU1009" s="1"/>
      <c r="PIV1009" s="1"/>
      <c r="PIW1009" s="1"/>
      <c r="PIX1009" s="1"/>
      <c r="PIY1009" s="1"/>
      <c r="PIZ1009" s="1"/>
      <c r="PJA1009" s="1"/>
      <c r="PJB1009" s="1"/>
      <c r="PJC1009" s="1"/>
      <c r="PJD1009" s="1"/>
      <c r="PJE1009" s="1"/>
      <c r="PJF1009" s="1"/>
      <c r="PJG1009" s="1"/>
      <c r="PJH1009" s="1"/>
      <c r="PJI1009" s="1"/>
      <c r="PJJ1009" s="1"/>
      <c r="PJK1009" s="1"/>
      <c r="PJL1009" s="1"/>
      <c r="PJM1009" s="1"/>
      <c r="PJN1009" s="1"/>
      <c r="PJO1009" s="1"/>
      <c r="PJP1009" s="1"/>
      <c r="PJQ1009" s="1"/>
      <c r="PJR1009" s="1"/>
      <c r="PJS1009" s="1"/>
      <c r="PJT1009" s="1"/>
      <c r="PJU1009" s="1"/>
      <c r="PJV1009" s="1"/>
      <c r="PJW1009" s="1"/>
      <c r="PJX1009" s="1"/>
      <c r="PJY1009" s="1"/>
      <c r="PJZ1009" s="1"/>
      <c r="PKA1009" s="1"/>
      <c r="PKB1009" s="1"/>
      <c r="PKC1009" s="1"/>
      <c r="PKD1009" s="1"/>
      <c r="PKE1009" s="1"/>
      <c r="PKF1009" s="1"/>
      <c r="PKG1009" s="1"/>
      <c r="PKH1009" s="1"/>
      <c r="PKI1009" s="1"/>
      <c r="PKJ1009" s="1"/>
      <c r="PKK1009" s="1"/>
      <c r="PKL1009" s="1"/>
      <c r="PKM1009" s="1"/>
      <c r="PKN1009" s="1"/>
      <c r="PKO1009" s="1"/>
      <c r="PKP1009" s="1"/>
      <c r="PKQ1009" s="1"/>
      <c r="PKR1009" s="1"/>
      <c r="PKS1009" s="1"/>
      <c r="PKT1009" s="1"/>
      <c r="PKU1009" s="1"/>
      <c r="PKV1009" s="1"/>
      <c r="PKW1009" s="1"/>
      <c r="PKX1009" s="1"/>
      <c r="PKY1009" s="1"/>
      <c r="PKZ1009" s="1"/>
      <c r="PLA1009" s="1"/>
      <c r="PLB1009" s="1"/>
      <c r="PLC1009" s="1"/>
      <c r="PLD1009" s="1"/>
      <c r="PLE1009" s="1"/>
      <c r="PLF1009" s="1"/>
      <c r="PLG1009" s="1"/>
      <c r="PLH1009" s="1"/>
      <c r="PLI1009" s="1"/>
      <c r="PLJ1009" s="1"/>
      <c r="PLK1009" s="1"/>
      <c r="PLL1009" s="1"/>
      <c r="PLM1009" s="1"/>
      <c r="PLN1009" s="1"/>
      <c r="PLO1009" s="1"/>
      <c r="PLP1009" s="1"/>
      <c r="PLQ1009" s="1"/>
      <c r="PLR1009" s="1"/>
      <c r="PLS1009" s="1"/>
      <c r="PLT1009" s="1"/>
      <c r="PLU1009" s="1"/>
      <c r="PLV1009" s="1"/>
      <c r="PLW1009" s="1"/>
      <c r="PLX1009" s="1"/>
      <c r="PLY1009" s="1"/>
      <c r="PLZ1009" s="1"/>
      <c r="PMA1009" s="1"/>
      <c r="PMB1009" s="1"/>
      <c r="PMC1009" s="1"/>
      <c r="PMD1009" s="1"/>
      <c r="PME1009" s="1"/>
      <c r="PMF1009" s="1"/>
      <c r="PMG1009" s="1"/>
      <c r="PMH1009" s="1"/>
      <c r="PMI1009" s="1"/>
      <c r="PMJ1009" s="1"/>
      <c r="PMK1009" s="1"/>
      <c r="PML1009" s="1"/>
      <c r="PMM1009" s="1"/>
      <c r="PMN1009" s="1"/>
      <c r="PMO1009" s="1"/>
      <c r="PMP1009" s="1"/>
      <c r="PMQ1009" s="1"/>
      <c r="PMR1009" s="1"/>
      <c r="PMS1009" s="1"/>
      <c r="PMT1009" s="1"/>
      <c r="PMU1009" s="1"/>
      <c r="PMV1009" s="1"/>
      <c r="PMW1009" s="1"/>
      <c r="PMX1009" s="1"/>
      <c r="PMY1009" s="1"/>
      <c r="PMZ1009" s="1"/>
      <c r="PNA1009" s="1"/>
      <c r="PNB1009" s="1"/>
      <c r="PNC1009" s="1"/>
      <c r="PND1009" s="1"/>
      <c r="PNE1009" s="1"/>
      <c r="PNF1009" s="1"/>
      <c r="PNG1009" s="1"/>
      <c r="PNH1009" s="1"/>
      <c r="PNI1009" s="1"/>
      <c r="PNJ1009" s="1"/>
      <c r="PNK1009" s="1"/>
      <c r="PNL1009" s="1"/>
      <c r="PNM1009" s="1"/>
      <c r="PNN1009" s="1"/>
      <c r="PNO1009" s="1"/>
      <c r="PNP1009" s="1"/>
      <c r="PNQ1009" s="1"/>
      <c r="PNR1009" s="1"/>
      <c r="PNS1009" s="1"/>
      <c r="PNT1009" s="1"/>
      <c r="PNU1009" s="1"/>
      <c r="PNV1009" s="1"/>
      <c r="PNW1009" s="1"/>
      <c r="PNX1009" s="1"/>
      <c r="PNY1009" s="1"/>
      <c r="PNZ1009" s="1"/>
      <c r="POA1009" s="1"/>
      <c r="POB1009" s="1"/>
      <c r="POC1009" s="1"/>
      <c r="POD1009" s="1"/>
      <c r="POE1009" s="1"/>
      <c r="POF1009" s="1"/>
      <c r="POG1009" s="1"/>
      <c r="POH1009" s="1"/>
      <c r="POI1009" s="1"/>
      <c r="POJ1009" s="1"/>
      <c r="POK1009" s="1"/>
      <c r="POL1009" s="1"/>
      <c r="POM1009" s="1"/>
      <c r="PON1009" s="1"/>
      <c r="POO1009" s="1"/>
      <c r="POP1009" s="1"/>
      <c r="POQ1009" s="1"/>
      <c r="POR1009" s="1"/>
      <c r="POS1009" s="1"/>
      <c r="POT1009" s="1"/>
      <c r="POU1009" s="1"/>
      <c r="POV1009" s="1"/>
      <c r="POW1009" s="1"/>
      <c r="POX1009" s="1"/>
      <c r="POY1009" s="1"/>
      <c r="POZ1009" s="1"/>
      <c r="PPA1009" s="1"/>
      <c r="PPB1009" s="1"/>
      <c r="PPC1009" s="1"/>
      <c r="PPD1009" s="1"/>
      <c r="PPE1009" s="1"/>
      <c r="PPF1009" s="1"/>
      <c r="PPG1009" s="1"/>
      <c r="PPH1009" s="1"/>
      <c r="PPI1009" s="1"/>
      <c r="PPJ1009" s="1"/>
      <c r="PPK1009" s="1"/>
      <c r="PPL1009" s="1"/>
      <c r="PPM1009" s="1"/>
      <c r="PPN1009" s="1"/>
      <c r="PPO1009" s="1"/>
      <c r="PPP1009" s="1"/>
      <c r="PPQ1009" s="1"/>
      <c r="PPR1009" s="1"/>
      <c r="PPS1009" s="1"/>
      <c r="PPT1009" s="1"/>
      <c r="PPU1009" s="1"/>
      <c r="PPV1009" s="1"/>
      <c r="PPW1009" s="1"/>
      <c r="PPX1009" s="1"/>
      <c r="PPY1009" s="1"/>
      <c r="PPZ1009" s="1"/>
      <c r="PQA1009" s="1"/>
      <c r="PQB1009" s="1"/>
      <c r="PQC1009" s="1"/>
      <c r="PQD1009" s="1"/>
      <c r="PQE1009" s="1"/>
      <c r="PQF1009" s="1"/>
      <c r="PQG1009" s="1"/>
      <c r="PQH1009" s="1"/>
      <c r="PQI1009" s="1"/>
      <c r="PQJ1009" s="1"/>
      <c r="PQK1009" s="1"/>
      <c r="PQL1009" s="1"/>
      <c r="PQM1009" s="1"/>
      <c r="PQN1009" s="1"/>
      <c r="PQO1009" s="1"/>
      <c r="PQP1009" s="1"/>
      <c r="PQQ1009" s="1"/>
      <c r="PQR1009" s="1"/>
      <c r="PQS1009" s="1"/>
      <c r="PQT1009" s="1"/>
      <c r="PQU1009" s="1"/>
      <c r="PQV1009" s="1"/>
      <c r="PQW1009" s="1"/>
      <c r="PQX1009" s="1"/>
      <c r="PQY1009" s="1"/>
      <c r="PQZ1009" s="1"/>
      <c r="PRA1009" s="1"/>
      <c r="PRB1009" s="1"/>
      <c r="PRC1009" s="1"/>
      <c r="PRD1009" s="1"/>
      <c r="PRE1009" s="1"/>
      <c r="PRF1009" s="1"/>
      <c r="PRG1009" s="1"/>
      <c r="PRH1009" s="1"/>
      <c r="PRI1009" s="1"/>
      <c r="PRJ1009" s="1"/>
      <c r="PRK1009" s="1"/>
      <c r="PRL1009" s="1"/>
      <c r="PRM1009" s="1"/>
      <c r="PRN1009" s="1"/>
      <c r="PRO1009" s="1"/>
      <c r="PRP1009" s="1"/>
      <c r="PRQ1009" s="1"/>
      <c r="PRR1009" s="1"/>
      <c r="PRS1009" s="1"/>
      <c r="PRT1009" s="1"/>
      <c r="PRU1009" s="1"/>
      <c r="PRV1009" s="1"/>
      <c r="PRW1009" s="1"/>
      <c r="PRX1009" s="1"/>
      <c r="PRY1009" s="1"/>
      <c r="PRZ1009" s="1"/>
      <c r="PSA1009" s="1"/>
      <c r="PSB1009" s="1"/>
      <c r="PSC1009" s="1"/>
      <c r="PSD1009" s="1"/>
      <c r="PSE1009" s="1"/>
      <c r="PSF1009" s="1"/>
      <c r="PSG1009" s="1"/>
      <c r="PSH1009" s="1"/>
      <c r="PSI1009" s="1"/>
      <c r="PSJ1009" s="1"/>
      <c r="PSK1009" s="1"/>
      <c r="PSL1009" s="1"/>
      <c r="PSM1009" s="1"/>
      <c r="PSN1009" s="1"/>
      <c r="PSO1009" s="1"/>
      <c r="PSP1009" s="1"/>
      <c r="PSQ1009" s="1"/>
      <c r="PSR1009" s="1"/>
      <c r="PSS1009" s="1"/>
      <c r="PST1009" s="1"/>
      <c r="PSU1009" s="1"/>
      <c r="PSV1009" s="1"/>
      <c r="PSW1009" s="1"/>
      <c r="PSX1009" s="1"/>
      <c r="PSY1009" s="1"/>
      <c r="PSZ1009" s="1"/>
      <c r="PTA1009" s="1"/>
      <c r="PTB1009" s="1"/>
      <c r="PTC1009" s="1"/>
      <c r="PTD1009" s="1"/>
      <c r="PTE1009" s="1"/>
      <c r="PTF1009" s="1"/>
      <c r="PTG1009" s="1"/>
      <c r="PTH1009" s="1"/>
      <c r="PTI1009" s="1"/>
      <c r="PTJ1009" s="1"/>
      <c r="PTK1009" s="1"/>
      <c r="PTL1009" s="1"/>
      <c r="PTM1009" s="1"/>
      <c r="PTN1009" s="1"/>
      <c r="PTO1009" s="1"/>
      <c r="PTP1009" s="1"/>
      <c r="PTQ1009" s="1"/>
      <c r="PTR1009" s="1"/>
      <c r="PTS1009" s="1"/>
      <c r="PTT1009" s="1"/>
      <c r="PTU1009" s="1"/>
      <c r="PTV1009" s="1"/>
      <c r="PTW1009" s="1"/>
      <c r="PTX1009" s="1"/>
      <c r="PTY1009" s="1"/>
      <c r="PTZ1009" s="1"/>
      <c r="PUA1009" s="1"/>
      <c r="PUB1009" s="1"/>
      <c r="PUC1009" s="1"/>
      <c r="PUD1009" s="1"/>
      <c r="PUE1009" s="1"/>
      <c r="PUF1009" s="1"/>
      <c r="PUG1009" s="1"/>
      <c r="PUH1009" s="1"/>
      <c r="PUI1009" s="1"/>
      <c r="PUJ1009" s="1"/>
      <c r="PUK1009" s="1"/>
      <c r="PUL1009" s="1"/>
      <c r="PUM1009" s="1"/>
      <c r="PUN1009" s="1"/>
      <c r="PUO1009" s="1"/>
      <c r="PUP1009" s="1"/>
      <c r="PUQ1009" s="1"/>
      <c r="PUR1009" s="1"/>
      <c r="PUS1009" s="1"/>
      <c r="PUT1009" s="1"/>
      <c r="PUU1009" s="1"/>
      <c r="PUV1009" s="1"/>
      <c r="PUW1009" s="1"/>
      <c r="PUX1009" s="1"/>
      <c r="PUY1009" s="1"/>
      <c r="PUZ1009" s="1"/>
      <c r="PVA1009" s="1"/>
      <c r="PVB1009" s="1"/>
      <c r="PVC1009" s="1"/>
      <c r="PVD1009" s="1"/>
      <c r="PVE1009" s="1"/>
      <c r="PVF1009" s="1"/>
      <c r="PVG1009" s="1"/>
      <c r="PVH1009" s="1"/>
      <c r="PVI1009" s="1"/>
      <c r="PVJ1009" s="1"/>
      <c r="PVK1009" s="1"/>
      <c r="PVL1009" s="1"/>
      <c r="PVM1009" s="1"/>
      <c r="PVN1009" s="1"/>
      <c r="PVO1009" s="1"/>
      <c r="PVP1009" s="1"/>
      <c r="PVQ1009" s="1"/>
      <c r="PVR1009" s="1"/>
      <c r="PVS1009" s="1"/>
      <c r="PVT1009" s="1"/>
      <c r="PVU1009" s="1"/>
      <c r="PVV1009" s="1"/>
      <c r="PVW1009" s="1"/>
      <c r="PVX1009" s="1"/>
      <c r="PVY1009" s="1"/>
      <c r="PVZ1009" s="1"/>
      <c r="PWA1009" s="1"/>
      <c r="PWB1009" s="1"/>
      <c r="PWC1009" s="1"/>
      <c r="PWD1009" s="1"/>
      <c r="PWE1009" s="1"/>
      <c r="PWF1009" s="1"/>
      <c r="PWG1009" s="1"/>
      <c r="PWH1009" s="1"/>
      <c r="PWI1009" s="1"/>
      <c r="PWJ1009" s="1"/>
      <c r="PWK1009" s="1"/>
      <c r="PWL1009" s="1"/>
      <c r="PWM1009" s="1"/>
      <c r="PWN1009" s="1"/>
      <c r="PWO1009" s="1"/>
      <c r="PWP1009" s="1"/>
      <c r="PWQ1009" s="1"/>
      <c r="PWR1009" s="1"/>
      <c r="PWS1009" s="1"/>
      <c r="PWT1009" s="1"/>
      <c r="PWU1009" s="1"/>
      <c r="PWV1009" s="1"/>
      <c r="PWW1009" s="1"/>
      <c r="PWX1009" s="1"/>
      <c r="PWY1009" s="1"/>
      <c r="PWZ1009" s="1"/>
      <c r="PXA1009" s="1"/>
      <c r="PXB1009" s="1"/>
      <c r="PXC1009" s="1"/>
      <c r="PXD1009" s="1"/>
      <c r="PXE1009" s="1"/>
      <c r="PXF1009" s="1"/>
      <c r="PXG1009" s="1"/>
      <c r="PXH1009" s="1"/>
      <c r="PXI1009" s="1"/>
      <c r="PXJ1009" s="1"/>
      <c r="PXK1009" s="1"/>
      <c r="PXL1009" s="1"/>
      <c r="PXM1009" s="1"/>
      <c r="PXN1009" s="1"/>
      <c r="PXO1009" s="1"/>
      <c r="PXP1009" s="1"/>
      <c r="PXQ1009" s="1"/>
      <c r="PXR1009" s="1"/>
      <c r="PXS1009" s="1"/>
      <c r="PXT1009" s="1"/>
      <c r="PXU1009" s="1"/>
      <c r="PXV1009" s="1"/>
      <c r="PXW1009" s="1"/>
      <c r="PXX1009" s="1"/>
      <c r="PXY1009" s="1"/>
      <c r="PXZ1009" s="1"/>
      <c r="PYA1009" s="1"/>
      <c r="PYB1009" s="1"/>
      <c r="PYC1009" s="1"/>
      <c r="PYD1009" s="1"/>
      <c r="PYE1009" s="1"/>
      <c r="PYF1009" s="1"/>
      <c r="PYG1009" s="1"/>
      <c r="PYH1009" s="1"/>
      <c r="PYI1009" s="1"/>
      <c r="PYJ1009" s="1"/>
      <c r="PYK1009" s="1"/>
      <c r="PYL1009" s="1"/>
      <c r="PYM1009" s="1"/>
      <c r="PYN1009" s="1"/>
      <c r="PYO1009" s="1"/>
      <c r="PYP1009" s="1"/>
      <c r="PYQ1009" s="1"/>
      <c r="PYR1009" s="1"/>
      <c r="PYS1009" s="1"/>
      <c r="PYT1009" s="1"/>
      <c r="PYU1009" s="1"/>
      <c r="PYV1009" s="1"/>
      <c r="PYW1009" s="1"/>
      <c r="PYX1009" s="1"/>
      <c r="PYY1009" s="1"/>
      <c r="PYZ1009" s="1"/>
      <c r="PZA1009" s="1"/>
      <c r="PZB1009" s="1"/>
      <c r="PZC1009" s="1"/>
      <c r="PZD1009" s="1"/>
      <c r="PZE1009" s="1"/>
      <c r="PZF1009" s="1"/>
      <c r="PZG1009" s="1"/>
      <c r="PZH1009" s="1"/>
      <c r="PZI1009" s="1"/>
      <c r="PZJ1009" s="1"/>
      <c r="PZK1009" s="1"/>
      <c r="PZL1009" s="1"/>
      <c r="PZM1009" s="1"/>
      <c r="PZN1009" s="1"/>
      <c r="PZO1009" s="1"/>
      <c r="PZP1009" s="1"/>
      <c r="PZQ1009" s="1"/>
      <c r="PZR1009" s="1"/>
      <c r="PZS1009" s="1"/>
      <c r="PZT1009" s="1"/>
      <c r="PZU1009" s="1"/>
      <c r="PZV1009" s="1"/>
      <c r="PZW1009" s="1"/>
      <c r="PZX1009" s="1"/>
      <c r="PZY1009" s="1"/>
      <c r="PZZ1009" s="1"/>
      <c r="QAA1009" s="1"/>
      <c r="QAB1009" s="1"/>
      <c r="QAC1009" s="1"/>
      <c r="QAD1009" s="1"/>
      <c r="QAE1009" s="1"/>
      <c r="QAF1009" s="1"/>
      <c r="QAG1009" s="1"/>
      <c r="QAH1009" s="1"/>
      <c r="QAI1009" s="1"/>
      <c r="QAJ1009" s="1"/>
      <c r="QAK1009" s="1"/>
      <c r="QAL1009" s="1"/>
      <c r="QAM1009" s="1"/>
      <c r="QAN1009" s="1"/>
      <c r="QAO1009" s="1"/>
      <c r="QAP1009" s="1"/>
      <c r="QAQ1009" s="1"/>
      <c r="QAR1009" s="1"/>
      <c r="QAS1009" s="1"/>
      <c r="QAT1009" s="1"/>
      <c r="QAU1009" s="1"/>
      <c r="QAV1009" s="1"/>
      <c r="QAW1009" s="1"/>
      <c r="QAX1009" s="1"/>
      <c r="QAY1009" s="1"/>
      <c r="QAZ1009" s="1"/>
      <c r="QBA1009" s="1"/>
      <c r="QBB1009" s="1"/>
      <c r="QBC1009" s="1"/>
      <c r="QBD1009" s="1"/>
      <c r="QBE1009" s="1"/>
      <c r="QBF1009" s="1"/>
      <c r="QBG1009" s="1"/>
      <c r="QBH1009" s="1"/>
      <c r="QBI1009" s="1"/>
      <c r="QBJ1009" s="1"/>
      <c r="QBK1009" s="1"/>
      <c r="QBL1009" s="1"/>
      <c r="QBM1009" s="1"/>
      <c r="QBN1009" s="1"/>
      <c r="QBO1009" s="1"/>
      <c r="QBP1009" s="1"/>
      <c r="QBQ1009" s="1"/>
      <c r="QBR1009" s="1"/>
      <c r="QBS1009" s="1"/>
      <c r="QBT1009" s="1"/>
      <c r="QBU1009" s="1"/>
      <c r="QBV1009" s="1"/>
      <c r="QBW1009" s="1"/>
      <c r="QBX1009" s="1"/>
      <c r="QBY1009" s="1"/>
      <c r="QBZ1009" s="1"/>
      <c r="QCA1009" s="1"/>
      <c r="QCB1009" s="1"/>
      <c r="QCC1009" s="1"/>
      <c r="QCD1009" s="1"/>
      <c r="QCE1009" s="1"/>
      <c r="QCF1009" s="1"/>
      <c r="QCG1009" s="1"/>
      <c r="QCH1009" s="1"/>
      <c r="QCI1009" s="1"/>
      <c r="QCJ1009" s="1"/>
      <c r="QCK1009" s="1"/>
      <c r="QCL1009" s="1"/>
      <c r="QCM1009" s="1"/>
      <c r="QCN1009" s="1"/>
      <c r="QCO1009" s="1"/>
      <c r="QCP1009" s="1"/>
      <c r="QCQ1009" s="1"/>
      <c r="QCR1009" s="1"/>
      <c r="QCS1009" s="1"/>
      <c r="QCT1009" s="1"/>
      <c r="QCU1009" s="1"/>
      <c r="QCV1009" s="1"/>
      <c r="QCW1009" s="1"/>
      <c r="QCX1009" s="1"/>
      <c r="QCY1009" s="1"/>
      <c r="QCZ1009" s="1"/>
      <c r="QDA1009" s="1"/>
      <c r="QDB1009" s="1"/>
      <c r="QDC1009" s="1"/>
      <c r="QDD1009" s="1"/>
      <c r="QDE1009" s="1"/>
      <c r="QDF1009" s="1"/>
      <c r="QDG1009" s="1"/>
      <c r="QDH1009" s="1"/>
      <c r="QDI1009" s="1"/>
      <c r="QDJ1009" s="1"/>
      <c r="QDK1009" s="1"/>
      <c r="QDL1009" s="1"/>
      <c r="QDM1009" s="1"/>
      <c r="QDN1009" s="1"/>
      <c r="QDO1009" s="1"/>
      <c r="QDP1009" s="1"/>
      <c r="QDQ1009" s="1"/>
      <c r="QDR1009" s="1"/>
      <c r="QDS1009" s="1"/>
      <c r="QDT1009" s="1"/>
      <c r="QDU1009" s="1"/>
      <c r="QDV1009" s="1"/>
      <c r="QDW1009" s="1"/>
      <c r="QDX1009" s="1"/>
      <c r="QDY1009" s="1"/>
      <c r="QDZ1009" s="1"/>
      <c r="QEA1009" s="1"/>
      <c r="QEB1009" s="1"/>
      <c r="QEC1009" s="1"/>
      <c r="QED1009" s="1"/>
      <c r="QEE1009" s="1"/>
      <c r="QEF1009" s="1"/>
      <c r="QEG1009" s="1"/>
      <c r="QEH1009" s="1"/>
      <c r="QEI1009" s="1"/>
      <c r="QEJ1009" s="1"/>
      <c r="QEK1009" s="1"/>
      <c r="QEL1009" s="1"/>
      <c r="QEM1009" s="1"/>
      <c r="QEN1009" s="1"/>
      <c r="QEO1009" s="1"/>
      <c r="QEP1009" s="1"/>
      <c r="QEQ1009" s="1"/>
      <c r="QER1009" s="1"/>
      <c r="QES1009" s="1"/>
      <c r="QET1009" s="1"/>
      <c r="QEU1009" s="1"/>
      <c r="QEV1009" s="1"/>
      <c r="QEW1009" s="1"/>
      <c r="QEX1009" s="1"/>
      <c r="QEY1009" s="1"/>
      <c r="QEZ1009" s="1"/>
      <c r="QFA1009" s="1"/>
      <c r="QFB1009" s="1"/>
      <c r="QFC1009" s="1"/>
      <c r="QFD1009" s="1"/>
      <c r="QFE1009" s="1"/>
      <c r="QFF1009" s="1"/>
      <c r="QFG1009" s="1"/>
      <c r="QFH1009" s="1"/>
      <c r="QFI1009" s="1"/>
      <c r="QFJ1009" s="1"/>
      <c r="QFK1009" s="1"/>
      <c r="QFL1009" s="1"/>
      <c r="QFM1009" s="1"/>
      <c r="QFN1009" s="1"/>
      <c r="QFO1009" s="1"/>
      <c r="QFP1009" s="1"/>
      <c r="QFQ1009" s="1"/>
      <c r="QFR1009" s="1"/>
      <c r="QFS1009" s="1"/>
      <c r="QFT1009" s="1"/>
      <c r="QFU1009" s="1"/>
      <c r="QFV1009" s="1"/>
      <c r="QFW1009" s="1"/>
      <c r="QFX1009" s="1"/>
      <c r="QFY1009" s="1"/>
      <c r="QFZ1009" s="1"/>
      <c r="QGA1009" s="1"/>
      <c r="QGB1009" s="1"/>
      <c r="QGC1009" s="1"/>
      <c r="QGD1009" s="1"/>
      <c r="QGE1009" s="1"/>
      <c r="QGF1009" s="1"/>
      <c r="QGG1009" s="1"/>
      <c r="QGH1009" s="1"/>
      <c r="QGI1009" s="1"/>
      <c r="QGJ1009" s="1"/>
      <c r="QGK1009" s="1"/>
      <c r="QGL1009" s="1"/>
      <c r="QGM1009" s="1"/>
      <c r="QGN1009" s="1"/>
      <c r="QGO1009" s="1"/>
      <c r="QGP1009" s="1"/>
      <c r="QGQ1009" s="1"/>
      <c r="QGR1009" s="1"/>
      <c r="QGS1009" s="1"/>
      <c r="QGT1009" s="1"/>
      <c r="QGU1009" s="1"/>
      <c r="QGV1009" s="1"/>
      <c r="QGW1009" s="1"/>
      <c r="QGX1009" s="1"/>
      <c r="QGY1009" s="1"/>
      <c r="QGZ1009" s="1"/>
      <c r="QHA1009" s="1"/>
      <c r="QHB1009" s="1"/>
      <c r="QHC1009" s="1"/>
      <c r="QHD1009" s="1"/>
      <c r="QHE1009" s="1"/>
      <c r="QHF1009" s="1"/>
      <c r="QHG1009" s="1"/>
      <c r="QHH1009" s="1"/>
      <c r="QHI1009" s="1"/>
      <c r="QHJ1009" s="1"/>
      <c r="QHK1009" s="1"/>
      <c r="QHL1009" s="1"/>
      <c r="QHM1009" s="1"/>
      <c r="QHN1009" s="1"/>
      <c r="QHO1009" s="1"/>
      <c r="QHP1009" s="1"/>
      <c r="QHQ1009" s="1"/>
      <c r="QHR1009" s="1"/>
      <c r="QHS1009" s="1"/>
      <c r="QHT1009" s="1"/>
      <c r="QHU1009" s="1"/>
      <c r="QHV1009" s="1"/>
      <c r="QHW1009" s="1"/>
      <c r="QHX1009" s="1"/>
      <c r="QHY1009" s="1"/>
      <c r="QHZ1009" s="1"/>
      <c r="QIA1009" s="1"/>
      <c r="QIB1009" s="1"/>
      <c r="QIC1009" s="1"/>
      <c r="QID1009" s="1"/>
      <c r="QIE1009" s="1"/>
      <c r="QIF1009" s="1"/>
      <c r="QIG1009" s="1"/>
      <c r="QIH1009" s="1"/>
      <c r="QII1009" s="1"/>
      <c r="QIJ1009" s="1"/>
      <c r="QIK1009" s="1"/>
      <c r="QIL1009" s="1"/>
      <c r="QIM1009" s="1"/>
      <c r="QIN1009" s="1"/>
      <c r="QIO1009" s="1"/>
      <c r="QIP1009" s="1"/>
      <c r="QIQ1009" s="1"/>
      <c r="QIR1009" s="1"/>
      <c r="QIS1009" s="1"/>
      <c r="QIT1009" s="1"/>
      <c r="QIU1009" s="1"/>
      <c r="QIV1009" s="1"/>
      <c r="QIW1009" s="1"/>
      <c r="QIX1009" s="1"/>
      <c r="QIY1009" s="1"/>
      <c r="QIZ1009" s="1"/>
      <c r="QJA1009" s="1"/>
      <c r="QJB1009" s="1"/>
      <c r="QJC1009" s="1"/>
      <c r="QJD1009" s="1"/>
      <c r="QJE1009" s="1"/>
      <c r="QJF1009" s="1"/>
      <c r="QJG1009" s="1"/>
      <c r="QJH1009" s="1"/>
      <c r="QJI1009" s="1"/>
      <c r="QJJ1009" s="1"/>
      <c r="QJK1009" s="1"/>
      <c r="QJL1009" s="1"/>
      <c r="QJM1009" s="1"/>
      <c r="QJN1009" s="1"/>
      <c r="QJO1009" s="1"/>
      <c r="QJP1009" s="1"/>
      <c r="QJQ1009" s="1"/>
      <c r="QJR1009" s="1"/>
      <c r="QJS1009" s="1"/>
      <c r="QJT1009" s="1"/>
      <c r="QJU1009" s="1"/>
      <c r="QJV1009" s="1"/>
      <c r="QJW1009" s="1"/>
      <c r="QJX1009" s="1"/>
      <c r="QJY1009" s="1"/>
      <c r="QJZ1009" s="1"/>
      <c r="QKA1009" s="1"/>
      <c r="QKB1009" s="1"/>
      <c r="QKC1009" s="1"/>
      <c r="QKD1009" s="1"/>
      <c r="QKE1009" s="1"/>
      <c r="QKF1009" s="1"/>
      <c r="QKG1009" s="1"/>
      <c r="QKH1009" s="1"/>
      <c r="QKI1009" s="1"/>
      <c r="QKJ1009" s="1"/>
      <c r="QKK1009" s="1"/>
      <c r="QKL1009" s="1"/>
      <c r="QKM1009" s="1"/>
      <c r="QKN1009" s="1"/>
      <c r="QKO1009" s="1"/>
      <c r="QKP1009" s="1"/>
      <c r="QKQ1009" s="1"/>
      <c r="QKR1009" s="1"/>
      <c r="QKS1009" s="1"/>
      <c r="QKT1009" s="1"/>
      <c r="QKU1009" s="1"/>
      <c r="QKV1009" s="1"/>
      <c r="QKW1009" s="1"/>
      <c r="QKX1009" s="1"/>
      <c r="QKY1009" s="1"/>
      <c r="QKZ1009" s="1"/>
      <c r="QLA1009" s="1"/>
      <c r="QLB1009" s="1"/>
      <c r="QLC1009" s="1"/>
      <c r="QLD1009" s="1"/>
      <c r="QLE1009" s="1"/>
      <c r="QLF1009" s="1"/>
      <c r="QLG1009" s="1"/>
      <c r="QLH1009" s="1"/>
      <c r="QLI1009" s="1"/>
      <c r="QLJ1009" s="1"/>
      <c r="QLK1009" s="1"/>
      <c r="QLL1009" s="1"/>
      <c r="QLM1009" s="1"/>
      <c r="QLN1009" s="1"/>
      <c r="QLO1009" s="1"/>
      <c r="QLP1009" s="1"/>
      <c r="QLQ1009" s="1"/>
      <c r="QLR1009" s="1"/>
      <c r="QLS1009" s="1"/>
      <c r="QLT1009" s="1"/>
      <c r="QLU1009" s="1"/>
      <c r="QLV1009" s="1"/>
      <c r="QLW1009" s="1"/>
      <c r="QLX1009" s="1"/>
      <c r="QLY1009" s="1"/>
      <c r="QLZ1009" s="1"/>
      <c r="QMA1009" s="1"/>
      <c r="QMB1009" s="1"/>
      <c r="QMC1009" s="1"/>
      <c r="QMD1009" s="1"/>
      <c r="QME1009" s="1"/>
      <c r="QMF1009" s="1"/>
      <c r="QMG1009" s="1"/>
      <c r="QMH1009" s="1"/>
      <c r="QMI1009" s="1"/>
      <c r="QMJ1009" s="1"/>
      <c r="QMK1009" s="1"/>
      <c r="QML1009" s="1"/>
      <c r="QMM1009" s="1"/>
      <c r="QMN1009" s="1"/>
      <c r="QMO1009" s="1"/>
      <c r="QMP1009" s="1"/>
      <c r="QMQ1009" s="1"/>
      <c r="QMR1009" s="1"/>
      <c r="QMS1009" s="1"/>
      <c r="QMT1009" s="1"/>
      <c r="QMU1009" s="1"/>
      <c r="QMV1009" s="1"/>
      <c r="QMW1009" s="1"/>
      <c r="QMX1009" s="1"/>
      <c r="QMY1009" s="1"/>
      <c r="QMZ1009" s="1"/>
      <c r="QNA1009" s="1"/>
      <c r="QNB1009" s="1"/>
      <c r="QNC1009" s="1"/>
      <c r="QND1009" s="1"/>
      <c r="QNE1009" s="1"/>
      <c r="QNF1009" s="1"/>
      <c r="QNG1009" s="1"/>
      <c r="QNH1009" s="1"/>
      <c r="QNI1009" s="1"/>
      <c r="QNJ1009" s="1"/>
      <c r="QNK1009" s="1"/>
      <c r="QNL1009" s="1"/>
      <c r="QNM1009" s="1"/>
      <c r="QNN1009" s="1"/>
      <c r="QNO1009" s="1"/>
      <c r="QNP1009" s="1"/>
      <c r="QNQ1009" s="1"/>
      <c r="QNR1009" s="1"/>
      <c r="QNS1009" s="1"/>
      <c r="QNT1009" s="1"/>
      <c r="QNU1009" s="1"/>
      <c r="QNV1009" s="1"/>
      <c r="QNW1009" s="1"/>
      <c r="QNX1009" s="1"/>
      <c r="QNY1009" s="1"/>
      <c r="QNZ1009" s="1"/>
      <c r="QOA1009" s="1"/>
      <c r="QOB1009" s="1"/>
      <c r="QOC1009" s="1"/>
      <c r="QOD1009" s="1"/>
      <c r="QOE1009" s="1"/>
      <c r="QOF1009" s="1"/>
      <c r="QOG1009" s="1"/>
      <c r="QOH1009" s="1"/>
      <c r="QOI1009" s="1"/>
      <c r="QOJ1009" s="1"/>
      <c r="QOK1009" s="1"/>
      <c r="QOL1009" s="1"/>
      <c r="QOM1009" s="1"/>
      <c r="QON1009" s="1"/>
      <c r="QOO1009" s="1"/>
      <c r="QOP1009" s="1"/>
      <c r="QOQ1009" s="1"/>
      <c r="QOR1009" s="1"/>
      <c r="QOS1009" s="1"/>
      <c r="QOT1009" s="1"/>
      <c r="QOU1009" s="1"/>
      <c r="QOV1009" s="1"/>
      <c r="QOW1009" s="1"/>
      <c r="QOX1009" s="1"/>
      <c r="QOY1009" s="1"/>
      <c r="QOZ1009" s="1"/>
      <c r="QPA1009" s="1"/>
      <c r="QPB1009" s="1"/>
      <c r="QPC1009" s="1"/>
      <c r="QPD1009" s="1"/>
      <c r="QPE1009" s="1"/>
      <c r="QPF1009" s="1"/>
      <c r="QPG1009" s="1"/>
      <c r="QPH1009" s="1"/>
      <c r="QPI1009" s="1"/>
      <c r="QPJ1009" s="1"/>
      <c r="QPK1009" s="1"/>
      <c r="QPL1009" s="1"/>
      <c r="QPM1009" s="1"/>
      <c r="QPN1009" s="1"/>
      <c r="QPO1009" s="1"/>
      <c r="QPP1009" s="1"/>
      <c r="QPQ1009" s="1"/>
      <c r="QPR1009" s="1"/>
      <c r="QPS1009" s="1"/>
      <c r="QPT1009" s="1"/>
      <c r="QPU1009" s="1"/>
      <c r="QPV1009" s="1"/>
      <c r="QPW1009" s="1"/>
      <c r="QPX1009" s="1"/>
      <c r="QPY1009" s="1"/>
      <c r="QPZ1009" s="1"/>
      <c r="QQA1009" s="1"/>
      <c r="QQB1009" s="1"/>
      <c r="QQC1009" s="1"/>
      <c r="QQD1009" s="1"/>
      <c r="QQE1009" s="1"/>
      <c r="QQF1009" s="1"/>
      <c r="QQG1009" s="1"/>
      <c r="QQH1009" s="1"/>
      <c r="QQI1009" s="1"/>
      <c r="QQJ1009" s="1"/>
      <c r="QQK1009" s="1"/>
      <c r="QQL1009" s="1"/>
      <c r="QQM1009" s="1"/>
      <c r="QQN1009" s="1"/>
      <c r="QQO1009" s="1"/>
      <c r="QQP1009" s="1"/>
      <c r="QQQ1009" s="1"/>
      <c r="QQR1009" s="1"/>
      <c r="QQS1009" s="1"/>
      <c r="QQT1009" s="1"/>
      <c r="QQU1009" s="1"/>
      <c r="QQV1009" s="1"/>
      <c r="QQW1009" s="1"/>
      <c r="QQX1009" s="1"/>
      <c r="QQY1009" s="1"/>
      <c r="QQZ1009" s="1"/>
      <c r="QRA1009" s="1"/>
      <c r="QRB1009" s="1"/>
      <c r="QRC1009" s="1"/>
      <c r="QRD1009" s="1"/>
      <c r="QRE1009" s="1"/>
      <c r="QRF1009" s="1"/>
      <c r="QRG1009" s="1"/>
      <c r="QRH1009" s="1"/>
      <c r="QRI1009" s="1"/>
      <c r="QRJ1009" s="1"/>
      <c r="QRK1009" s="1"/>
      <c r="QRL1009" s="1"/>
      <c r="QRM1009" s="1"/>
      <c r="QRN1009" s="1"/>
      <c r="QRO1009" s="1"/>
      <c r="QRP1009" s="1"/>
      <c r="QRQ1009" s="1"/>
      <c r="QRR1009" s="1"/>
      <c r="QRS1009" s="1"/>
      <c r="QRT1009" s="1"/>
      <c r="QRU1009" s="1"/>
      <c r="QRV1009" s="1"/>
      <c r="QRW1009" s="1"/>
      <c r="QRX1009" s="1"/>
      <c r="QRY1009" s="1"/>
      <c r="QRZ1009" s="1"/>
      <c r="QSA1009" s="1"/>
      <c r="QSB1009" s="1"/>
      <c r="QSC1009" s="1"/>
      <c r="QSD1009" s="1"/>
      <c r="QSE1009" s="1"/>
      <c r="QSF1009" s="1"/>
      <c r="QSG1009" s="1"/>
      <c r="QSH1009" s="1"/>
      <c r="QSI1009" s="1"/>
      <c r="QSJ1009" s="1"/>
      <c r="QSK1009" s="1"/>
      <c r="QSL1009" s="1"/>
      <c r="QSM1009" s="1"/>
      <c r="QSN1009" s="1"/>
      <c r="QSO1009" s="1"/>
      <c r="QSP1009" s="1"/>
      <c r="QSQ1009" s="1"/>
      <c r="QSR1009" s="1"/>
      <c r="QSS1009" s="1"/>
      <c r="QST1009" s="1"/>
      <c r="QSU1009" s="1"/>
      <c r="QSV1009" s="1"/>
      <c r="QSW1009" s="1"/>
      <c r="QSX1009" s="1"/>
      <c r="QSY1009" s="1"/>
      <c r="QSZ1009" s="1"/>
      <c r="QTA1009" s="1"/>
      <c r="QTB1009" s="1"/>
      <c r="QTC1009" s="1"/>
      <c r="QTD1009" s="1"/>
      <c r="QTE1009" s="1"/>
      <c r="QTF1009" s="1"/>
      <c r="QTG1009" s="1"/>
      <c r="QTH1009" s="1"/>
      <c r="QTI1009" s="1"/>
      <c r="QTJ1009" s="1"/>
      <c r="QTK1009" s="1"/>
      <c r="QTL1009" s="1"/>
      <c r="QTM1009" s="1"/>
      <c r="QTN1009" s="1"/>
      <c r="QTO1009" s="1"/>
      <c r="QTP1009" s="1"/>
      <c r="QTQ1009" s="1"/>
      <c r="QTR1009" s="1"/>
      <c r="QTS1009" s="1"/>
      <c r="QTT1009" s="1"/>
      <c r="QTU1009" s="1"/>
      <c r="QTV1009" s="1"/>
      <c r="QTW1009" s="1"/>
      <c r="QTX1009" s="1"/>
      <c r="QTY1009" s="1"/>
      <c r="QTZ1009" s="1"/>
      <c r="QUA1009" s="1"/>
      <c r="QUB1009" s="1"/>
      <c r="QUC1009" s="1"/>
      <c r="QUD1009" s="1"/>
      <c r="QUE1009" s="1"/>
      <c r="QUF1009" s="1"/>
      <c r="QUG1009" s="1"/>
      <c r="QUH1009" s="1"/>
      <c r="QUI1009" s="1"/>
      <c r="QUJ1009" s="1"/>
      <c r="QUK1009" s="1"/>
      <c r="QUL1009" s="1"/>
      <c r="QUM1009" s="1"/>
      <c r="QUN1009" s="1"/>
      <c r="QUO1009" s="1"/>
      <c r="QUP1009" s="1"/>
      <c r="QUQ1009" s="1"/>
      <c r="QUR1009" s="1"/>
      <c r="QUS1009" s="1"/>
      <c r="QUT1009" s="1"/>
      <c r="QUU1009" s="1"/>
      <c r="QUV1009" s="1"/>
      <c r="QUW1009" s="1"/>
      <c r="QUX1009" s="1"/>
      <c r="QUY1009" s="1"/>
      <c r="QUZ1009" s="1"/>
      <c r="QVA1009" s="1"/>
      <c r="QVB1009" s="1"/>
      <c r="QVC1009" s="1"/>
      <c r="QVD1009" s="1"/>
      <c r="QVE1009" s="1"/>
      <c r="QVF1009" s="1"/>
      <c r="QVG1009" s="1"/>
      <c r="QVH1009" s="1"/>
      <c r="QVI1009" s="1"/>
      <c r="QVJ1009" s="1"/>
      <c r="QVK1009" s="1"/>
      <c r="QVL1009" s="1"/>
      <c r="QVM1009" s="1"/>
      <c r="QVN1009" s="1"/>
      <c r="QVO1009" s="1"/>
      <c r="QVP1009" s="1"/>
      <c r="QVQ1009" s="1"/>
      <c r="QVR1009" s="1"/>
      <c r="QVS1009" s="1"/>
      <c r="QVT1009" s="1"/>
      <c r="QVU1009" s="1"/>
      <c r="QVV1009" s="1"/>
      <c r="QVW1009" s="1"/>
      <c r="QVX1009" s="1"/>
      <c r="QVY1009" s="1"/>
      <c r="QVZ1009" s="1"/>
      <c r="QWA1009" s="1"/>
      <c r="QWB1009" s="1"/>
      <c r="QWC1009" s="1"/>
      <c r="QWD1009" s="1"/>
      <c r="QWE1009" s="1"/>
      <c r="QWF1009" s="1"/>
      <c r="QWG1009" s="1"/>
      <c r="QWH1009" s="1"/>
      <c r="QWI1009" s="1"/>
      <c r="QWJ1009" s="1"/>
      <c r="QWK1009" s="1"/>
      <c r="QWL1009" s="1"/>
      <c r="QWM1009" s="1"/>
      <c r="QWN1009" s="1"/>
      <c r="QWO1009" s="1"/>
      <c r="QWP1009" s="1"/>
      <c r="QWQ1009" s="1"/>
      <c r="QWR1009" s="1"/>
      <c r="QWS1009" s="1"/>
      <c r="QWT1009" s="1"/>
      <c r="QWU1009" s="1"/>
      <c r="QWV1009" s="1"/>
      <c r="QWW1009" s="1"/>
      <c r="QWX1009" s="1"/>
      <c r="QWY1009" s="1"/>
      <c r="QWZ1009" s="1"/>
      <c r="QXA1009" s="1"/>
      <c r="QXB1009" s="1"/>
      <c r="QXC1009" s="1"/>
      <c r="QXD1009" s="1"/>
      <c r="QXE1009" s="1"/>
      <c r="QXF1009" s="1"/>
      <c r="QXG1009" s="1"/>
      <c r="QXH1009" s="1"/>
      <c r="QXI1009" s="1"/>
      <c r="QXJ1009" s="1"/>
      <c r="QXK1009" s="1"/>
      <c r="QXL1009" s="1"/>
      <c r="QXM1009" s="1"/>
      <c r="QXN1009" s="1"/>
      <c r="QXO1009" s="1"/>
      <c r="QXP1009" s="1"/>
      <c r="QXQ1009" s="1"/>
      <c r="QXR1009" s="1"/>
      <c r="QXS1009" s="1"/>
      <c r="QXT1009" s="1"/>
      <c r="QXU1009" s="1"/>
      <c r="QXV1009" s="1"/>
      <c r="QXW1009" s="1"/>
      <c r="QXX1009" s="1"/>
      <c r="QXY1009" s="1"/>
      <c r="QXZ1009" s="1"/>
      <c r="QYA1009" s="1"/>
      <c r="QYB1009" s="1"/>
      <c r="QYC1009" s="1"/>
      <c r="QYD1009" s="1"/>
      <c r="QYE1009" s="1"/>
      <c r="QYF1009" s="1"/>
      <c r="QYG1009" s="1"/>
      <c r="QYH1009" s="1"/>
      <c r="QYI1009" s="1"/>
      <c r="QYJ1009" s="1"/>
      <c r="QYK1009" s="1"/>
      <c r="QYL1009" s="1"/>
      <c r="QYM1009" s="1"/>
      <c r="QYN1009" s="1"/>
      <c r="QYO1009" s="1"/>
      <c r="QYP1009" s="1"/>
      <c r="QYQ1009" s="1"/>
      <c r="QYR1009" s="1"/>
      <c r="QYS1009" s="1"/>
      <c r="QYT1009" s="1"/>
      <c r="QYU1009" s="1"/>
      <c r="QYV1009" s="1"/>
      <c r="QYW1009" s="1"/>
      <c r="QYX1009" s="1"/>
      <c r="QYY1009" s="1"/>
      <c r="QYZ1009" s="1"/>
      <c r="QZA1009" s="1"/>
      <c r="QZB1009" s="1"/>
      <c r="QZC1009" s="1"/>
      <c r="QZD1009" s="1"/>
      <c r="QZE1009" s="1"/>
      <c r="QZF1009" s="1"/>
      <c r="QZG1009" s="1"/>
      <c r="QZH1009" s="1"/>
      <c r="QZI1009" s="1"/>
      <c r="QZJ1009" s="1"/>
      <c r="QZK1009" s="1"/>
      <c r="QZL1009" s="1"/>
      <c r="QZM1009" s="1"/>
      <c r="QZN1009" s="1"/>
      <c r="QZO1009" s="1"/>
      <c r="QZP1009" s="1"/>
      <c r="QZQ1009" s="1"/>
      <c r="QZR1009" s="1"/>
      <c r="QZS1009" s="1"/>
      <c r="QZT1009" s="1"/>
      <c r="QZU1009" s="1"/>
      <c r="QZV1009" s="1"/>
      <c r="QZW1009" s="1"/>
      <c r="QZX1009" s="1"/>
      <c r="QZY1009" s="1"/>
      <c r="QZZ1009" s="1"/>
      <c r="RAA1009" s="1"/>
      <c r="RAB1009" s="1"/>
      <c r="RAC1009" s="1"/>
      <c r="RAD1009" s="1"/>
      <c r="RAE1009" s="1"/>
      <c r="RAF1009" s="1"/>
      <c r="RAG1009" s="1"/>
      <c r="RAH1009" s="1"/>
      <c r="RAI1009" s="1"/>
      <c r="RAJ1009" s="1"/>
      <c r="RAK1009" s="1"/>
      <c r="RAL1009" s="1"/>
      <c r="RAM1009" s="1"/>
      <c r="RAN1009" s="1"/>
      <c r="RAO1009" s="1"/>
      <c r="RAP1009" s="1"/>
      <c r="RAQ1009" s="1"/>
      <c r="RAR1009" s="1"/>
      <c r="RAS1009" s="1"/>
      <c r="RAT1009" s="1"/>
      <c r="RAU1009" s="1"/>
      <c r="RAV1009" s="1"/>
      <c r="RAW1009" s="1"/>
      <c r="RAX1009" s="1"/>
      <c r="RAY1009" s="1"/>
      <c r="RAZ1009" s="1"/>
      <c r="RBA1009" s="1"/>
      <c r="RBB1009" s="1"/>
      <c r="RBC1009" s="1"/>
      <c r="RBD1009" s="1"/>
      <c r="RBE1009" s="1"/>
      <c r="RBF1009" s="1"/>
      <c r="RBG1009" s="1"/>
      <c r="RBH1009" s="1"/>
      <c r="RBI1009" s="1"/>
      <c r="RBJ1009" s="1"/>
      <c r="RBK1009" s="1"/>
      <c r="RBL1009" s="1"/>
      <c r="RBM1009" s="1"/>
      <c r="RBN1009" s="1"/>
      <c r="RBO1009" s="1"/>
      <c r="RBP1009" s="1"/>
      <c r="RBQ1009" s="1"/>
      <c r="RBR1009" s="1"/>
      <c r="RBS1009" s="1"/>
      <c r="RBT1009" s="1"/>
      <c r="RBU1009" s="1"/>
      <c r="RBV1009" s="1"/>
      <c r="RBW1009" s="1"/>
      <c r="RBX1009" s="1"/>
      <c r="RBY1009" s="1"/>
      <c r="RBZ1009" s="1"/>
      <c r="RCA1009" s="1"/>
      <c r="RCB1009" s="1"/>
      <c r="RCC1009" s="1"/>
      <c r="RCD1009" s="1"/>
      <c r="RCE1009" s="1"/>
      <c r="RCF1009" s="1"/>
      <c r="RCG1009" s="1"/>
      <c r="RCH1009" s="1"/>
      <c r="RCI1009" s="1"/>
      <c r="RCJ1009" s="1"/>
      <c r="RCK1009" s="1"/>
      <c r="RCL1009" s="1"/>
      <c r="RCM1009" s="1"/>
      <c r="RCN1009" s="1"/>
      <c r="RCO1009" s="1"/>
      <c r="RCP1009" s="1"/>
      <c r="RCQ1009" s="1"/>
      <c r="RCR1009" s="1"/>
      <c r="RCS1009" s="1"/>
      <c r="RCT1009" s="1"/>
      <c r="RCU1009" s="1"/>
      <c r="RCV1009" s="1"/>
      <c r="RCW1009" s="1"/>
      <c r="RCX1009" s="1"/>
      <c r="RCY1009" s="1"/>
      <c r="RCZ1009" s="1"/>
      <c r="RDA1009" s="1"/>
      <c r="RDB1009" s="1"/>
      <c r="RDC1009" s="1"/>
      <c r="RDD1009" s="1"/>
      <c r="RDE1009" s="1"/>
      <c r="RDF1009" s="1"/>
      <c r="RDG1009" s="1"/>
      <c r="RDH1009" s="1"/>
      <c r="RDI1009" s="1"/>
      <c r="RDJ1009" s="1"/>
      <c r="RDK1009" s="1"/>
      <c r="RDL1009" s="1"/>
      <c r="RDM1009" s="1"/>
      <c r="RDN1009" s="1"/>
      <c r="RDO1009" s="1"/>
      <c r="RDP1009" s="1"/>
      <c r="RDQ1009" s="1"/>
      <c r="RDR1009" s="1"/>
      <c r="RDS1009" s="1"/>
      <c r="RDT1009" s="1"/>
      <c r="RDU1009" s="1"/>
      <c r="RDV1009" s="1"/>
      <c r="RDW1009" s="1"/>
      <c r="RDX1009" s="1"/>
      <c r="RDY1009" s="1"/>
      <c r="RDZ1009" s="1"/>
      <c r="REA1009" s="1"/>
      <c r="REB1009" s="1"/>
      <c r="REC1009" s="1"/>
      <c r="RED1009" s="1"/>
      <c r="REE1009" s="1"/>
      <c r="REF1009" s="1"/>
      <c r="REG1009" s="1"/>
      <c r="REH1009" s="1"/>
      <c r="REI1009" s="1"/>
      <c r="REJ1009" s="1"/>
      <c r="REK1009" s="1"/>
      <c r="REL1009" s="1"/>
      <c r="REM1009" s="1"/>
      <c r="REN1009" s="1"/>
      <c r="REO1009" s="1"/>
      <c r="REP1009" s="1"/>
      <c r="REQ1009" s="1"/>
      <c r="RER1009" s="1"/>
      <c r="RES1009" s="1"/>
      <c r="RET1009" s="1"/>
      <c r="REU1009" s="1"/>
      <c r="REV1009" s="1"/>
      <c r="REW1009" s="1"/>
      <c r="REX1009" s="1"/>
      <c r="REY1009" s="1"/>
      <c r="REZ1009" s="1"/>
      <c r="RFA1009" s="1"/>
      <c r="RFB1009" s="1"/>
      <c r="RFC1009" s="1"/>
      <c r="RFD1009" s="1"/>
      <c r="RFE1009" s="1"/>
      <c r="RFF1009" s="1"/>
      <c r="RFG1009" s="1"/>
      <c r="RFH1009" s="1"/>
      <c r="RFI1009" s="1"/>
      <c r="RFJ1009" s="1"/>
      <c r="RFK1009" s="1"/>
      <c r="RFL1009" s="1"/>
      <c r="RFM1009" s="1"/>
      <c r="RFN1009" s="1"/>
      <c r="RFO1009" s="1"/>
      <c r="RFP1009" s="1"/>
      <c r="RFQ1009" s="1"/>
      <c r="RFR1009" s="1"/>
      <c r="RFS1009" s="1"/>
      <c r="RFT1009" s="1"/>
      <c r="RFU1009" s="1"/>
      <c r="RFV1009" s="1"/>
      <c r="RFW1009" s="1"/>
      <c r="RFX1009" s="1"/>
      <c r="RFY1009" s="1"/>
      <c r="RFZ1009" s="1"/>
      <c r="RGA1009" s="1"/>
      <c r="RGB1009" s="1"/>
      <c r="RGC1009" s="1"/>
      <c r="RGD1009" s="1"/>
      <c r="RGE1009" s="1"/>
      <c r="RGF1009" s="1"/>
      <c r="RGG1009" s="1"/>
      <c r="RGH1009" s="1"/>
      <c r="RGI1009" s="1"/>
      <c r="RGJ1009" s="1"/>
      <c r="RGK1009" s="1"/>
      <c r="RGL1009" s="1"/>
      <c r="RGM1009" s="1"/>
      <c r="RGN1009" s="1"/>
      <c r="RGO1009" s="1"/>
      <c r="RGP1009" s="1"/>
      <c r="RGQ1009" s="1"/>
      <c r="RGR1009" s="1"/>
      <c r="RGS1009" s="1"/>
      <c r="RGT1009" s="1"/>
      <c r="RGU1009" s="1"/>
      <c r="RGV1009" s="1"/>
      <c r="RGW1009" s="1"/>
      <c r="RGX1009" s="1"/>
      <c r="RGY1009" s="1"/>
      <c r="RGZ1009" s="1"/>
      <c r="RHA1009" s="1"/>
      <c r="RHB1009" s="1"/>
      <c r="RHC1009" s="1"/>
      <c r="RHD1009" s="1"/>
      <c r="RHE1009" s="1"/>
      <c r="RHF1009" s="1"/>
      <c r="RHG1009" s="1"/>
      <c r="RHH1009" s="1"/>
      <c r="RHI1009" s="1"/>
      <c r="RHJ1009" s="1"/>
      <c r="RHK1009" s="1"/>
      <c r="RHL1009" s="1"/>
      <c r="RHM1009" s="1"/>
      <c r="RHN1009" s="1"/>
      <c r="RHO1009" s="1"/>
      <c r="RHP1009" s="1"/>
      <c r="RHQ1009" s="1"/>
      <c r="RHR1009" s="1"/>
      <c r="RHS1009" s="1"/>
      <c r="RHT1009" s="1"/>
      <c r="RHU1009" s="1"/>
      <c r="RHV1009" s="1"/>
      <c r="RHW1009" s="1"/>
      <c r="RHX1009" s="1"/>
      <c r="RHY1009" s="1"/>
      <c r="RHZ1009" s="1"/>
      <c r="RIA1009" s="1"/>
      <c r="RIB1009" s="1"/>
      <c r="RIC1009" s="1"/>
      <c r="RID1009" s="1"/>
      <c r="RIE1009" s="1"/>
      <c r="RIF1009" s="1"/>
      <c r="RIG1009" s="1"/>
      <c r="RIH1009" s="1"/>
      <c r="RII1009" s="1"/>
      <c r="RIJ1009" s="1"/>
      <c r="RIK1009" s="1"/>
      <c r="RIL1009" s="1"/>
      <c r="RIM1009" s="1"/>
      <c r="RIN1009" s="1"/>
      <c r="RIO1009" s="1"/>
      <c r="RIP1009" s="1"/>
      <c r="RIQ1009" s="1"/>
      <c r="RIR1009" s="1"/>
      <c r="RIS1009" s="1"/>
      <c r="RIT1009" s="1"/>
      <c r="RIU1009" s="1"/>
      <c r="RIV1009" s="1"/>
      <c r="RIW1009" s="1"/>
      <c r="RIX1009" s="1"/>
      <c r="RIY1009" s="1"/>
      <c r="RIZ1009" s="1"/>
      <c r="RJA1009" s="1"/>
      <c r="RJB1009" s="1"/>
      <c r="RJC1009" s="1"/>
      <c r="RJD1009" s="1"/>
      <c r="RJE1009" s="1"/>
      <c r="RJF1009" s="1"/>
      <c r="RJG1009" s="1"/>
      <c r="RJH1009" s="1"/>
      <c r="RJI1009" s="1"/>
      <c r="RJJ1009" s="1"/>
      <c r="RJK1009" s="1"/>
      <c r="RJL1009" s="1"/>
      <c r="RJM1009" s="1"/>
      <c r="RJN1009" s="1"/>
      <c r="RJO1009" s="1"/>
      <c r="RJP1009" s="1"/>
      <c r="RJQ1009" s="1"/>
      <c r="RJR1009" s="1"/>
      <c r="RJS1009" s="1"/>
      <c r="RJT1009" s="1"/>
      <c r="RJU1009" s="1"/>
      <c r="RJV1009" s="1"/>
      <c r="RJW1009" s="1"/>
      <c r="RJX1009" s="1"/>
      <c r="RJY1009" s="1"/>
      <c r="RJZ1009" s="1"/>
      <c r="RKA1009" s="1"/>
      <c r="RKB1009" s="1"/>
      <c r="RKC1009" s="1"/>
      <c r="RKD1009" s="1"/>
      <c r="RKE1009" s="1"/>
      <c r="RKF1009" s="1"/>
      <c r="RKG1009" s="1"/>
      <c r="RKH1009" s="1"/>
      <c r="RKI1009" s="1"/>
      <c r="RKJ1009" s="1"/>
      <c r="RKK1009" s="1"/>
      <c r="RKL1009" s="1"/>
      <c r="RKM1009" s="1"/>
      <c r="RKN1009" s="1"/>
      <c r="RKO1009" s="1"/>
      <c r="RKP1009" s="1"/>
      <c r="RKQ1009" s="1"/>
      <c r="RKR1009" s="1"/>
      <c r="RKS1009" s="1"/>
      <c r="RKT1009" s="1"/>
      <c r="RKU1009" s="1"/>
      <c r="RKV1009" s="1"/>
      <c r="RKW1009" s="1"/>
      <c r="RKX1009" s="1"/>
      <c r="RKY1009" s="1"/>
      <c r="RKZ1009" s="1"/>
      <c r="RLA1009" s="1"/>
      <c r="RLB1009" s="1"/>
      <c r="RLC1009" s="1"/>
      <c r="RLD1009" s="1"/>
      <c r="RLE1009" s="1"/>
      <c r="RLF1009" s="1"/>
      <c r="RLG1009" s="1"/>
      <c r="RLH1009" s="1"/>
      <c r="RLI1009" s="1"/>
      <c r="RLJ1009" s="1"/>
      <c r="RLK1009" s="1"/>
      <c r="RLL1009" s="1"/>
      <c r="RLM1009" s="1"/>
      <c r="RLN1009" s="1"/>
      <c r="RLO1009" s="1"/>
      <c r="RLP1009" s="1"/>
      <c r="RLQ1009" s="1"/>
      <c r="RLR1009" s="1"/>
      <c r="RLS1009" s="1"/>
      <c r="RLT1009" s="1"/>
      <c r="RLU1009" s="1"/>
      <c r="RLV1009" s="1"/>
      <c r="RLW1009" s="1"/>
      <c r="RLX1009" s="1"/>
      <c r="RLY1009" s="1"/>
      <c r="RLZ1009" s="1"/>
      <c r="RMA1009" s="1"/>
      <c r="RMB1009" s="1"/>
      <c r="RMC1009" s="1"/>
      <c r="RMD1009" s="1"/>
      <c r="RME1009" s="1"/>
      <c r="RMF1009" s="1"/>
      <c r="RMG1009" s="1"/>
      <c r="RMH1009" s="1"/>
      <c r="RMI1009" s="1"/>
      <c r="RMJ1009" s="1"/>
      <c r="RMK1009" s="1"/>
      <c r="RML1009" s="1"/>
      <c r="RMM1009" s="1"/>
      <c r="RMN1009" s="1"/>
      <c r="RMO1009" s="1"/>
      <c r="RMP1009" s="1"/>
      <c r="RMQ1009" s="1"/>
      <c r="RMR1009" s="1"/>
      <c r="RMS1009" s="1"/>
      <c r="RMT1009" s="1"/>
      <c r="RMU1009" s="1"/>
      <c r="RMV1009" s="1"/>
      <c r="RMW1009" s="1"/>
      <c r="RMX1009" s="1"/>
      <c r="RMY1009" s="1"/>
      <c r="RMZ1009" s="1"/>
      <c r="RNA1009" s="1"/>
      <c r="RNB1009" s="1"/>
      <c r="RNC1009" s="1"/>
      <c r="RND1009" s="1"/>
      <c r="RNE1009" s="1"/>
      <c r="RNF1009" s="1"/>
      <c r="RNG1009" s="1"/>
      <c r="RNH1009" s="1"/>
      <c r="RNI1009" s="1"/>
      <c r="RNJ1009" s="1"/>
      <c r="RNK1009" s="1"/>
      <c r="RNL1009" s="1"/>
      <c r="RNM1009" s="1"/>
      <c r="RNN1009" s="1"/>
      <c r="RNO1009" s="1"/>
      <c r="RNP1009" s="1"/>
      <c r="RNQ1009" s="1"/>
      <c r="RNR1009" s="1"/>
      <c r="RNS1009" s="1"/>
      <c r="RNT1009" s="1"/>
      <c r="RNU1009" s="1"/>
      <c r="RNV1009" s="1"/>
      <c r="RNW1009" s="1"/>
      <c r="RNX1009" s="1"/>
      <c r="RNY1009" s="1"/>
      <c r="RNZ1009" s="1"/>
      <c r="ROA1009" s="1"/>
      <c r="ROB1009" s="1"/>
      <c r="ROC1009" s="1"/>
      <c r="ROD1009" s="1"/>
      <c r="ROE1009" s="1"/>
      <c r="ROF1009" s="1"/>
      <c r="ROG1009" s="1"/>
      <c r="ROH1009" s="1"/>
      <c r="ROI1009" s="1"/>
      <c r="ROJ1009" s="1"/>
      <c r="ROK1009" s="1"/>
      <c r="ROL1009" s="1"/>
      <c r="ROM1009" s="1"/>
      <c r="RON1009" s="1"/>
      <c r="ROO1009" s="1"/>
      <c r="ROP1009" s="1"/>
      <c r="ROQ1009" s="1"/>
      <c r="ROR1009" s="1"/>
      <c r="ROS1009" s="1"/>
      <c r="ROT1009" s="1"/>
      <c r="ROU1009" s="1"/>
      <c r="ROV1009" s="1"/>
      <c r="ROW1009" s="1"/>
      <c r="ROX1009" s="1"/>
      <c r="ROY1009" s="1"/>
      <c r="ROZ1009" s="1"/>
      <c r="RPA1009" s="1"/>
      <c r="RPB1009" s="1"/>
      <c r="RPC1009" s="1"/>
      <c r="RPD1009" s="1"/>
      <c r="RPE1009" s="1"/>
      <c r="RPF1009" s="1"/>
      <c r="RPG1009" s="1"/>
      <c r="RPH1009" s="1"/>
      <c r="RPI1009" s="1"/>
      <c r="RPJ1009" s="1"/>
      <c r="RPK1009" s="1"/>
      <c r="RPL1009" s="1"/>
      <c r="RPM1009" s="1"/>
      <c r="RPN1009" s="1"/>
      <c r="RPO1009" s="1"/>
      <c r="RPP1009" s="1"/>
      <c r="RPQ1009" s="1"/>
      <c r="RPR1009" s="1"/>
      <c r="RPS1009" s="1"/>
      <c r="RPT1009" s="1"/>
      <c r="RPU1009" s="1"/>
      <c r="RPV1009" s="1"/>
      <c r="RPW1009" s="1"/>
      <c r="RPX1009" s="1"/>
      <c r="RPY1009" s="1"/>
      <c r="RPZ1009" s="1"/>
      <c r="RQA1009" s="1"/>
      <c r="RQB1009" s="1"/>
      <c r="RQC1009" s="1"/>
      <c r="RQD1009" s="1"/>
      <c r="RQE1009" s="1"/>
      <c r="RQF1009" s="1"/>
      <c r="RQG1009" s="1"/>
      <c r="RQH1009" s="1"/>
      <c r="RQI1009" s="1"/>
      <c r="RQJ1009" s="1"/>
      <c r="RQK1009" s="1"/>
      <c r="RQL1009" s="1"/>
      <c r="RQM1009" s="1"/>
      <c r="RQN1009" s="1"/>
      <c r="RQO1009" s="1"/>
      <c r="RQP1009" s="1"/>
      <c r="RQQ1009" s="1"/>
      <c r="RQR1009" s="1"/>
      <c r="RQS1009" s="1"/>
      <c r="RQT1009" s="1"/>
      <c r="RQU1009" s="1"/>
      <c r="RQV1009" s="1"/>
      <c r="RQW1009" s="1"/>
      <c r="RQX1009" s="1"/>
      <c r="RQY1009" s="1"/>
      <c r="RQZ1009" s="1"/>
      <c r="RRA1009" s="1"/>
      <c r="RRB1009" s="1"/>
      <c r="RRC1009" s="1"/>
      <c r="RRD1009" s="1"/>
      <c r="RRE1009" s="1"/>
      <c r="RRF1009" s="1"/>
      <c r="RRG1009" s="1"/>
      <c r="RRH1009" s="1"/>
      <c r="RRI1009" s="1"/>
      <c r="RRJ1009" s="1"/>
      <c r="RRK1009" s="1"/>
      <c r="RRL1009" s="1"/>
      <c r="RRM1009" s="1"/>
      <c r="RRN1009" s="1"/>
      <c r="RRO1009" s="1"/>
      <c r="RRP1009" s="1"/>
      <c r="RRQ1009" s="1"/>
      <c r="RRR1009" s="1"/>
      <c r="RRS1009" s="1"/>
      <c r="RRT1009" s="1"/>
      <c r="RRU1009" s="1"/>
      <c r="RRV1009" s="1"/>
      <c r="RRW1009" s="1"/>
      <c r="RRX1009" s="1"/>
      <c r="RRY1009" s="1"/>
      <c r="RRZ1009" s="1"/>
      <c r="RSA1009" s="1"/>
      <c r="RSB1009" s="1"/>
      <c r="RSC1009" s="1"/>
      <c r="RSD1009" s="1"/>
      <c r="RSE1009" s="1"/>
      <c r="RSF1009" s="1"/>
      <c r="RSG1009" s="1"/>
      <c r="RSH1009" s="1"/>
      <c r="RSI1009" s="1"/>
      <c r="RSJ1009" s="1"/>
      <c r="RSK1009" s="1"/>
      <c r="RSL1009" s="1"/>
      <c r="RSM1009" s="1"/>
      <c r="RSN1009" s="1"/>
      <c r="RSO1009" s="1"/>
      <c r="RSP1009" s="1"/>
      <c r="RSQ1009" s="1"/>
      <c r="RSR1009" s="1"/>
      <c r="RSS1009" s="1"/>
      <c r="RST1009" s="1"/>
      <c r="RSU1009" s="1"/>
      <c r="RSV1009" s="1"/>
      <c r="RSW1009" s="1"/>
      <c r="RSX1009" s="1"/>
      <c r="RSY1009" s="1"/>
      <c r="RSZ1009" s="1"/>
      <c r="RTA1009" s="1"/>
      <c r="RTB1009" s="1"/>
      <c r="RTC1009" s="1"/>
      <c r="RTD1009" s="1"/>
      <c r="RTE1009" s="1"/>
      <c r="RTF1009" s="1"/>
      <c r="RTG1009" s="1"/>
      <c r="RTH1009" s="1"/>
      <c r="RTI1009" s="1"/>
      <c r="RTJ1009" s="1"/>
      <c r="RTK1009" s="1"/>
      <c r="RTL1009" s="1"/>
      <c r="RTM1009" s="1"/>
      <c r="RTN1009" s="1"/>
      <c r="RTO1009" s="1"/>
      <c r="RTP1009" s="1"/>
      <c r="RTQ1009" s="1"/>
      <c r="RTR1009" s="1"/>
      <c r="RTS1009" s="1"/>
      <c r="RTT1009" s="1"/>
      <c r="RTU1009" s="1"/>
      <c r="RTV1009" s="1"/>
      <c r="RTW1009" s="1"/>
      <c r="RTX1009" s="1"/>
      <c r="RTY1009" s="1"/>
      <c r="RTZ1009" s="1"/>
      <c r="RUA1009" s="1"/>
      <c r="RUB1009" s="1"/>
      <c r="RUC1009" s="1"/>
      <c r="RUD1009" s="1"/>
      <c r="RUE1009" s="1"/>
      <c r="RUF1009" s="1"/>
      <c r="RUG1009" s="1"/>
      <c r="RUH1009" s="1"/>
      <c r="RUI1009" s="1"/>
      <c r="RUJ1009" s="1"/>
      <c r="RUK1009" s="1"/>
      <c r="RUL1009" s="1"/>
      <c r="RUM1009" s="1"/>
      <c r="RUN1009" s="1"/>
      <c r="RUO1009" s="1"/>
      <c r="RUP1009" s="1"/>
      <c r="RUQ1009" s="1"/>
      <c r="RUR1009" s="1"/>
      <c r="RUS1009" s="1"/>
      <c r="RUT1009" s="1"/>
      <c r="RUU1009" s="1"/>
      <c r="RUV1009" s="1"/>
      <c r="RUW1009" s="1"/>
      <c r="RUX1009" s="1"/>
      <c r="RUY1009" s="1"/>
      <c r="RUZ1009" s="1"/>
      <c r="RVA1009" s="1"/>
      <c r="RVB1009" s="1"/>
      <c r="RVC1009" s="1"/>
      <c r="RVD1009" s="1"/>
      <c r="RVE1009" s="1"/>
      <c r="RVF1009" s="1"/>
      <c r="RVG1009" s="1"/>
      <c r="RVH1009" s="1"/>
      <c r="RVI1009" s="1"/>
      <c r="RVJ1009" s="1"/>
      <c r="RVK1009" s="1"/>
      <c r="RVL1009" s="1"/>
      <c r="RVM1009" s="1"/>
      <c r="RVN1009" s="1"/>
      <c r="RVO1009" s="1"/>
      <c r="RVP1009" s="1"/>
      <c r="RVQ1009" s="1"/>
      <c r="RVR1009" s="1"/>
      <c r="RVS1009" s="1"/>
      <c r="RVT1009" s="1"/>
      <c r="RVU1009" s="1"/>
      <c r="RVV1009" s="1"/>
      <c r="RVW1009" s="1"/>
      <c r="RVX1009" s="1"/>
      <c r="RVY1009" s="1"/>
      <c r="RVZ1009" s="1"/>
      <c r="RWA1009" s="1"/>
      <c r="RWB1009" s="1"/>
      <c r="RWC1009" s="1"/>
      <c r="RWD1009" s="1"/>
      <c r="RWE1009" s="1"/>
      <c r="RWF1009" s="1"/>
      <c r="RWG1009" s="1"/>
      <c r="RWH1009" s="1"/>
      <c r="RWI1009" s="1"/>
      <c r="RWJ1009" s="1"/>
      <c r="RWK1009" s="1"/>
      <c r="RWL1009" s="1"/>
      <c r="RWM1009" s="1"/>
      <c r="RWN1009" s="1"/>
      <c r="RWO1009" s="1"/>
      <c r="RWP1009" s="1"/>
      <c r="RWQ1009" s="1"/>
      <c r="RWR1009" s="1"/>
      <c r="RWS1009" s="1"/>
      <c r="RWT1009" s="1"/>
      <c r="RWU1009" s="1"/>
      <c r="RWV1009" s="1"/>
      <c r="RWW1009" s="1"/>
      <c r="RWX1009" s="1"/>
      <c r="RWY1009" s="1"/>
      <c r="RWZ1009" s="1"/>
      <c r="RXA1009" s="1"/>
      <c r="RXB1009" s="1"/>
      <c r="RXC1009" s="1"/>
      <c r="RXD1009" s="1"/>
      <c r="RXE1009" s="1"/>
      <c r="RXF1009" s="1"/>
      <c r="RXG1009" s="1"/>
      <c r="RXH1009" s="1"/>
      <c r="RXI1009" s="1"/>
      <c r="RXJ1009" s="1"/>
      <c r="RXK1009" s="1"/>
      <c r="RXL1009" s="1"/>
      <c r="RXM1009" s="1"/>
      <c r="RXN1009" s="1"/>
      <c r="RXO1009" s="1"/>
      <c r="RXP1009" s="1"/>
      <c r="RXQ1009" s="1"/>
      <c r="RXR1009" s="1"/>
      <c r="RXS1009" s="1"/>
      <c r="RXT1009" s="1"/>
      <c r="RXU1009" s="1"/>
      <c r="RXV1009" s="1"/>
      <c r="RXW1009" s="1"/>
      <c r="RXX1009" s="1"/>
      <c r="RXY1009" s="1"/>
      <c r="RXZ1009" s="1"/>
      <c r="RYA1009" s="1"/>
      <c r="RYB1009" s="1"/>
      <c r="RYC1009" s="1"/>
      <c r="RYD1009" s="1"/>
      <c r="RYE1009" s="1"/>
      <c r="RYF1009" s="1"/>
      <c r="RYG1009" s="1"/>
      <c r="RYH1009" s="1"/>
      <c r="RYI1009" s="1"/>
      <c r="RYJ1009" s="1"/>
      <c r="RYK1009" s="1"/>
      <c r="RYL1009" s="1"/>
      <c r="RYM1009" s="1"/>
      <c r="RYN1009" s="1"/>
      <c r="RYO1009" s="1"/>
      <c r="RYP1009" s="1"/>
      <c r="RYQ1009" s="1"/>
      <c r="RYR1009" s="1"/>
      <c r="RYS1009" s="1"/>
      <c r="RYT1009" s="1"/>
      <c r="RYU1009" s="1"/>
      <c r="RYV1009" s="1"/>
      <c r="RYW1009" s="1"/>
      <c r="RYX1009" s="1"/>
      <c r="RYY1009" s="1"/>
      <c r="RYZ1009" s="1"/>
      <c r="RZA1009" s="1"/>
      <c r="RZB1009" s="1"/>
      <c r="RZC1009" s="1"/>
      <c r="RZD1009" s="1"/>
      <c r="RZE1009" s="1"/>
      <c r="RZF1009" s="1"/>
      <c r="RZG1009" s="1"/>
      <c r="RZH1009" s="1"/>
      <c r="RZI1009" s="1"/>
      <c r="RZJ1009" s="1"/>
      <c r="RZK1009" s="1"/>
      <c r="RZL1009" s="1"/>
      <c r="RZM1009" s="1"/>
      <c r="RZN1009" s="1"/>
      <c r="RZO1009" s="1"/>
      <c r="RZP1009" s="1"/>
      <c r="RZQ1009" s="1"/>
      <c r="RZR1009" s="1"/>
      <c r="RZS1009" s="1"/>
      <c r="RZT1009" s="1"/>
      <c r="RZU1009" s="1"/>
      <c r="RZV1009" s="1"/>
      <c r="RZW1009" s="1"/>
      <c r="RZX1009" s="1"/>
      <c r="RZY1009" s="1"/>
      <c r="RZZ1009" s="1"/>
      <c r="SAA1009" s="1"/>
      <c r="SAB1009" s="1"/>
      <c r="SAC1009" s="1"/>
      <c r="SAD1009" s="1"/>
      <c r="SAE1009" s="1"/>
      <c r="SAF1009" s="1"/>
      <c r="SAG1009" s="1"/>
      <c r="SAH1009" s="1"/>
      <c r="SAI1009" s="1"/>
      <c r="SAJ1009" s="1"/>
      <c r="SAK1009" s="1"/>
      <c r="SAL1009" s="1"/>
      <c r="SAM1009" s="1"/>
      <c r="SAN1009" s="1"/>
      <c r="SAO1009" s="1"/>
      <c r="SAP1009" s="1"/>
      <c r="SAQ1009" s="1"/>
      <c r="SAR1009" s="1"/>
      <c r="SAS1009" s="1"/>
      <c r="SAT1009" s="1"/>
      <c r="SAU1009" s="1"/>
      <c r="SAV1009" s="1"/>
      <c r="SAW1009" s="1"/>
      <c r="SAX1009" s="1"/>
      <c r="SAY1009" s="1"/>
      <c r="SAZ1009" s="1"/>
      <c r="SBA1009" s="1"/>
      <c r="SBB1009" s="1"/>
      <c r="SBC1009" s="1"/>
      <c r="SBD1009" s="1"/>
      <c r="SBE1009" s="1"/>
      <c r="SBF1009" s="1"/>
      <c r="SBG1009" s="1"/>
      <c r="SBH1009" s="1"/>
      <c r="SBI1009" s="1"/>
      <c r="SBJ1009" s="1"/>
      <c r="SBK1009" s="1"/>
      <c r="SBL1009" s="1"/>
      <c r="SBM1009" s="1"/>
      <c r="SBN1009" s="1"/>
      <c r="SBO1009" s="1"/>
      <c r="SBP1009" s="1"/>
      <c r="SBQ1009" s="1"/>
      <c r="SBR1009" s="1"/>
      <c r="SBS1009" s="1"/>
      <c r="SBT1009" s="1"/>
      <c r="SBU1009" s="1"/>
      <c r="SBV1009" s="1"/>
      <c r="SBW1009" s="1"/>
      <c r="SBX1009" s="1"/>
      <c r="SBY1009" s="1"/>
      <c r="SBZ1009" s="1"/>
      <c r="SCA1009" s="1"/>
      <c r="SCB1009" s="1"/>
      <c r="SCC1009" s="1"/>
      <c r="SCD1009" s="1"/>
      <c r="SCE1009" s="1"/>
      <c r="SCF1009" s="1"/>
      <c r="SCG1009" s="1"/>
      <c r="SCH1009" s="1"/>
      <c r="SCI1009" s="1"/>
      <c r="SCJ1009" s="1"/>
      <c r="SCK1009" s="1"/>
      <c r="SCL1009" s="1"/>
      <c r="SCM1009" s="1"/>
      <c r="SCN1009" s="1"/>
      <c r="SCO1009" s="1"/>
      <c r="SCP1009" s="1"/>
      <c r="SCQ1009" s="1"/>
      <c r="SCR1009" s="1"/>
      <c r="SCS1009" s="1"/>
      <c r="SCT1009" s="1"/>
      <c r="SCU1009" s="1"/>
      <c r="SCV1009" s="1"/>
      <c r="SCW1009" s="1"/>
      <c r="SCX1009" s="1"/>
      <c r="SCY1009" s="1"/>
      <c r="SCZ1009" s="1"/>
      <c r="SDA1009" s="1"/>
      <c r="SDB1009" s="1"/>
      <c r="SDC1009" s="1"/>
      <c r="SDD1009" s="1"/>
      <c r="SDE1009" s="1"/>
      <c r="SDF1009" s="1"/>
      <c r="SDG1009" s="1"/>
      <c r="SDH1009" s="1"/>
      <c r="SDI1009" s="1"/>
      <c r="SDJ1009" s="1"/>
      <c r="SDK1009" s="1"/>
      <c r="SDL1009" s="1"/>
      <c r="SDM1009" s="1"/>
      <c r="SDN1009" s="1"/>
      <c r="SDO1009" s="1"/>
      <c r="SDP1009" s="1"/>
      <c r="SDQ1009" s="1"/>
      <c r="SDR1009" s="1"/>
      <c r="SDS1009" s="1"/>
      <c r="SDT1009" s="1"/>
      <c r="SDU1009" s="1"/>
      <c r="SDV1009" s="1"/>
      <c r="SDW1009" s="1"/>
      <c r="SDX1009" s="1"/>
      <c r="SDY1009" s="1"/>
      <c r="SDZ1009" s="1"/>
      <c r="SEA1009" s="1"/>
      <c r="SEB1009" s="1"/>
      <c r="SEC1009" s="1"/>
      <c r="SED1009" s="1"/>
      <c r="SEE1009" s="1"/>
      <c r="SEF1009" s="1"/>
      <c r="SEG1009" s="1"/>
      <c r="SEH1009" s="1"/>
      <c r="SEI1009" s="1"/>
      <c r="SEJ1009" s="1"/>
      <c r="SEK1009" s="1"/>
      <c r="SEL1009" s="1"/>
      <c r="SEM1009" s="1"/>
      <c r="SEN1009" s="1"/>
      <c r="SEO1009" s="1"/>
      <c r="SEP1009" s="1"/>
      <c r="SEQ1009" s="1"/>
      <c r="SER1009" s="1"/>
      <c r="SES1009" s="1"/>
      <c r="SET1009" s="1"/>
      <c r="SEU1009" s="1"/>
      <c r="SEV1009" s="1"/>
      <c r="SEW1009" s="1"/>
      <c r="SEX1009" s="1"/>
      <c r="SEY1009" s="1"/>
      <c r="SEZ1009" s="1"/>
      <c r="SFA1009" s="1"/>
      <c r="SFB1009" s="1"/>
      <c r="SFC1009" s="1"/>
      <c r="SFD1009" s="1"/>
      <c r="SFE1009" s="1"/>
      <c r="SFF1009" s="1"/>
      <c r="SFG1009" s="1"/>
      <c r="SFH1009" s="1"/>
      <c r="SFI1009" s="1"/>
      <c r="SFJ1009" s="1"/>
      <c r="SFK1009" s="1"/>
      <c r="SFL1009" s="1"/>
      <c r="SFM1009" s="1"/>
      <c r="SFN1009" s="1"/>
      <c r="SFO1009" s="1"/>
      <c r="SFP1009" s="1"/>
      <c r="SFQ1009" s="1"/>
      <c r="SFR1009" s="1"/>
      <c r="SFS1009" s="1"/>
      <c r="SFT1009" s="1"/>
      <c r="SFU1009" s="1"/>
      <c r="SFV1009" s="1"/>
      <c r="SFW1009" s="1"/>
      <c r="SFX1009" s="1"/>
      <c r="SFY1009" s="1"/>
      <c r="SFZ1009" s="1"/>
      <c r="SGA1009" s="1"/>
      <c r="SGB1009" s="1"/>
      <c r="SGC1009" s="1"/>
      <c r="SGD1009" s="1"/>
      <c r="SGE1009" s="1"/>
      <c r="SGF1009" s="1"/>
      <c r="SGG1009" s="1"/>
      <c r="SGH1009" s="1"/>
      <c r="SGI1009" s="1"/>
      <c r="SGJ1009" s="1"/>
      <c r="SGK1009" s="1"/>
      <c r="SGL1009" s="1"/>
      <c r="SGM1009" s="1"/>
      <c r="SGN1009" s="1"/>
      <c r="SGO1009" s="1"/>
      <c r="SGP1009" s="1"/>
      <c r="SGQ1009" s="1"/>
      <c r="SGR1009" s="1"/>
      <c r="SGS1009" s="1"/>
      <c r="SGT1009" s="1"/>
      <c r="SGU1009" s="1"/>
      <c r="SGV1009" s="1"/>
      <c r="SGW1009" s="1"/>
      <c r="SGX1009" s="1"/>
      <c r="SGY1009" s="1"/>
      <c r="SGZ1009" s="1"/>
      <c r="SHA1009" s="1"/>
      <c r="SHB1009" s="1"/>
      <c r="SHC1009" s="1"/>
      <c r="SHD1009" s="1"/>
      <c r="SHE1009" s="1"/>
      <c r="SHF1009" s="1"/>
      <c r="SHG1009" s="1"/>
      <c r="SHH1009" s="1"/>
      <c r="SHI1009" s="1"/>
      <c r="SHJ1009" s="1"/>
      <c r="SHK1009" s="1"/>
      <c r="SHL1009" s="1"/>
      <c r="SHM1009" s="1"/>
      <c r="SHN1009" s="1"/>
      <c r="SHO1009" s="1"/>
      <c r="SHP1009" s="1"/>
      <c r="SHQ1009" s="1"/>
      <c r="SHR1009" s="1"/>
      <c r="SHS1009" s="1"/>
      <c r="SHT1009" s="1"/>
      <c r="SHU1009" s="1"/>
      <c r="SHV1009" s="1"/>
      <c r="SHW1009" s="1"/>
      <c r="SHX1009" s="1"/>
      <c r="SHY1009" s="1"/>
      <c r="SHZ1009" s="1"/>
      <c r="SIA1009" s="1"/>
      <c r="SIB1009" s="1"/>
      <c r="SIC1009" s="1"/>
      <c r="SID1009" s="1"/>
      <c r="SIE1009" s="1"/>
      <c r="SIF1009" s="1"/>
      <c r="SIG1009" s="1"/>
      <c r="SIH1009" s="1"/>
      <c r="SII1009" s="1"/>
      <c r="SIJ1009" s="1"/>
      <c r="SIK1009" s="1"/>
      <c r="SIL1009" s="1"/>
      <c r="SIM1009" s="1"/>
      <c r="SIN1009" s="1"/>
      <c r="SIO1009" s="1"/>
      <c r="SIP1009" s="1"/>
      <c r="SIQ1009" s="1"/>
      <c r="SIR1009" s="1"/>
      <c r="SIS1009" s="1"/>
      <c r="SIT1009" s="1"/>
      <c r="SIU1009" s="1"/>
      <c r="SIV1009" s="1"/>
      <c r="SIW1009" s="1"/>
      <c r="SIX1009" s="1"/>
      <c r="SIY1009" s="1"/>
      <c r="SIZ1009" s="1"/>
      <c r="SJA1009" s="1"/>
      <c r="SJB1009" s="1"/>
      <c r="SJC1009" s="1"/>
      <c r="SJD1009" s="1"/>
      <c r="SJE1009" s="1"/>
      <c r="SJF1009" s="1"/>
      <c r="SJG1009" s="1"/>
      <c r="SJH1009" s="1"/>
      <c r="SJI1009" s="1"/>
      <c r="SJJ1009" s="1"/>
      <c r="SJK1009" s="1"/>
      <c r="SJL1009" s="1"/>
      <c r="SJM1009" s="1"/>
      <c r="SJN1009" s="1"/>
      <c r="SJO1009" s="1"/>
      <c r="SJP1009" s="1"/>
      <c r="SJQ1009" s="1"/>
      <c r="SJR1009" s="1"/>
      <c r="SJS1009" s="1"/>
      <c r="SJT1009" s="1"/>
      <c r="SJU1009" s="1"/>
      <c r="SJV1009" s="1"/>
      <c r="SJW1009" s="1"/>
      <c r="SJX1009" s="1"/>
      <c r="SJY1009" s="1"/>
      <c r="SJZ1009" s="1"/>
      <c r="SKA1009" s="1"/>
      <c r="SKB1009" s="1"/>
      <c r="SKC1009" s="1"/>
      <c r="SKD1009" s="1"/>
      <c r="SKE1009" s="1"/>
      <c r="SKF1009" s="1"/>
      <c r="SKG1009" s="1"/>
      <c r="SKH1009" s="1"/>
      <c r="SKI1009" s="1"/>
      <c r="SKJ1009" s="1"/>
      <c r="SKK1009" s="1"/>
      <c r="SKL1009" s="1"/>
      <c r="SKM1009" s="1"/>
      <c r="SKN1009" s="1"/>
      <c r="SKO1009" s="1"/>
      <c r="SKP1009" s="1"/>
      <c r="SKQ1009" s="1"/>
      <c r="SKR1009" s="1"/>
      <c r="SKS1009" s="1"/>
      <c r="SKT1009" s="1"/>
      <c r="SKU1009" s="1"/>
      <c r="SKV1009" s="1"/>
      <c r="SKW1009" s="1"/>
      <c r="SKX1009" s="1"/>
      <c r="SKY1009" s="1"/>
      <c r="SKZ1009" s="1"/>
      <c r="SLA1009" s="1"/>
      <c r="SLB1009" s="1"/>
      <c r="SLC1009" s="1"/>
      <c r="SLD1009" s="1"/>
      <c r="SLE1009" s="1"/>
      <c r="SLF1009" s="1"/>
      <c r="SLG1009" s="1"/>
      <c r="SLH1009" s="1"/>
      <c r="SLI1009" s="1"/>
      <c r="SLJ1009" s="1"/>
      <c r="SLK1009" s="1"/>
      <c r="SLL1009" s="1"/>
      <c r="SLM1009" s="1"/>
      <c r="SLN1009" s="1"/>
      <c r="SLO1009" s="1"/>
      <c r="SLP1009" s="1"/>
      <c r="SLQ1009" s="1"/>
      <c r="SLR1009" s="1"/>
      <c r="SLS1009" s="1"/>
      <c r="SLT1009" s="1"/>
      <c r="SLU1009" s="1"/>
      <c r="SLV1009" s="1"/>
      <c r="SLW1009" s="1"/>
      <c r="SLX1009" s="1"/>
      <c r="SLY1009" s="1"/>
      <c r="SLZ1009" s="1"/>
      <c r="SMA1009" s="1"/>
      <c r="SMB1009" s="1"/>
      <c r="SMC1009" s="1"/>
      <c r="SMD1009" s="1"/>
      <c r="SME1009" s="1"/>
      <c r="SMF1009" s="1"/>
      <c r="SMG1009" s="1"/>
      <c r="SMH1009" s="1"/>
      <c r="SMI1009" s="1"/>
      <c r="SMJ1009" s="1"/>
      <c r="SMK1009" s="1"/>
      <c r="SML1009" s="1"/>
      <c r="SMM1009" s="1"/>
      <c r="SMN1009" s="1"/>
      <c r="SMO1009" s="1"/>
      <c r="SMP1009" s="1"/>
      <c r="SMQ1009" s="1"/>
      <c r="SMR1009" s="1"/>
      <c r="SMS1009" s="1"/>
      <c r="SMT1009" s="1"/>
      <c r="SMU1009" s="1"/>
      <c r="SMV1009" s="1"/>
      <c r="SMW1009" s="1"/>
      <c r="SMX1009" s="1"/>
      <c r="SMY1009" s="1"/>
      <c r="SMZ1009" s="1"/>
      <c r="SNA1009" s="1"/>
      <c r="SNB1009" s="1"/>
      <c r="SNC1009" s="1"/>
      <c r="SND1009" s="1"/>
      <c r="SNE1009" s="1"/>
      <c r="SNF1009" s="1"/>
      <c r="SNG1009" s="1"/>
      <c r="SNH1009" s="1"/>
      <c r="SNI1009" s="1"/>
      <c r="SNJ1009" s="1"/>
      <c r="SNK1009" s="1"/>
      <c r="SNL1009" s="1"/>
      <c r="SNM1009" s="1"/>
      <c r="SNN1009" s="1"/>
      <c r="SNO1009" s="1"/>
      <c r="SNP1009" s="1"/>
      <c r="SNQ1009" s="1"/>
      <c r="SNR1009" s="1"/>
      <c r="SNS1009" s="1"/>
      <c r="SNT1009" s="1"/>
      <c r="SNU1009" s="1"/>
      <c r="SNV1009" s="1"/>
      <c r="SNW1009" s="1"/>
      <c r="SNX1009" s="1"/>
      <c r="SNY1009" s="1"/>
      <c r="SNZ1009" s="1"/>
      <c r="SOA1009" s="1"/>
      <c r="SOB1009" s="1"/>
      <c r="SOC1009" s="1"/>
      <c r="SOD1009" s="1"/>
      <c r="SOE1009" s="1"/>
      <c r="SOF1009" s="1"/>
      <c r="SOG1009" s="1"/>
      <c r="SOH1009" s="1"/>
      <c r="SOI1009" s="1"/>
      <c r="SOJ1009" s="1"/>
      <c r="SOK1009" s="1"/>
      <c r="SOL1009" s="1"/>
      <c r="SOM1009" s="1"/>
      <c r="SON1009" s="1"/>
      <c r="SOO1009" s="1"/>
      <c r="SOP1009" s="1"/>
      <c r="SOQ1009" s="1"/>
      <c r="SOR1009" s="1"/>
      <c r="SOS1009" s="1"/>
      <c r="SOT1009" s="1"/>
      <c r="SOU1009" s="1"/>
      <c r="SOV1009" s="1"/>
      <c r="SOW1009" s="1"/>
      <c r="SOX1009" s="1"/>
      <c r="SOY1009" s="1"/>
      <c r="SOZ1009" s="1"/>
      <c r="SPA1009" s="1"/>
      <c r="SPB1009" s="1"/>
      <c r="SPC1009" s="1"/>
      <c r="SPD1009" s="1"/>
      <c r="SPE1009" s="1"/>
      <c r="SPF1009" s="1"/>
      <c r="SPG1009" s="1"/>
      <c r="SPH1009" s="1"/>
      <c r="SPI1009" s="1"/>
      <c r="SPJ1009" s="1"/>
      <c r="SPK1009" s="1"/>
      <c r="SPL1009" s="1"/>
      <c r="SPM1009" s="1"/>
      <c r="SPN1009" s="1"/>
      <c r="SPO1009" s="1"/>
      <c r="SPP1009" s="1"/>
      <c r="SPQ1009" s="1"/>
      <c r="SPR1009" s="1"/>
      <c r="SPS1009" s="1"/>
      <c r="SPT1009" s="1"/>
      <c r="SPU1009" s="1"/>
      <c r="SPV1009" s="1"/>
      <c r="SPW1009" s="1"/>
      <c r="SPX1009" s="1"/>
      <c r="SPY1009" s="1"/>
      <c r="SPZ1009" s="1"/>
      <c r="SQA1009" s="1"/>
      <c r="SQB1009" s="1"/>
      <c r="SQC1009" s="1"/>
      <c r="SQD1009" s="1"/>
      <c r="SQE1009" s="1"/>
      <c r="SQF1009" s="1"/>
      <c r="SQG1009" s="1"/>
      <c r="SQH1009" s="1"/>
      <c r="SQI1009" s="1"/>
      <c r="SQJ1009" s="1"/>
      <c r="SQK1009" s="1"/>
      <c r="SQL1009" s="1"/>
      <c r="SQM1009" s="1"/>
      <c r="SQN1009" s="1"/>
      <c r="SQO1009" s="1"/>
      <c r="SQP1009" s="1"/>
      <c r="SQQ1009" s="1"/>
      <c r="SQR1009" s="1"/>
      <c r="SQS1009" s="1"/>
      <c r="SQT1009" s="1"/>
      <c r="SQU1009" s="1"/>
      <c r="SQV1009" s="1"/>
      <c r="SQW1009" s="1"/>
      <c r="SQX1009" s="1"/>
      <c r="SQY1009" s="1"/>
      <c r="SQZ1009" s="1"/>
      <c r="SRA1009" s="1"/>
      <c r="SRB1009" s="1"/>
      <c r="SRC1009" s="1"/>
      <c r="SRD1009" s="1"/>
      <c r="SRE1009" s="1"/>
      <c r="SRF1009" s="1"/>
      <c r="SRG1009" s="1"/>
      <c r="SRH1009" s="1"/>
      <c r="SRI1009" s="1"/>
      <c r="SRJ1009" s="1"/>
      <c r="SRK1009" s="1"/>
      <c r="SRL1009" s="1"/>
      <c r="SRM1009" s="1"/>
      <c r="SRN1009" s="1"/>
      <c r="SRO1009" s="1"/>
      <c r="SRP1009" s="1"/>
      <c r="SRQ1009" s="1"/>
      <c r="SRR1009" s="1"/>
      <c r="SRS1009" s="1"/>
      <c r="SRT1009" s="1"/>
      <c r="SRU1009" s="1"/>
      <c r="SRV1009" s="1"/>
      <c r="SRW1009" s="1"/>
      <c r="SRX1009" s="1"/>
      <c r="SRY1009" s="1"/>
      <c r="SRZ1009" s="1"/>
      <c r="SSA1009" s="1"/>
      <c r="SSB1009" s="1"/>
      <c r="SSC1009" s="1"/>
      <c r="SSD1009" s="1"/>
      <c r="SSE1009" s="1"/>
      <c r="SSF1009" s="1"/>
      <c r="SSG1009" s="1"/>
      <c r="SSH1009" s="1"/>
      <c r="SSI1009" s="1"/>
      <c r="SSJ1009" s="1"/>
      <c r="SSK1009" s="1"/>
      <c r="SSL1009" s="1"/>
      <c r="SSM1009" s="1"/>
      <c r="SSN1009" s="1"/>
      <c r="SSO1009" s="1"/>
      <c r="SSP1009" s="1"/>
      <c r="SSQ1009" s="1"/>
      <c r="SSR1009" s="1"/>
      <c r="SSS1009" s="1"/>
      <c r="SST1009" s="1"/>
      <c r="SSU1009" s="1"/>
      <c r="SSV1009" s="1"/>
      <c r="SSW1009" s="1"/>
      <c r="SSX1009" s="1"/>
      <c r="SSY1009" s="1"/>
      <c r="SSZ1009" s="1"/>
      <c r="STA1009" s="1"/>
      <c r="STB1009" s="1"/>
      <c r="STC1009" s="1"/>
      <c r="STD1009" s="1"/>
      <c r="STE1009" s="1"/>
      <c r="STF1009" s="1"/>
      <c r="STG1009" s="1"/>
      <c r="STH1009" s="1"/>
      <c r="STI1009" s="1"/>
      <c r="STJ1009" s="1"/>
      <c r="STK1009" s="1"/>
      <c r="STL1009" s="1"/>
      <c r="STM1009" s="1"/>
      <c r="STN1009" s="1"/>
      <c r="STO1009" s="1"/>
      <c r="STP1009" s="1"/>
      <c r="STQ1009" s="1"/>
      <c r="STR1009" s="1"/>
      <c r="STS1009" s="1"/>
      <c r="STT1009" s="1"/>
      <c r="STU1009" s="1"/>
      <c r="STV1009" s="1"/>
      <c r="STW1009" s="1"/>
      <c r="STX1009" s="1"/>
      <c r="STY1009" s="1"/>
      <c r="STZ1009" s="1"/>
      <c r="SUA1009" s="1"/>
      <c r="SUB1009" s="1"/>
      <c r="SUC1009" s="1"/>
      <c r="SUD1009" s="1"/>
      <c r="SUE1009" s="1"/>
      <c r="SUF1009" s="1"/>
      <c r="SUG1009" s="1"/>
      <c r="SUH1009" s="1"/>
      <c r="SUI1009" s="1"/>
      <c r="SUJ1009" s="1"/>
      <c r="SUK1009" s="1"/>
      <c r="SUL1009" s="1"/>
      <c r="SUM1009" s="1"/>
      <c r="SUN1009" s="1"/>
      <c r="SUO1009" s="1"/>
      <c r="SUP1009" s="1"/>
      <c r="SUQ1009" s="1"/>
      <c r="SUR1009" s="1"/>
      <c r="SUS1009" s="1"/>
      <c r="SUT1009" s="1"/>
      <c r="SUU1009" s="1"/>
      <c r="SUV1009" s="1"/>
      <c r="SUW1009" s="1"/>
      <c r="SUX1009" s="1"/>
      <c r="SUY1009" s="1"/>
      <c r="SUZ1009" s="1"/>
      <c r="SVA1009" s="1"/>
      <c r="SVB1009" s="1"/>
      <c r="SVC1009" s="1"/>
      <c r="SVD1009" s="1"/>
      <c r="SVE1009" s="1"/>
      <c r="SVF1009" s="1"/>
      <c r="SVG1009" s="1"/>
      <c r="SVH1009" s="1"/>
      <c r="SVI1009" s="1"/>
      <c r="SVJ1009" s="1"/>
      <c r="SVK1009" s="1"/>
      <c r="SVL1009" s="1"/>
      <c r="SVM1009" s="1"/>
      <c r="SVN1009" s="1"/>
      <c r="SVO1009" s="1"/>
      <c r="SVP1009" s="1"/>
      <c r="SVQ1009" s="1"/>
      <c r="SVR1009" s="1"/>
      <c r="SVS1009" s="1"/>
      <c r="SVT1009" s="1"/>
      <c r="SVU1009" s="1"/>
      <c r="SVV1009" s="1"/>
      <c r="SVW1009" s="1"/>
      <c r="SVX1009" s="1"/>
      <c r="SVY1009" s="1"/>
      <c r="SVZ1009" s="1"/>
      <c r="SWA1009" s="1"/>
      <c r="SWB1009" s="1"/>
      <c r="SWC1009" s="1"/>
      <c r="SWD1009" s="1"/>
      <c r="SWE1009" s="1"/>
      <c r="SWF1009" s="1"/>
      <c r="SWG1009" s="1"/>
      <c r="SWH1009" s="1"/>
      <c r="SWI1009" s="1"/>
      <c r="SWJ1009" s="1"/>
      <c r="SWK1009" s="1"/>
      <c r="SWL1009" s="1"/>
      <c r="SWM1009" s="1"/>
      <c r="SWN1009" s="1"/>
      <c r="SWO1009" s="1"/>
      <c r="SWP1009" s="1"/>
      <c r="SWQ1009" s="1"/>
      <c r="SWR1009" s="1"/>
      <c r="SWS1009" s="1"/>
      <c r="SWT1009" s="1"/>
      <c r="SWU1009" s="1"/>
      <c r="SWV1009" s="1"/>
      <c r="SWW1009" s="1"/>
      <c r="SWX1009" s="1"/>
      <c r="SWY1009" s="1"/>
      <c r="SWZ1009" s="1"/>
      <c r="SXA1009" s="1"/>
      <c r="SXB1009" s="1"/>
      <c r="SXC1009" s="1"/>
      <c r="SXD1009" s="1"/>
      <c r="SXE1009" s="1"/>
      <c r="SXF1009" s="1"/>
      <c r="SXG1009" s="1"/>
      <c r="SXH1009" s="1"/>
      <c r="SXI1009" s="1"/>
      <c r="SXJ1009" s="1"/>
      <c r="SXK1009" s="1"/>
      <c r="SXL1009" s="1"/>
      <c r="SXM1009" s="1"/>
      <c r="SXN1009" s="1"/>
      <c r="SXO1009" s="1"/>
      <c r="SXP1009" s="1"/>
      <c r="SXQ1009" s="1"/>
      <c r="SXR1009" s="1"/>
      <c r="SXS1009" s="1"/>
      <c r="SXT1009" s="1"/>
      <c r="SXU1009" s="1"/>
      <c r="SXV1009" s="1"/>
      <c r="SXW1009" s="1"/>
      <c r="SXX1009" s="1"/>
      <c r="SXY1009" s="1"/>
      <c r="SXZ1009" s="1"/>
      <c r="SYA1009" s="1"/>
      <c r="SYB1009" s="1"/>
      <c r="SYC1009" s="1"/>
      <c r="SYD1009" s="1"/>
      <c r="SYE1009" s="1"/>
      <c r="SYF1009" s="1"/>
      <c r="SYG1009" s="1"/>
      <c r="SYH1009" s="1"/>
      <c r="SYI1009" s="1"/>
      <c r="SYJ1009" s="1"/>
      <c r="SYK1009" s="1"/>
      <c r="SYL1009" s="1"/>
      <c r="SYM1009" s="1"/>
      <c r="SYN1009" s="1"/>
      <c r="SYO1009" s="1"/>
      <c r="SYP1009" s="1"/>
      <c r="SYQ1009" s="1"/>
      <c r="SYR1009" s="1"/>
      <c r="SYS1009" s="1"/>
      <c r="SYT1009" s="1"/>
      <c r="SYU1009" s="1"/>
      <c r="SYV1009" s="1"/>
      <c r="SYW1009" s="1"/>
      <c r="SYX1009" s="1"/>
      <c r="SYY1009" s="1"/>
      <c r="SYZ1009" s="1"/>
      <c r="SZA1009" s="1"/>
      <c r="SZB1009" s="1"/>
      <c r="SZC1009" s="1"/>
      <c r="SZD1009" s="1"/>
      <c r="SZE1009" s="1"/>
      <c r="SZF1009" s="1"/>
      <c r="SZG1009" s="1"/>
      <c r="SZH1009" s="1"/>
      <c r="SZI1009" s="1"/>
      <c r="SZJ1009" s="1"/>
      <c r="SZK1009" s="1"/>
      <c r="SZL1009" s="1"/>
      <c r="SZM1009" s="1"/>
      <c r="SZN1009" s="1"/>
      <c r="SZO1009" s="1"/>
      <c r="SZP1009" s="1"/>
      <c r="SZQ1009" s="1"/>
      <c r="SZR1009" s="1"/>
      <c r="SZS1009" s="1"/>
      <c r="SZT1009" s="1"/>
      <c r="SZU1009" s="1"/>
      <c r="SZV1009" s="1"/>
      <c r="SZW1009" s="1"/>
      <c r="SZX1009" s="1"/>
      <c r="SZY1009" s="1"/>
      <c r="SZZ1009" s="1"/>
      <c r="TAA1009" s="1"/>
      <c r="TAB1009" s="1"/>
      <c r="TAC1009" s="1"/>
      <c r="TAD1009" s="1"/>
      <c r="TAE1009" s="1"/>
      <c r="TAF1009" s="1"/>
      <c r="TAG1009" s="1"/>
      <c r="TAH1009" s="1"/>
      <c r="TAI1009" s="1"/>
      <c r="TAJ1009" s="1"/>
      <c r="TAK1009" s="1"/>
      <c r="TAL1009" s="1"/>
      <c r="TAM1009" s="1"/>
      <c r="TAN1009" s="1"/>
      <c r="TAO1009" s="1"/>
      <c r="TAP1009" s="1"/>
      <c r="TAQ1009" s="1"/>
      <c r="TAR1009" s="1"/>
      <c r="TAS1009" s="1"/>
      <c r="TAT1009" s="1"/>
      <c r="TAU1009" s="1"/>
      <c r="TAV1009" s="1"/>
      <c r="TAW1009" s="1"/>
      <c r="TAX1009" s="1"/>
      <c r="TAY1009" s="1"/>
      <c r="TAZ1009" s="1"/>
      <c r="TBA1009" s="1"/>
      <c r="TBB1009" s="1"/>
      <c r="TBC1009" s="1"/>
      <c r="TBD1009" s="1"/>
      <c r="TBE1009" s="1"/>
      <c r="TBF1009" s="1"/>
      <c r="TBG1009" s="1"/>
      <c r="TBH1009" s="1"/>
      <c r="TBI1009" s="1"/>
      <c r="TBJ1009" s="1"/>
      <c r="TBK1009" s="1"/>
      <c r="TBL1009" s="1"/>
      <c r="TBM1009" s="1"/>
      <c r="TBN1009" s="1"/>
      <c r="TBO1009" s="1"/>
      <c r="TBP1009" s="1"/>
      <c r="TBQ1009" s="1"/>
      <c r="TBR1009" s="1"/>
      <c r="TBS1009" s="1"/>
      <c r="TBT1009" s="1"/>
      <c r="TBU1009" s="1"/>
      <c r="TBV1009" s="1"/>
      <c r="TBW1009" s="1"/>
      <c r="TBX1009" s="1"/>
      <c r="TBY1009" s="1"/>
      <c r="TBZ1009" s="1"/>
      <c r="TCA1009" s="1"/>
      <c r="TCB1009" s="1"/>
      <c r="TCC1009" s="1"/>
      <c r="TCD1009" s="1"/>
      <c r="TCE1009" s="1"/>
      <c r="TCF1009" s="1"/>
      <c r="TCG1009" s="1"/>
      <c r="TCH1009" s="1"/>
      <c r="TCI1009" s="1"/>
      <c r="TCJ1009" s="1"/>
      <c r="TCK1009" s="1"/>
      <c r="TCL1009" s="1"/>
      <c r="TCM1009" s="1"/>
      <c r="TCN1009" s="1"/>
      <c r="TCO1009" s="1"/>
      <c r="TCP1009" s="1"/>
      <c r="TCQ1009" s="1"/>
      <c r="TCR1009" s="1"/>
      <c r="TCS1009" s="1"/>
      <c r="TCT1009" s="1"/>
      <c r="TCU1009" s="1"/>
      <c r="TCV1009" s="1"/>
      <c r="TCW1009" s="1"/>
      <c r="TCX1009" s="1"/>
      <c r="TCY1009" s="1"/>
      <c r="TCZ1009" s="1"/>
      <c r="TDA1009" s="1"/>
      <c r="TDB1009" s="1"/>
      <c r="TDC1009" s="1"/>
      <c r="TDD1009" s="1"/>
      <c r="TDE1009" s="1"/>
      <c r="TDF1009" s="1"/>
      <c r="TDG1009" s="1"/>
      <c r="TDH1009" s="1"/>
      <c r="TDI1009" s="1"/>
      <c r="TDJ1009" s="1"/>
      <c r="TDK1009" s="1"/>
      <c r="TDL1009" s="1"/>
      <c r="TDM1009" s="1"/>
      <c r="TDN1009" s="1"/>
      <c r="TDO1009" s="1"/>
      <c r="TDP1009" s="1"/>
      <c r="TDQ1009" s="1"/>
      <c r="TDR1009" s="1"/>
      <c r="TDS1009" s="1"/>
      <c r="TDT1009" s="1"/>
      <c r="TDU1009" s="1"/>
      <c r="TDV1009" s="1"/>
      <c r="TDW1009" s="1"/>
      <c r="TDX1009" s="1"/>
      <c r="TDY1009" s="1"/>
      <c r="TDZ1009" s="1"/>
      <c r="TEA1009" s="1"/>
      <c r="TEB1009" s="1"/>
      <c r="TEC1009" s="1"/>
      <c r="TED1009" s="1"/>
      <c r="TEE1009" s="1"/>
      <c r="TEF1009" s="1"/>
      <c r="TEG1009" s="1"/>
      <c r="TEH1009" s="1"/>
      <c r="TEI1009" s="1"/>
      <c r="TEJ1009" s="1"/>
      <c r="TEK1009" s="1"/>
      <c r="TEL1009" s="1"/>
      <c r="TEM1009" s="1"/>
      <c r="TEN1009" s="1"/>
      <c r="TEO1009" s="1"/>
      <c r="TEP1009" s="1"/>
      <c r="TEQ1009" s="1"/>
      <c r="TER1009" s="1"/>
      <c r="TES1009" s="1"/>
      <c r="TET1009" s="1"/>
      <c r="TEU1009" s="1"/>
      <c r="TEV1009" s="1"/>
      <c r="TEW1009" s="1"/>
      <c r="TEX1009" s="1"/>
      <c r="TEY1009" s="1"/>
      <c r="TEZ1009" s="1"/>
      <c r="TFA1009" s="1"/>
      <c r="TFB1009" s="1"/>
      <c r="TFC1009" s="1"/>
      <c r="TFD1009" s="1"/>
      <c r="TFE1009" s="1"/>
      <c r="TFF1009" s="1"/>
      <c r="TFG1009" s="1"/>
      <c r="TFH1009" s="1"/>
      <c r="TFI1009" s="1"/>
      <c r="TFJ1009" s="1"/>
      <c r="TFK1009" s="1"/>
      <c r="TFL1009" s="1"/>
      <c r="TFM1009" s="1"/>
      <c r="TFN1009" s="1"/>
      <c r="TFO1009" s="1"/>
      <c r="TFP1009" s="1"/>
      <c r="TFQ1009" s="1"/>
      <c r="TFR1009" s="1"/>
      <c r="TFS1009" s="1"/>
      <c r="TFT1009" s="1"/>
      <c r="TFU1009" s="1"/>
      <c r="TFV1009" s="1"/>
      <c r="TFW1009" s="1"/>
      <c r="TFX1009" s="1"/>
      <c r="TFY1009" s="1"/>
      <c r="TFZ1009" s="1"/>
      <c r="TGA1009" s="1"/>
      <c r="TGB1009" s="1"/>
      <c r="TGC1009" s="1"/>
      <c r="TGD1009" s="1"/>
      <c r="TGE1009" s="1"/>
      <c r="TGF1009" s="1"/>
      <c r="TGG1009" s="1"/>
      <c r="TGH1009" s="1"/>
      <c r="TGI1009" s="1"/>
      <c r="TGJ1009" s="1"/>
      <c r="TGK1009" s="1"/>
      <c r="TGL1009" s="1"/>
      <c r="TGM1009" s="1"/>
      <c r="TGN1009" s="1"/>
      <c r="TGO1009" s="1"/>
      <c r="TGP1009" s="1"/>
      <c r="TGQ1009" s="1"/>
      <c r="TGR1009" s="1"/>
      <c r="TGS1009" s="1"/>
      <c r="TGT1009" s="1"/>
      <c r="TGU1009" s="1"/>
      <c r="TGV1009" s="1"/>
      <c r="TGW1009" s="1"/>
      <c r="TGX1009" s="1"/>
      <c r="TGY1009" s="1"/>
      <c r="TGZ1009" s="1"/>
      <c r="THA1009" s="1"/>
      <c r="THB1009" s="1"/>
      <c r="THC1009" s="1"/>
      <c r="THD1009" s="1"/>
      <c r="THE1009" s="1"/>
      <c r="THF1009" s="1"/>
      <c r="THG1009" s="1"/>
      <c r="THH1009" s="1"/>
      <c r="THI1009" s="1"/>
      <c r="THJ1009" s="1"/>
      <c r="THK1009" s="1"/>
      <c r="THL1009" s="1"/>
      <c r="THM1009" s="1"/>
      <c r="THN1009" s="1"/>
      <c r="THO1009" s="1"/>
      <c r="THP1009" s="1"/>
      <c r="THQ1009" s="1"/>
      <c r="THR1009" s="1"/>
      <c r="THS1009" s="1"/>
      <c r="THT1009" s="1"/>
      <c r="THU1009" s="1"/>
      <c r="THV1009" s="1"/>
      <c r="THW1009" s="1"/>
      <c r="THX1009" s="1"/>
      <c r="THY1009" s="1"/>
      <c r="THZ1009" s="1"/>
      <c r="TIA1009" s="1"/>
      <c r="TIB1009" s="1"/>
      <c r="TIC1009" s="1"/>
      <c r="TID1009" s="1"/>
      <c r="TIE1009" s="1"/>
      <c r="TIF1009" s="1"/>
      <c r="TIG1009" s="1"/>
      <c r="TIH1009" s="1"/>
      <c r="TII1009" s="1"/>
      <c r="TIJ1009" s="1"/>
      <c r="TIK1009" s="1"/>
      <c r="TIL1009" s="1"/>
      <c r="TIM1009" s="1"/>
      <c r="TIN1009" s="1"/>
      <c r="TIO1009" s="1"/>
      <c r="TIP1009" s="1"/>
      <c r="TIQ1009" s="1"/>
      <c r="TIR1009" s="1"/>
      <c r="TIS1009" s="1"/>
      <c r="TIT1009" s="1"/>
      <c r="TIU1009" s="1"/>
      <c r="TIV1009" s="1"/>
      <c r="TIW1009" s="1"/>
      <c r="TIX1009" s="1"/>
      <c r="TIY1009" s="1"/>
      <c r="TIZ1009" s="1"/>
      <c r="TJA1009" s="1"/>
      <c r="TJB1009" s="1"/>
      <c r="TJC1009" s="1"/>
      <c r="TJD1009" s="1"/>
      <c r="TJE1009" s="1"/>
      <c r="TJF1009" s="1"/>
      <c r="TJG1009" s="1"/>
      <c r="TJH1009" s="1"/>
      <c r="TJI1009" s="1"/>
      <c r="TJJ1009" s="1"/>
      <c r="TJK1009" s="1"/>
      <c r="TJL1009" s="1"/>
      <c r="TJM1009" s="1"/>
      <c r="TJN1009" s="1"/>
      <c r="TJO1009" s="1"/>
      <c r="TJP1009" s="1"/>
      <c r="TJQ1009" s="1"/>
      <c r="TJR1009" s="1"/>
      <c r="TJS1009" s="1"/>
      <c r="TJT1009" s="1"/>
      <c r="TJU1009" s="1"/>
      <c r="TJV1009" s="1"/>
      <c r="TJW1009" s="1"/>
      <c r="TJX1009" s="1"/>
      <c r="TJY1009" s="1"/>
      <c r="TJZ1009" s="1"/>
      <c r="TKA1009" s="1"/>
      <c r="TKB1009" s="1"/>
      <c r="TKC1009" s="1"/>
      <c r="TKD1009" s="1"/>
      <c r="TKE1009" s="1"/>
      <c r="TKF1009" s="1"/>
      <c r="TKG1009" s="1"/>
      <c r="TKH1009" s="1"/>
      <c r="TKI1009" s="1"/>
      <c r="TKJ1009" s="1"/>
      <c r="TKK1009" s="1"/>
      <c r="TKL1009" s="1"/>
      <c r="TKM1009" s="1"/>
      <c r="TKN1009" s="1"/>
      <c r="TKO1009" s="1"/>
      <c r="TKP1009" s="1"/>
      <c r="TKQ1009" s="1"/>
      <c r="TKR1009" s="1"/>
      <c r="TKS1009" s="1"/>
      <c r="TKT1009" s="1"/>
      <c r="TKU1009" s="1"/>
      <c r="TKV1009" s="1"/>
      <c r="TKW1009" s="1"/>
      <c r="TKX1009" s="1"/>
      <c r="TKY1009" s="1"/>
      <c r="TKZ1009" s="1"/>
      <c r="TLA1009" s="1"/>
      <c r="TLB1009" s="1"/>
      <c r="TLC1009" s="1"/>
      <c r="TLD1009" s="1"/>
      <c r="TLE1009" s="1"/>
      <c r="TLF1009" s="1"/>
      <c r="TLG1009" s="1"/>
      <c r="TLH1009" s="1"/>
      <c r="TLI1009" s="1"/>
      <c r="TLJ1009" s="1"/>
      <c r="TLK1009" s="1"/>
      <c r="TLL1009" s="1"/>
      <c r="TLM1009" s="1"/>
      <c r="TLN1009" s="1"/>
      <c r="TLO1009" s="1"/>
      <c r="TLP1009" s="1"/>
      <c r="TLQ1009" s="1"/>
      <c r="TLR1009" s="1"/>
      <c r="TLS1009" s="1"/>
      <c r="TLT1009" s="1"/>
      <c r="TLU1009" s="1"/>
      <c r="TLV1009" s="1"/>
      <c r="TLW1009" s="1"/>
      <c r="TLX1009" s="1"/>
      <c r="TLY1009" s="1"/>
      <c r="TLZ1009" s="1"/>
      <c r="TMA1009" s="1"/>
      <c r="TMB1009" s="1"/>
      <c r="TMC1009" s="1"/>
      <c r="TMD1009" s="1"/>
      <c r="TME1009" s="1"/>
      <c r="TMF1009" s="1"/>
      <c r="TMG1009" s="1"/>
      <c r="TMH1009" s="1"/>
      <c r="TMI1009" s="1"/>
      <c r="TMJ1009" s="1"/>
      <c r="TMK1009" s="1"/>
      <c r="TML1009" s="1"/>
      <c r="TMM1009" s="1"/>
      <c r="TMN1009" s="1"/>
      <c r="TMO1009" s="1"/>
      <c r="TMP1009" s="1"/>
      <c r="TMQ1009" s="1"/>
      <c r="TMR1009" s="1"/>
      <c r="TMS1009" s="1"/>
      <c r="TMT1009" s="1"/>
      <c r="TMU1009" s="1"/>
      <c r="TMV1009" s="1"/>
      <c r="TMW1009" s="1"/>
      <c r="TMX1009" s="1"/>
      <c r="TMY1009" s="1"/>
      <c r="TMZ1009" s="1"/>
      <c r="TNA1009" s="1"/>
      <c r="TNB1009" s="1"/>
      <c r="TNC1009" s="1"/>
      <c r="TND1009" s="1"/>
      <c r="TNE1009" s="1"/>
      <c r="TNF1009" s="1"/>
      <c r="TNG1009" s="1"/>
      <c r="TNH1009" s="1"/>
      <c r="TNI1009" s="1"/>
      <c r="TNJ1009" s="1"/>
      <c r="TNK1009" s="1"/>
      <c r="TNL1009" s="1"/>
      <c r="TNM1009" s="1"/>
      <c r="TNN1009" s="1"/>
      <c r="TNO1009" s="1"/>
      <c r="TNP1009" s="1"/>
      <c r="TNQ1009" s="1"/>
      <c r="TNR1009" s="1"/>
      <c r="TNS1009" s="1"/>
      <c r="TNT1009" s="1"/>
      <c r="TNU1009" s="1"/>
      <c r="TNV1009" s="1"/>
      <c r="TNW1009" s="1"/>
      <c r="TNX1009" s="1"/>
      <c r="TNY1009" s="1"/>
      <c r="TNZ1009" s="1"/>
      <c r="TOA1009" s="1"/>
      <c r="TOB1009" s="1"/>
      <c r="TOC1009" s="1"/>
      <c r="TOD1009" s="1"/>
      <c r="TOE1009" s="1"/>
      <c r="TOF1009" s="1"/>
      <c r="TOG1009" s="1"/>
      <c r="TOH1009" s="1"/>
      <c r="TOI1009" s="1"/>
      <c r="TOJ1009" s="1"/>
      <c r="TOK1009" s="1"/>
      <c r="TOL1009" s="1"/>
      <c r="TOM1009" s="1"/>
      <c r="TON1009" s="1"/>
      <c r="TOO1009" s="1"/>
      <c r="TOP1009" s="1"/>
      <c r="TOQ1009" s="1"/>
      <c r="TOR1009" s="1"/>
      <c r="TOS1009" s="1"/>
      <c r="TOT1009" s="1"/>
      <c r="TOU1009" s="1"/>
      <c r="TOV1009" s="1"/>
      <c r="TOW1009" s="1"/>
      <c r="TOX1009" s="1"/>
      <c r="TOY1009" s="1"/>
      <c r="TOZ1009" s="1"/>
      <c r="TPA1009" s="1"/>
      <c r="TPB1009" s="1"/>
      <c r="TPC1009" s="1"/>
      <c r="TPD1009" s="1"/>
      <c r="TPE1009" s="1"/>
      <c r="TPF1009" s="1"/>
      <c r="TPG1009" s="1"/>
      <c r="TPH1009" s="1"/>
      <c r="TPI1009" s="1"/>
      <c r="TPJ1009" s="1"/>
      <c r="TPK1009" s="1"/>
      <c r="TPL1009" s="1"/>
      <c r="TPM1009" s="1"/>
      <c r="TPN1009" s="1"/>
      <c r="TPO1009" s="1"/>
      <c r="TPP1009" s="1"/>
      <c r="TPQ1009" s="1"/>
      <c r="TPR1009" s="1"/>
      <c r="TPS1009" s="1"/>
      <c r="TPT1009" s="1"/>
      <c r="TPU1009" s="1"/>
      <c r="TPV1009" s="1"/>
      <c r="TPW1009" s="1"/>
      <c r="TPX1009" s="1"/>
      <c r="TPY1009" s="1"/>
      <c r="TPZ1009" s="1"/>
      <c r="TQA1009" s="1"/>
      <c r="TQB1009" s="1"/>
      <c r="TQC1009" s="1"/>
      <c r="TQD1009" s="1"/>
      <c r="TQE1009" s="1"/>
      <c r="TQF1009" s="1"/>
      <c r="TQG1009" s="1"/>
      <c r="TQH1009" s="1"/>
      <c r="TQI1009" s="1"/>
      <c r="TQJ1009" s="1"/>
      <c r="TQK1009" s="1"/>
      <c r="TQL1009" s="1"/>
      <c r="TQM1009" s="1"/>
      <c r="TQN1009" s="1"/>
      <c r="TQO1009" s="1"/>
      <c r="TQP1009" s="1"/>
      <c r="TQQ1009" s="1"/>
      <c r="TQR1009" s="1"/>
      <c r="TQS1009" s="1"/>
      <c r="TQT1009" s="1"/>
      <c r="TQU1009" s="1"/>
      <c r="TQV1009" s="1"/>
      <c r="TQW1009" s="1"/>
      <c r="TQX1009" s="1"/>
      <c r="TQY1009" s="1"/>
      <c r="TQZ1009" s="1"/>
      <c r="TRA1009" s="1"/>
      <c r="TRB1009" s="1"/>
      <c r="TRC1009" s="1"/>
      <c r="TRD1009" s="1"/>
      <c r="TRE1009" s="1"/>
      <c r="TRF1009" s="1"/>
      <c r="TRG1009" s="1"/>
      <c r="TRH1009" s="1"/>
      <c r="TRI1009" s="1"/>
      <c r="TRJ1009" s="1"/>
      <c r="TRK1009" s="1"/>
      <c r="TRL1009" s="1"/>
      <c r="TRM1009" s="1"/>
      <c r="TRN1009" s="1"/>
      <c r="TRO1009" s="1"/>
      <c r="TRP1009" s="1"/>
      <c r="TRQ1009" s="1"/>
      <c r="TRR1009" s="1"/>
      <c r="TRS1009" s="1"/>
      <c r="TRT1009" s="1"/>
      <c r="TRU1009" s="1"/>
      <c r="TRV1009" s="1"/>
      <c r="TRW1009" s="1"/>
      <c r="TRX1009" s="1"/>
      <c r="TRY1009" s="1"/>
      <c r="TRZ1009" s="1"/>
      <c r="TSA1009" s="1"/>
      <c r="TSB1009" s="1"/>
      <c r="TSC1009" s="1"/>
      <c r="TSD1009" s="1"/>
      <c r="TSE1009" s="1"/>
      <c r="TSF1009" s="1"/>
      <c r="TSG1009" s="1"/>
      <c r="TSH1009" s="1"/>
      <c r="TSI1009" s="1"/>
      <c r="TSJ1009" s="1"/>
      <c r="TSK1009" s="1"/>
      <c r="TSL1009" s="1"/>
      <c r="TSM1009" s="1"/>
      <c r="TSN1009" s="1"/>
      <c r="TSO1009" s="1"/>
      <c r="TSP1009" s="1"/>
      <c r="TSQ1009" s="1"/>
      <c r="TSR1009" s="1"/>
      <c r="TSS1009" s="1"/>
      <c r="TST1009" s="1"/>
      <c r="TSU1009" s="1"/>
      <c r="TSV1009" s="1"/>
      <c r="TSW1009" s="1"/>
      <c r="TSX1009" s="1"/>
      <c r="TSY1009" s="1"/>
      <c r="TSZ1009" s="1"/>
      <c r="TTA1009" s="1"/>
      <c r="TTB1009" s="1"/>
      <c r="TTC1009" s="1"/>
      <c r="TTD1009" s="1"/>
      <c r="TTE1009" s="1"/>
      <c r="TTF1009" s="1"/>
      <c r="TTG1009" s="1"/>
      <c r="TTH1009" s="1"/>
      <c r="TTI1009" s="1"/>
      <c r="TTJ1009" s="1"/>
      <c r="TTK1009" s="1"/>
      <c r="TTL1009" s="1"/>
      <c r="TTM1009" s="1"/>
      <c r="TTN1009" s="1"/>
      <c r="TTO1009" s="1"/>
      <c r="TTP1009" s="1"/>
      <c r="TTQ1009" s="1"/>
      <c r="TTR1009" s="1"/>
      <c r="TTS1009" s="1"/>
      <c r="TTT1009" s="1"/>
      <c r="TTU1009" s="1"/>
      <c r="TTV1009" s="1"/>
      <c r="TTW1009" s="1"/>
      <c r="TTX1009" s="1"/>
      <c r="TTY1009" s="1"/>
      <c r="TTZ1009" s="1"/>
      <c r="TUA1009" s="1"/>
      <c r="TUB1009" s="1"/>
      <c r="TUC1009" s="1"/>
      <c r="TUD1009" s="1"/>
      <c r="TUE1009" s="1"/>
      <c r="TUF1009" s="1"/>
      <c r="TUG1009" s="1"/>
      <c r="TUH1009" s="1"/>
      <c r="TUI1009" s="1"/>
      <c r="TUJ1009" s="1"/>
      <c r="TUK1009" s="1"/>
      <c r="TUL1009" s="1"/>
      <c r="TUM1009" s="1"/>
      <c r="TUN1009" s="1"/>
      <c r="TUO1009" s="1"/>
      <c r="TUP1009" s="1"/>
      <c r="TUQ1009" s="1"/>
      <c r="TUR1009" s="1"/>
      <c r="TUS1009" s="1"/>
      <c r="TUT1009" s="1"/>
      <c r="TUU1009" s="1"/>
      <c r="TUV1009" s="1"/>
      <c r="TUW1009" s="1"/>
      <c r="TUX1009" s="1"/>
      <c r="TUY1009" s="1"/>
      <c r="TUZ1009" s="1"/>
      <c r="TVA1009" s="1"/>
      <c r="TVB1009" s="1"/>
      <c r="TVC1009" s="1"/>
      <c r="TVD1009" s="1"/>
      <c r="TVE1009" s="1"/>
      <c r="TVF1009" s="1"/>
      <c r="TVG1009" s="1"/>
      <c r="TVH1009" s="1"/>
      <c r="TVI1009" s="1"/>
      <c r="TVJ1009" s="1"/>
      <c r="TVK1009" s="1"/>
      <c r="TVL1009" s="1"/>
      <c r="TVM1009" s="1"/>
      <c r="TVN1009" s="1"/>
      <c r="TVO1009" s="1"/>
      <c r="TVP1009" s="1"/>
      <c r="TVQ1009" s="1"/>
      <c r="TVR1009" s="1"/>
      <c r="TVS1009" s="1"/>
      <c r="TVT1009" s="1"/>
      <c r="TVU1009" s="1"/>
      <c r="TVV1009" s="1"/>
      <c r="TVW1009" s="1"/>
      <c r="TVX1009" s="1"/>
      <c r="TVY1009" s="1"/>
      <c r="TVZ1009" s="1"/>
      <c r="TWA1009" s="1"/>
      <c r="TWB1009" s="1"/>
      <c r="TWC1009" s="1"/>
      <c r="TWD1009" s="1"/>
      <c r="TWE1009" s="1"/>
      <c r="TWF1009" s="1"/>
      <c r="TWG1009" s="1"/>
      <c r="TWH1009" s="1"/>
      <c r="TWI1009" s="1"/>
      <c r="TWJ1009" s="1"/>
      <c r="TWK1009" s="1"/>
      <c r="TWL1009" s="1"/>
      <c r="TWM1009" s="1"/>
      <c r="TWN1009" s="1"/>
      <c r="TWO1009" s="1"/>
      <c r="TWP1009" s="1"/>
      <c r="TWQ1009" s="1"/>
      <c r="TWR1009" s="1"/>
      <c r="TWS1009" s="1"/>
      <c r="TWT1009" s="1"/>
      <c r="TWU1009" s="1"/>
      <c r="TWV1009" s="1"/>
      <c r="TWW1009" s="1"/>
      <c r="TWX1009" s="1"/>
      <c r="TWY1009" s="1"/>
      <c r="TWZ1009" s="1"/>
      <c r="TXA1009" s="1"/>
      <c r="TXB1009" s="1"/>
      <c r="TXC1009" s="1"/>
      <c r="TXD1009" s="1"/>
      <c r="TXE1009" s="1"/>
      <c r="TXF1009" s="1"/>
      <c r="TXG1009" s="1"/>
      <c r="TXH1009" s="1"/>
      <c r="TXI1009" s="1"/>
      <c r="TXJ1009" s="1"/>
      <c r="TXK1009" s="1"/>
      <c r="TXL1009" s="1"/>
      <c r="TXM1009" s="1"/>
      <c r="TXN1009" s="1"/>
      <c r="TXO1009" s="1"/>
      <c r="TXP1009" s="1"/>
      <c r="TXQ1009" s="1"/>
      <c r="TXR1009" s="1"/>
      <c r="TXS1009" s="1"/>
      <c r="TXT1009" s="1"/>
      <c r="TXU1009" s="1"/>
      <c r="TXV1009" s="1"/>
      <c r="TXW1009" s="1"/>
      <c r="TXX1009" s="1"/>
      <c r="TXY1009" s="1"/>
      <c r="TXZ1009" s="1"/>
      <c r="TYA1009" s="1"/>
      <c r="TYB1009" s="1"/>
      <c r="TYC1009" s="1"/>
      <c r="TYD1009" s="1"/>
      <c r="TYE1009" s="1"/>
      <c r="TYF1009" s="1"/>
      <c r="TYG1009" s="1"/>
      <c r="TYH1009" s="1"/>
      <c r="TYI1009" s="1"/>
      <c r="TYJ1009" s="1"/>
      <c r="TYK1009" s="1"/>
      <c r="TYL1009" s="1"/>
      <c r="TYM1009" s="1"/>
      <c r="TYN1009" s="1"/>
      <c r="TYO1009" s="1"/>
      <c r="TYP1009" s="1"/>
      <c r="TYQ1009" s="1"/>
      <c r="TYR1009" s="1"/>
      <c r="TYS1009" s="1"/>
      <c r="TYT1009" s="1"/>
      <c r="TYU1009" s="1"/>
      <c r="TYV1009" s="1"/>
      <c r="TYW1009" s="1"/>
      <c r="TYX1009" s="1"/>
      <c r="TYY1009" s="1"/>
      <c r="TYZ1009" s="1"/>
      <c r="TZA1009" s="1"/>
      <c r="TZB1009" s="1"/>
      <c r="TZC1009" s="1"/>
      <c r="TZD1009" s="1"/>
      <c r="TZE1009" s="1"/>
      <c r="TZF1009" s="1"/>
      <c r="TZG1009" s="1"/>
      <c r="TZH1009" s="1"/>
      <c r="TZI1009" s="1"/>
      <c r="TZJ1009" s="1"/>
      <c r="TZK1009" s="1"/>
      <c r="TZL1009" s="1"/>
      <c r="TZM1009" s="1"/>
      <c r="TZN1009" s="1"/>
      <c r="TZO1009" s="1"/>
      <c r="TZP1009" s="1"/>
      <c r="TZQ1009" s="1"/>
      <c r="TZR1009" s="1"/>
      <c r="TZS1009" s="1"/>
      <c r="TZT1009" s="1"/>
      <c r="TZU1009" s="1"/>
      <c r="TZV1009" s="1"/>
      <c r="TZW1009" s="1"/>
      <c r="TZX1009" s="1"/>
      <c r="TZY1009" s="1"/>
      <c r="TZZ1009" s="1"/>
      <c r="UAA1009" s="1"/>
      <c r="UAB1009" s="1"/>
      <c r="UAC1009" s="1"/>
      <c r="UAD1009" s="1"/>
      <c r="UAE1009" s="1"/>
      <c r="UAF1009" s="1"/>
      <c r="UAG1009" s="1"/>
      <c r="UAH1009" s="1"/>
      <c r="UAI1009" s="1"/>
      <c r="UAJ1009" s="1"/>
      <c r="UAK1009" s="1"/>
      <c r="UAL1009" s="1"/>
      <c r="UAM1009" s="1"/>
      <c r="UAN1009" s="1"/>
      <c r="UAO1009" s="1"/>
      <c r="UAP1009" s="1"/>
      <c r="UAQ1009" s="1"/>
      <c r="UAR1009" s="1"/>
      <c r="UAS1009" s="1"/>
      <c r="UAT1009" s="1"/>
      <c r="UAU1009" s="1"/>
      <c r="UAV1009" s="1"/>
      <c r="UAW1009" s="1"/>
      <c r="UAX1009" s="1"/>
      <c r="UAY1009" s="1"/>
      <c r="UAZ1009" s="1"/>
      <c r="UBA1009" s="1"/>
      <c r="UBB1009" s="1"/>
      <c r="UBC1009" s="1"/>
      <c r="UBD1009" s="1"/>
      <c r="UBE1009" s="1"/>
      <c r="UBF1009" s="1"/>
      <c r="UBG1009" s="1"/>
      <c r="UBH1009" s="1"/>
      <c r="UBI1009" s="1"/>
      <c r="UBJ1009" s="1"/>
      <c r="UBK1009" s="1"/>
      <c r="UBL1009" s="1"/>
      <c r="UBM1009" s="1"/>
      <c r="UBN1009" s="1"/>
      <c r="UBO1009" s="1"/>
      <c r="UBP1009" s="1"/>
      <c r="UBQ1009" s="1"/>
      <c r="UBR1009" s="1"/>
      <c r="UBS1009" s="1"/>
      <c r="UBT1009" s="1"/>
      <c r="UBU1009" s="1"/>
      <c r="UBV1009" s="1"/>
      <c r="UBW1009" s="1"/>
      <c r="UBX1009" s="1"/>
      <c r="UBY1009" s="1"/>
      <c r="UBZ1009" s="1"/>
      <c r="UCA1009" s="1"/>
      <c r="UCB1009" s="1"/>
      <c r="UCC1009" s="1"/>
      <c r="UCD1009" s="1"/>
      <c r="UCE1009" s="1"/>
      <c r="UCF1009" s="1"/>
      <c r="UCG1009" s="1"/>
      <c r="UCH1009" s="1"/>
      <c r="UCI1009" s="1"/>
      <c r="UCJ1009" s="1"/>
      <c r="UCK1009" s="1"/>
      <c r="UCL1009" s="1"/>
      <c r="UCM1009" s="1"/>
      <c r="UCN1009" s="1"/>
      <c r="UCO1009" s="1"/>
      <c r="UCP1009" s="1"/>
      <c r="UCQ1009" s="1"/>
      <c r="UCR1009" s="1"/>
      <c r="UCS1009" s="1"/>
      <c r="UCT1009" s="1"/>
      <c r="UCU1009" s="1"/>
      <c r="UCV1009" s="1"/>
      <c r="UCW1009" s="1"/>
      <c r="UCX1009" s="1"/>
      <c r="UCY1009" s="1"/>
      <c r="UCZ1009" s="1"/>
      <c r="UDA1009" s="1"/>
      <c r="UDB1009" s="1"/>
      <c r="UDC1009" s="1"/>
      <c r="UDD1009" s="1"/>
      <c r="UDE1009" s="1"/>
      <c r="UDF1009" s="1"/>
      <c r="UDG1009" s="1"/>
      <c r="UDH1009" s="1"/>
      <c r="UDI1009" s="1"/>
      <c r="UDJ1009" s="1"/>
      <c r="UDK1009" s="1"/>
      <c r="UDL1009" s="1"/>
      <c r="UDM1009" s="1"/>
      <c r="UDN1009" s="1"/>
      <c r="UDO1009" s="1"/>
      <c r="UDP1009" s="1"/>
      <c r="UDQ1009" s="1"/>
      <c r="UDR1009" s="1"/>
      <c r="UDS1009" s="1"/>
      <c r="UDT1009" s="1"/>
      <c r="UDU1009" s="1"/>
      <c r="UDV1009" s="1"/>
      <c r="UDW1009" s="1"/>
      <c r="UDX1009" s="1"/>
      <c r="UDY1009" s="1"/>
      <c r="UDZ1009" s="1"/>
      <c r="UEA1009" s="1"/>
      <c r="UEB1009" s="1"/>
      <c r="UEC1009" s="1"/>
      <c r="UED1009" s="1"/>
      <c r="UEE1009" s="1"/>
      <c r="UEF1009" s="1"/>
      <c r="UEG1009" s="1"/>
      <c r="UEH1009" s="1"/>
      <c r="UEI1009" s="1"/>
      <c r="UEJ1009" s="1"/>
      <c r="UEK1009" s="1"/>
      <c r="UEL1009" s="1"/>
      <c r="UEM1009" s="1"/>
      <c r="UEN1009" s="1"/>
      <c r="UEO1009" s="1"/>
      <c r="UEP1009" s="1"/>
      <c r="UEQ1009" s="1"/>
      <c r="UER1009" s="1"/>
      <c r="UES1009" s="1"/>
      <c r="UET1009" s="1"/>
      <c r="UEU1009" s="1"/>
      <c r="UEV1009" s="1"/>
      <c r="UEW1009" s="1"/>
      <c r="UEX1009" s="1"/>
      <c r="UEY1009" s="1"/>
      <c r="UEZ1009" s="1"/>
      <c r="UFA1009" s="1"/>
      <c r="UFB1009" s="1"/>
      <c r="UFC1009" s="1"/>
      <c r="UFD1009" s="1"/>
      <c r="UFE1009" s="1"/>
      <c r="UFF1009" s="1"/>
      <c r="UFG1009" s="1"/>
      <c r="UFH1009" s="1"/>
      <c r="UFI1009" s="1"/>
      <c r="UFJ1009" s="1"/>
      <c r="UFK1009" s="1"/>
      <c r="UFL1009" s="1"/>
      <c r="UFM1009" s="1"/>
      <c r="UFN1009" s="1"/>
      <c r="UFO1009" s="1"/>
      <c r="UFP1009" s="1"/>
      <c r="UFQ1009" s="1"/>
      <c r="UFR1009" s="1"/>
      <c r="UFS1009" s="1"/>
      <c r="UFT1009" s="1"/>
      <c r="UFU1009" s="1"/>
      <c r="UFV1009" s="1"/>
      <c r="UFW1009" s="1"/>
      <c r="UFX1009" s="1"/>
      <c r="UFY1009" s="1"/>
      <c r="UFZ1009" s="1"/>
      <c r="UGA1009" s="1"/>
      <c r="UGB1009" s="1"/>
      <c r="UGC1009" s="1"/>
      <c r="UGD1009" s="1"/>
      <c r="UGE1009" s="1"/>
      <c r="UGF1009" s="1"/>
      <c r="UGG1009" s="1"/>
      <c r="UGH1009" s="1"/>
      <c r="UGI1009" s="1"/>
      <c r="UGJ1009" s="1"/>
      <c r="UGK1009" s="1"/>
      <c r="UGL1009" s="1"/>
      <c r="UGM1009" s="1"/>
      <c r="UGN1009" s="1"/>
      <c r="UGO1009" s="1"/>
      <c r="UGP1009" s="1"/>
      <c r="UGQ1009" s="1"/>
      <c r="UGR1009" s="1"/>
      <c r="UGS1009" s="1"/>
      <c r="UGT1009" s="1"/>
      <c r="UGU1009" s="1"/>
      <c r="UGV1009" s="1"/>
      <c r="UGW1009" s="1"/>
      <c r="UGX1009" s="1"/>
      <c r="UGY1009" s="1"/>
      <c r="UGZ1009" s="1"/>
      <c r="UHA1009" s="1"/>
      <c r="UHB1009" s="1"/>
      <c r="UHC1009" s="1"/>
      <c r="UHD1009" s="1"/>
      <c r="UHE1009" s="1"/>
      <c r="UHF1009" s="1"/>
      <c r="UHG1009" s="1"/>
      <c r="UHH1009" s="1"/>
      <c r="UHI1009" s="1"/>
      <c r="UHJ1009" s="1"/>
      <c r="UHK1009" s="1"/>
      <c r="UHL1009" s="1"/>
      <c r="UHM1009" s="1"/>
      <c r="UHN1009" s="1"/>
      <c r="UHO1009" s="1"/>
      <c r="UHP1009" s="1"/>
      <c r="UHQ1009" s="1"/>
      <c r="UHR1009" s="1"/>
      <c r="UHS1009" s="1"/>
      <c r="UHT1009" s="1"/>
      <c r="UHU1009" s="1"/>
      <c r="UHV1009" s="1"/>
      <c r="UHW1009" s="1"/>
      <c r="UHX1009" s="1"/>
      <c r="UHY1009" s="1"/>
      <c r="UHZ1009" s="1"/>
      <c r="UIA1009" s="1"/>
      <c r="UIB1009" s="1"/>
      <c r="UIC1009" s="1"/>
      <c r="UID1009" s="1"/>
      <c r="UIE1009" s="1"/>
      <c r="UIF1009" s="1"/>
      <c r="UIG1009" s="1"/>
      <c r="UIH1009" s="1"/>
      <c r="UII1009" s="1"/>
      <c r="UIJ1009" s="1"/>
      <c r="UIK1009" s="1"/>
      <c r="UIL1009" s="1"/>
      <c r="UIM1009" s="1"/>
      <c r="UIN1009" s="1"/>
      <c r="UIO1009" s="1"/>
      <c r="UIP1009" s="1"/>
      <c r="UIQ1009" s="1"/>
      <c r="UIR1009" s="1"/>
      <c r="UIS1009" s="1"/>
      <c r="UIT1009" s="1"/>
      <c r="UIU1009" s="1"/>
      <c r="UIV1009" s="1"/>
      <c r="UIW1009" s="1"/>
      <c r="UIX1009" s="1"/>
      <c r="UIY1009" s="1"/>
      <c r="UIZ1009" s="1"/>
      <c r="UJA1009" s="1"/>
      <c r="UJB1009" s="1"/>
      <c r="UJC1009" s="1"/>
      <c r="UJD1009" s="1"/>
      <c r="UJE1009" s="1"/>
      <c r="UJF1009" s="1"/>
      <c r="UJG1009" s="1"/>
      <c r="UJH1009" s="1"/>
      <c r="UJI1009" s="1"/>
      <c r="UJJ1009" s="1"/>
      <c r="UJK1009" s="1"/>
      <c r="UJL1009" s="1"/>
      <c r="UJM1009" s="1"/>
      <c r="UJN1009" s="1"/>
      <c r="UJO1009" s="1"/>
      <c r="UJP1009" s="1"/>
      <c r="UJQ1009" s="1"/>
      <c r="UJR1009" s="1"/>
      <c r="UJS1009" s="1"/>
      <c r="UJT1009" s="1"/>
      <c r="UJU1009" s="1"/>
      <c r="UJV1009" s="1"/>
      <c r="UJW1009" s="1"/>
      <c r="UJX1009" s="1"/>
      <c r="UJY1009" s="1"/>
      <c r="UJZ1009" s="1"/>
      <c r="UKA1009" s="1"/>
      <c r="UKB1009" s="1"/>
      <c r="UKC1009" s="1"/>
      <c r="UKD1009" s="1"/>
      <c r="UKE1009" s="1"/>
      <c r="UKF1009" s="1"/>
      <c r="UKG1009" s="1"/>
      <c r="UKH1009" s="1"/>
      <c r="UKI1009" s="1"/>
      <c r="UKJ1009" s="1"/>
      <c r="UKK1009" s="1"/>
      <c r="UKL1009" s="1"/>
      <c r="UKM1009" s="1"/>
      <c r="UKN1009" s="1"/>
      <c r="UKO1009" s="1"/>
      <c r="UKP1009" s="1"/>
      <c r="UKQ1009" s="1"/>
      <c r="UKR1009" s="1"/>
      <c r="UKS1009" s="1"/>
      <c r="UKT1009" s="1"/>
      <c r="UKU1009" s="1"/>
      <c r="UKV1009" s="1"/>
      <c r="UKW1009" s="1"/>
      <c r="UKX1009" s="1"/>
      <c r="UKY1009" s="1"/>
      <c r="UKZ1009" s="1"/>
      <c r="ULA1009" s="1"/>
      <c r="ULB1009" s="1"/>
      <c r="ULC1009" s="1"/>
      <c r="ULD1009" s="1"/>
      <c r="ULE1009" s="1"/>
      <c r="ULF1009" s="1"/>
      <c r="ULG1009" s="1"/>
      <c r="ULH1009" s="1"/>
      <c r="ULI1009" s="1"/>
      <c r="ULJ1009" s="1"/>
      <c r="ULK1009" s="1"/>
      <c r="ULL1009" s="1"/>
      <c r="ULM1009" s="1"/>
      <c r="ULN1009" s="1"/>
      <c r="ULO1009" s="1"/>
      <c r="ULP1009" s="1"/>
      <c r="ULQ1009" s="1"/>
      <c r="ULR1009" s="1"/>
      <c r="ULS1009" s="1"/>
      <c r="ULT1009" s="1"/>
      <c r="ULU1009" s="1"/>
      <c r="ULV1009" s="1"/>
      <c r="ULW1009" s="1"/>
      <c r="ULX1009" s="1"/>
      <c r="ULY1009" s="1"/>
      <c r="ULZ1009" s="1"/>
      <c r="UMA1009" s="1"/>
      <c r="UMB1009" s="1"/>
      <c r="UMC1009" s="1"/>
      <c r="UMD1009" s="1"/>
      <c r="UME1009" s="1"/>
      <c r="UMF1009" s="1"/>
      <c r="UMG1009" s="1"/>
      <c r="UMH1009" s="1"/>
      <c r="UMI1009" s="1"/>
      <c r="UMJ1009" s="1"/>
      <c r="UMK1009" s="1"/>
      <c r="UML1009" s="1"/>
      <c r="UMM1009" s="1"/>
      <c r="UMN1009" s="1"/>
      <c r="UMO1009" s="1"/>
      <c r="UMP1009" s="1"/>
      <c r="UMQ1009" s="1"/>
      <c r="UMR1009" s="1"/>
      <c r="UMS1009" s="1"/>
      <c r="UMT1009" s="1"/>
      <c r="UMU1009" s="1"/>
      <c r="UMV1009" s="1"/>
      <c r="UMW1009" s="1"/>
      <c r="UMX1009" s="1"/>
      <c r="UMY1009" s="1"/>
      <c r="UMZ1009" s="1"/>
      <c r="UNA1009" s="1"/>
      <c r="UNB1009" s="1"/>
      <c r="UNC1009" s="1"/>
      <c r="UND1009" s="1"/>
      <c r="UNE1009" s="1"/>
      <c r="UNF1009" s="1"/>
      <c r="UNG1009" s="1"/>
      <c r="UNH1009" s="1"/>
      <c r="UNI1009" s="1"/>
      <c r="UNJ1009" s="1"/>
      <c r="UNK1009" s="1"/>
      <c r="UNL1009" s="1"/>
      <c r="UNM1009" s="1"/>
      <c r="UNN1009" s="1"/>
      <c r="UNO1009" s="1"/>
      <c r="UNP1009" s="1"/>
      <c r="UNQ1009" s="1"/>
      <c r="UNR1009" s="1"/>
      <c r="UNS1009" s="1"/>
      <c r="UNT1009" s="1"/>
      <c r="UNU1009" s="1"/>
      <c r="UNV1009" s="1"/>
      <c r="UNW1009" s="1"/>
      <c r="UNX1009" s="1"/>
      <c r="UNY1009" s="1"/>
      <c r="UNZ1009" s="1"/>
      <c r="UOA1009" s="1"/>
      <c r="UOB1009" s="1"/>
      <c r="UOC1009" s="1"/>
      <c r="UOD1009" s="1"/>
      <c r="UOE1009" s="1"/>
      <c r="UOF1009" s="1"/>
      <c r="UOG1009" s="1"/>
      <c r="UOH1009" s="1"/>
      <c r="UOI1009" s="1"/>
      <c r="UOJ1009" s="1"/>
      <c r="UOK1009" s="1"/>
      <c r="UOL1009" s="1"/>
      <c r="UOM1009" s="1"/>
      <c r="UON1009" s="1"/>
      <c r="UOO1009" s="1"/>
      <c r="UOP1009" s="1"/>
      <c r="UOQ1009" s="1"/>
      <c r="UOR1009" s="1"/>
      <c r="UOS1009" s="1"/>
      <c r="UOT1009" s="1"/>
      <c r="UOU1009" s="1"/>
      <c r="UOV1009" s="1"/>
      <c r="UOW1009" s="1"/>
      <c r="UOX1009" s="1"/>
      <c r="UOY1009" s="1"/>
      <c r="UOZ1009" s="1"/>
      <c r="UPA1009" s="1"/>
      <c r="UPB1009" s="1"/>
      <c r="UPC1009" s="1"/>
      <c r="UPD1009" s="1"/>
      <c r="UPE1009" s="1"/>
      <c r="UPF1009" s="1"/>
      <c r="UPG1009" s="1"/>
      <c r="UPH1009" s="1"/>
      <c r="UPI1009" s="1"/>
      <c r="UPJ1009" s="1"/>
      <c r="UPK1009" s="1"/>
      <c r="UPL1009" s="1"/>
      <c r="UPM1009" s="1"/>
      <c r="UPN1009" s="1"/>
      <c r="UPO1009" s="1"/>
      <c r="UPP1009" s="1"/>
      <c r="UPQ1009" s="1"/>
      <c r="UPR1009" s="1"/>
      <c r="UPS1009" s="1"/>
      <c r="UPT1009" s="1"/>
      <c r="UPU1009" s="1"/>
      <c r="UPV1009" s="1"/>
      <c r="UPW1009" s="1"/>
      <c r="UPX1009" s="1"/>
      <c r="UPY1009" s="1"/>
      <c r="UPZ1009" s="1"/>
      <c r="UQA1009" s="1"/>
      <c r="UQB1009" s="1"/>
      <c r="UQC1009" s="1"/>
      <c r="UQD1009" s="1"/>
      <c r="UQE1009" s="1"/>
      <c r="UQF1009" s="1"/>
      <c r="UQG1009" s="1"/>
      <c r="UQH1009" s="1"/>
      <c r="UQI1009" s="1"/>
      <c r="UQJ1009" s="1"/>
      <c r="UQK1009" s="1"/>
      <c r="UQL1009" s="1"/>
      <c r="UQM1009" s="1"/>
      <c r="UQN1009" s="1"/>
      <c r="UQO1009" s="1"/>
      <c r="UQP1009" s="1"/>
      <c r="UQQ1009" s="1"/>
      <c r="UQR1009" s="1"/>
      <c r="UQS1009" s="1"/>
      <c r="UQT1009" s="1"/>
      <c r="UQU1009" s="1"/>
      <c r="UQV1009" s="1"/>
      <c r="UQW1009" s="1"/>
      <c r="UQX1009" s="1"/>
      <c r="UQY1009" s="1"/>
      <c r="UQZ1009" s="1"/>
      <c r="URA1009" s="1"/>
      <c r="URB1009" s="1"/>
      <c r="URC1009" s="1"/>
      <c r="URD1009" s="1"/>
      <c r="URE1009" s="1"/>
      <c r="URF1009" s="1"/>
      <c r="URG1009" s="1"/>
      <c r="URH1009" s="1"/>
      <c r="URI1009" s="1"/>
      <c r="URJ1009" s="1"/>
      <c r="URK1009" s="1"/>
      <c r="URL1009" s="1"/>
      <c r="URM1009" s="1"/>
      <c r="URN1009" s="1"/>
      <c r="URO1009" s="1"/>
      <c r="URP1009" s="1"/>
      <c r="URQ1009" s="1"/>
      <c r="URR1009" s="1"/>
      <c r="URS1009" s="1"/>
      <c r="URT1009" s="1"/>
      <c r="URU1009" s="1"/>
      <c r="URV1009" s="1"/>
      <c r="URW1009" s="1"/>
      <c r="URX1009" s="1"/>
      <c r="URY1009" s="1"/>
      <c r="URZ1009" s="1"/>
      <c r="USA1009" s="1"/>
      <c r="USB1009" s="1"/>
      <c r="USC1009" s="1"/>
      <c r="USD1009" s="1"/>
      <c r="USE1009" s="1"/>
      <c r="USF1009" s="1"/>
      <c r="USG1009" s="1"/>
      <c r="USH1009" s="1"/>
      <c r="USI1009" s="1"/>
      <c r="USJ1009" s="1"/>
      <c r="USK1009" s="1"/>
      <c r="USL1009" s="1"/>
      <c r="USM1009" s="1"/>
      <c r="USN1009" s="1"/>
      <c r="USO1009" s="1"/>
      <c r="USP1009" s="1"/>
      <c r="USQ1009" s="1"/>
      <c r="USR1009" s="1"/>
      <c r="USS1009" s="1"/>
      <c r="UST1009" s="1"/>
      <c r="USU1009" s="1"/>
      <c r="USV1009" s="1"/>
      <c r="USW1009" s="1"/>
      <c r="USX1009" s="1"/>
      <c r="USY1009" s="1"/>
      <c r="USZ1009" s="1"/>
      <c r="UTA1009" s="1"/>
      <c r="UTB1009" s="1"/>
      <c r="UTC1009" s="1"/>
      <c r="UTD1009" s="1"/>
      <c r="UTE1009" s="1"/>
      <c r="UTF1009" s="1"/>
      <c r="UTG1009" s="1"/>
      <c r="UTH1009" s="1"/>
      <c r="UTI1009" s="1"/>
      <c r="UTJ1009" s="1"/>
      <c r="UTK1009" s="1"/>
      <c r="UTL1009" s="1"/>
      <c r="UTM1009" s="1"/>
      <c r="UTN1009" s="1"/>
      <c r="UTO1009" s="1"/>
      <c r="UTP1009" s="1"/>
      <c r="UTQ1009" s="1"/>
      <c r="UTR1009" s="1"/>
      <c r="UTS1009" s="1"/>
      <c r="UTT1009" s="1"/>
      <c r="UTU1009" s="1"/>
      <c r="UTV1009" s="1"/>
      <c r="UTW1009" s="1"/>
      <c r="UTX1009" s="1"/>
      <c r="UTY1009" s="1"/>
      <c r="UTZ1009" s="1"/>
      <c r="UUA1009" s="1"/>
      <c r="UUB1009" s="1"/>
      <c r="UUC1009" s="1"/>
      <c r="UUD1009" s="1"/>
      <c r="UUE1009" s="1"/>
      <c r="UUF1009" s="1"/>
      <c r="UUG1009" s="1"/>
      <c r="UUH1009" s="1"/>
      <c r="UUI1009" s="1"/>
      <c r="UUJ1009" s="1"/>
      <c r="UUK1009" s="1"/>
      <c r="UUL1009" s="1"/>
      <c r="UUM1009" s="1"/>
      <c r="UUN1009" s="1"/>
      <c r="UUO1009" s="1"/>
      <c r="UUP1009" s="1"/>
      <c r="UUQ1009" s="1"/>
      <c r="UUR1009" s="1"/>
      <c r="UUS1009" s="1"/>
      <c r="UUT1009" s="1"/>
      <c r="UUU1009" s="1"/>
      <c r="UUV1009" s="1"/>
      <c r="UUW1009" s="1"/>
      <c r="UUX1009" s="1"/>
      <c r="UUY1009" s="1"/>
      <c r="UUZ1009" s="1"/>
      <c r="UVA1009" s="1"/>
      <c r="UVB1009" s="1"/>
      <c r="UVC1009" s="1"/>
      <c r="UVD1009" s="1"/>
      <c r="UVE1009" s="1"/>
      <c r="UVF1009" s="1"/>
      <c r="UVG1009" s="1"/>
      <c r="UVH1009" s="1"/>
      <c r="UVI1009" s="1"/>
      <c r="UVJ1009" s="1"/>
      <c r="UVK1009" s="1"/>
      <c r="UVL1009" s="1"/>
      <c r="UVM1009" s="1"/>
      <c r="UVN1009" s="1"/>
      <c r="UVO1009" s="1"/>
      <c r="UVP1009" s="1"/>
      <c r="UVQ1009" s="1"/>
      <c r="UVR1009" s="1"/>
      <c r="UVS1009" s="1"/>
      <c r="UVT1009" s="1"/>
      <c r="UVU1009" s="1"/>
      <c r="UVV1009" s="1"/>
      <c r="UVW1009" s="1"/>
      <c r="UVX1009" s="1"/>
      <c r="UVY1009" s="1"/>
      <c r="UVZ1009" s="1"/>
      <c r="UWA1009" s="1"/>
      <c r="UWB1009" s="1"/>
      <c r="UWC1009" s="1"/>
      <c r="UWD1009" s="1"/>
      <c r="UWE1009" s="1"/>
      <c r="UWF1009" s="1"/>
      <c r="UWG1009" s="1"/>
      <c r="UWH1009" s="1"/>
      <c r="UWI1009" s="1"/>
      <c r="UWJ1009" s="1"/>
      <c r="UWK1009" s="1"/>
      <c r="UWL1009" s="1"/>
      <c r="UWM1009" s="1"/>
      <c r="UWN1009" s="1"/>
      <c r="UWO1009" s="1"/>
      <c r="UWP1009" s="1"/>
      <c r="UWQ1009" s="1"/>
      <c r="UWR1009" s="1"/>
      <c r="UWS1009" s="1"/>
      <c r="UWT1009" s="1"/>
      <c r="UWU1009" s="1"/>
      <c r="UWV1009" s="1"/>
      <c r="UWW1009" s="1"/>
      <c r="UWX1009" s="1"/>
      <c r="UWY1009" s="1"/>
      <c r="UWZ1009" s="1"/>
      <c r="UXA1009" s="1"/>
      <c r="UXB1009" s="1"/>
      <c r="UXC1009" s="1"/>
      <c r="UXD1009" s="1"/>
      <c r="UXE1009" s="1"/>
      <c r="UXF1009" s="1"/>
      <c r="UXG1009" s="1"/>
      <c r="UXH1009" s="1"/>
      <c r="UXI1009" s="1"/>
      <c r="UXJ1009" s="1"/>
      <c r="UXK1009" s="1"/>
      <c r="UXL1009" s="1"/>
      <c r="UXM1009" s="1"/>
      <c r="UXN1009" s="1"/>
      <c r="UXO1009" s="1"/>
      <c r="UXP1009" s="1"/>
      <c r="UXQ1009" s="1"/>
      <c r="UXR1009" s="1"/>
      <c r="UXS1009" s="1"/>
      <c r="UXT1009" s="1"/>
      <c r="UXU1009" s="1"/>
      <c r="UXV1009" s="1"/>
      <c r="UXW1009" s="1"/>
      <c r="UXX1009" s="1"/>
      <c r="UXY1009" s="1"/>
      <c r="UXZ1009" s="1"/>
      <c r="UYA1009" s="1"/>
      <c r="UYB1009" s="1"/>
      <c r="UYC1009" s="1"/>
      <c r="UYD1009" s="1"/>
      <c r="UYE1009" s="1"/>
      <c r="UYF1009" s="1"/>
      <c r="UYG1009" s="1"/>
      <c r="UYH1009" s="1"/>
      <c r="UYI1009" s="1"/>
      <c r="UYJ1009" s="1"/>
      <c r="UYK1009" s="1"/>
      <c r="UYL1009" s="1"/>
      <c r="UYM1009" s="1"/>
      <c r="UYN1009" s="1"/>
      <c r="UYO1009" s="1"/>
      <c r="UYP1009" s="1"/>
      <c r="UYQ1009" s="1"/>
      <c r="UYR1009" s="1"/>
      <c r="UYS1009" s="1"/>
      <c r="UYT1009" s="1"/>
      <c r="UYU1009" s="1"/>
      <c r="UYV1009" s="1"/>
      <c r="UYW1009" s="1"/>
      <c r="UYX1009" s="1"/>
      <c r="UYY1009" s="1"/>
      <c r="UYZ1009" s="1"/>
      <c r="UZA1009" s="1"/>
      <c r="UZB1009" s="1"/>
      <c r="UZC1009" s="1"/>
      <c r="UZD1009" s="1"/>
      <c r="UZE1009" s="1"/>
      <c r="UZF1009" s="1"/>
      <c r="UZG1009" s="1"/>
      <c r="UZH1009" s="1"/>
      <c r="UZI1009" s="1"/>
      <c r="UZJ1009" s="1"/>
      <c r="UZK1009" s="1"/>
      <c r="UZL1009" s="1"/>
      <c r="UZM1009" s="1"/>
      <c r="UZN1009" s="1"/>
      <c r="UZO1009" s="1"/>
      <c r="UZP1009" s="1"/>
      <c r="UZQ1009" s="1"/>
      <c r="UZR1009" s="1"/>
      <c r="UZS1009" s="1"/>
      <c r="UZT1009" s="1"/>
      <c r="UZU1009" s="1"/>
      <c r="UZV1009" s="1"/>
      <c r="UZW1009" s="1"/>
      <c r="UZX1009" s="1"/>
      <c r="UZY1009" s="1"/>
      <c r="UZZ1009" s="1"/>
      <c r="VAA1009" s="1"/>
      <c r="VAB1009" s="1"/>
      <c r="VAC1009" s="1"/>
      <c r="VAD1009" s="1"/>
      <c r="VAE1009" s="1"/>
      <c r="VAF1009" s="1"/>
      <c r="VAG1009" s="1"/>
      <c r="VAH1009" s="1"/>
      <c r="VAI1009" s="1"/>
      <c r="VAJ1009" s="1"/>
      <c r="VAK1009" s="1"/>
      <c r="VAL1009" s="1"/>
      <c r="VAM1009" s="1"/>
      <c r="VAN1009" s="1"/>
      <c r="VAO1009" s="1"/>
      <c r="VAP1009" s="1"/>
      <c r="VAQ1009" s="1"/>
      <c r="VAR1009" s="1"/>
      <c r="VAS1009" s="1"/>
      <c r="VAT1009" s="1"/>
      <c r="VAU1009" s="1"/>
      <c r="VAV1009" s="1"/>
      <c r="VAW1009" s="1"/>
      <c r="VAX1009" s="1"/>
      <c r="VAY1009" s="1"/>
      <c r="VAZ1009" s="1"/>
      <c r="VBA1009" s="1"/>
      <c r="VBB1009" s="1"/>
      <c r="VBC1009" s="1"/>
      <c r="VBD1009" s="1"/>
      <c r="VBE1009" s="1"/>
      <c r="VBF1009" s="1"/>
      <c r="VBG1009" s="1"/>
      <c r="VBH1009" s="1"/>
      <c r="VBI1009" s="1"/>
      <c r="VBJ1009" s="1"/>
      <c r="VBK1009" s="1"/>
      <c r="VBL1009" s="1"/>
      <c r="VBM1009" s="1"/>
      <c r="VBN1009" s="1"/>
      <c r="VBO1009" s="1"/>
      <c r="VBP1009" s="1"/>
      <c r="VBQ1009" s="1"/>
      <c r="VBR1009" s="1"/>
      <c r="VBS1009" s="1"/>
      <c r="VBT1009" s="1"/>
      <c r="VBU1009" s="1"/>
      <c r="VBV1009" s="1"/>
      <c r="VBW1009" s="1"/>
      <c r="VBX1009" s="1"/>
      <c r="VBY1009" s="1"/>
      <c r="VBZ1009" s="1"/>
      <c r="VCA1009" s="1"/>
      <c r="VCB1009" s="1"/>
      <c r="VCC1009" s="1"/>
      <c r="VCD1009" s="1"/>
      <c r="VCE1009" s="1"/>
      <c r="VCF1009" s="1"/>
      <c r="VCG1009" s="1"/>
      <c r="VCH1009" s="1"/>
      <c r="VCI1009" s="1"/>
      <c r="VCJ1009" s="1"/>
      <c r="VCK1009" s="1"/>
      <c r="VCL1009" s="1"/>
      <c r="VCM1009" s="1"/>
      <c r="VCN1009" s="1"/>
      <c r="VCO1009" s="1"/>
      <c r="VCP1009" s="1"/>
      <c r="VCQ1009" s="1"/>
      <c r="VCR1009" s="1"/>
      <c r="VCS1009" s="1"/>
      <c r="VCT1009" s="1"/>
      <c r="VCU1009" s="1"/>
      <c r="VCV1009" s="1"/>
      <c r="VCW1009" s="1"/>
      <c r="VCX1009" s="1"/>
      <c r="VCY1009" s="1"/>
      <c r="VCZ1009" s="1"/>
      <c r="VDA1009" s="1"/>
      <c r="VDB1009" s="1"/>
      <c r="VDC1009" s="1"/>
      <c r="VDD1009" s="1"/>
      <c r="VDE1009" s="1"/>
      <c r="VDF1009" s="1"/>
      <c r="VDG1009" s="1"/>
      <c r="VDH1009" s="1"/>
      <c r="VDI1009" s="1"/>
      <c r="VDJ1009" s="1"/>
      <c r="VDK1009" s="1"/>
      <c r="VDL1009" s="1"/>
      <c r="VDM1009" s="1"/>
      <c r="VDN1009" s="1"/>
      <c r="VDO1009" s="1"/>
      <c r="VDP1009" s="1"/>
      <c r="VDQ1009" s="1"/>
      <c r="VDR1009" s="1"/>
      <c r="VDS1009" s="1"/>
      <c r="VDT1009" s="1"/>
      <c r="VDU1009" s="1"/>
      <c r="VDV1009" s="1"/>
      <c r="VDW1009" s="1"/>
      <c r="VDX1009" s="1"/>
      <c r="VDY1009" s="1"/>
      <c r="VDZ1009" s="1"/>
      <c r="VEA1009" s="1"/>
      <c r="VEB1009" s="1"/>
      <c r="VEC1009" s="1"/>
      <c r="VED1009" s="1"/>
      <c r="VEE1009" s="1"/>
      <c r="VEF1009" s="1"/>
      <c r="VEG1009" s="1"/>
      <c r="VEH1009" s="1"/>
      <c r="VEI1009" s="1"/>
      <c r="VEJ1009" s="1"/>
      <c r="VEK1009" s="1"/>
      <c r="VEL1009" s="1"/>
      <c r="VEM1009" s="1"/>
      <c r="VEN1009" s="1"/>
      <c r="VEO1009" s="1"/>
      <c r="VEP1009" s="1"/>
      <c r="VEQ1009" s="1"/>
      <c r="VER1009" s="1"/>
      <c r="VES1009" s="1"/>
      <c r="VET1009" s="1"/>
      <c r="VEU1009" s="1"/>
      <c r="VEV1009" s="1"/>
      <c r="VEW1009" s="1"/>
      <c r="VEX1009" s="1"/>
      <c r="VEY1009" s="1"/>
      <c r="VEZ1009" s="1"/>
      <c r="VFA1009" s="1"/>
      <c r="VFB1009" s="1"/>
      <c r="VFC1009" s="1"/>
      <c r="VFD1009" s="1"/>
      <c r="VFE1009" s="1"/>
      <c r="VFF1009" s="1"/>
      <c r="VFG1009" s="1"/>
      <c r="VFH1009" s="1"/>
      <c r="VFI1009" s="1"/>
      <c r="VFJ1009" s="1"/>
      <c r="VFK1009" s="1"/>
      <c r="VFL1009" s="1"/>
      <c r="VFM1009" s="1"/>
      <c r="VFN1009" s="1"/>
      <c r="VFO1009" s="1"/>
      <c r="VFP1009" s="1"/>
      <c r="VFQ1009" s="1"/>
      <c r="VFR1009" s="1"/>
      <c r="VFS1009" s="1"/>
      <c r="VFT1009" s="1"/>
      <c r="VFU1009" s="1"/>
      <c r="VFV1009" s="1"/>
      <c r="VFW1009" s="1"/>
      <c r="VFX1009" s="1"/>
      <c r="VFY1009" s="1"/>
      <c r="VFZ1009" s="1"/>
      <c r="VGA1009" s="1"/>
      <c r="VGB1009" s="1"/>
      <c r="VGC1009" s="1"/>
      <c r="VGD1009" s="1"/>
      <c r="VGE1009" s="1"/>
      <c r="VGF1009" s="1"/>
      <c r="VGG1009" s="1"/>
      <c r="VGH1009" s="1"/>
      <c r="VGI1009" s="1"/>
      <c r="VGJ1009" s="1"/>
      <c r="VGK1009" s="1"/>
      <c r="VGL1009" s="1"/>
      <c r="VGM1009" s="1"/>
      <c r="VGN1009" s="1"/>
      <c r="VGO1009" s="1"/>
      <c r="VGP1009" s="1"/>
      <c r="VGQ1009" s="1"/>
      <c r="VGR1009" s="1"/>
      <c r="VGS1009" s="1"/>
      <c r="VGT1009" s="1"/>
      <c r="VGU1009" s="1"/>
      <c r="VGV1009" s="1"/>
      <c r="VGW1009" s="1"/>
      <c r="VGX1009" s="1"/>
      <c r="VGY1009" s="1"/>
      <c r="VGZ1009" s="1"/>
      <c r="VHA1009" s="1"/>
      <c r="VHB1009" s="1"/>
      <c r="VHC1009" s="1"/>
      <c r="VHD1009" s="1"/>
      <c r="VHE1009" s="1"/>
      <c r="VHF1009" s="1"/>
      <c r="VHG1009" s="1"/>
      <c r="VHH1009" s="1"/>
      <c r="VHI1009" s="1"/>
      <c r="VHJ1009" s="1"/>
      <c r="VHK1009" s="1"/>
      <c r="VHL1009" s="1"/>
      <c r="VHM1009" s="1"/>
      <c r="VHN1009" s="1"/>
      <c r="VHO1009" s="1"/>
      <c r="VHP1009" s="1"/>
      <c r="VHQ1009" s="1"/>
      <c r="VHR1009" s="1"/>
      <c r="VHS1009" s="1"/>
      <c r="VHT1009" s="1"/>
      <c r="VHU1009" s="1"/>
      <c r="VHV1009" s="1"/>
      <c r="VHW1009" s="1"/>
      <c r="VHX1009" s="1"/>
      <c r="VHY1009" s="1"/>
      <c r="VHZ1009" s="1"/>
      <c r="VIA1009" s="1"/>
      <c r="VIB1009" s="1"/>
      <c r="VIC1009" s="1"/>
      <c r="VID1009" s="1"/>
      <c r="VIE1009" s="1"/>
      <c r="VIF1009" s="1"/>
      <c r="VIG1009" s="1"/>
      <c r="VIH1009" s="1"/>
      <c r="VII1009" s="1"/>
      <c r="VIJ1009" s="1"/>
      <c r="VIK1009" s="1"/>
      <c r="VIL1009" s="1"/>
      <c r="VIM1009" s="1"/>
      <c r="VIN1009" s="1"/>
      <c r="VIO1009" s="1"/>
      <c r="VIP1009" s="1"/>
      <c r="VIQ1009" s="1"/>
      <c r="VIR1009" s="1"/>
      <c r="VIS1009" s="1"/>
      <c r="VIT1009" s="1"/>
      <c r="VIU1009" s="1"/>
      <c r="VIV1009" s="1"/>
      <c r="VIW1009" s="1"/>
      <c r="VIX1009" s="1"/>
      <c r="VIY1009" s="1"/>
      <c r="VIZ1009" s="1"/>
      <c r="VJA1009" s="1"/>
      <c r="VJB1009" s="1"/>
      <c r="VJC1009" s="1"/>
      <c r="VJD1009" s="1"/>
      <c r="VJE1009" s="1"/>
      <c r="VJF1009" s="1"/>
      <c r="VJG1009" s="1"/>
      <c r="VJH1009" s="1"/>
      <c r="VJI1009" s="1"/>
      <c r="VJJ1009" s="1"/>
      <c r="VJK1009" s="1"/>
      <c r="VJL1009" s="1"/>
      <c r="VJM1009" s="1"/>
      <c r="VJN1009" s="1"/>
      <c r="VJO1009" s="1"/>
      <c r="VJP1009" s="1"/>
      <c r="VJQ1009" s="1"/>
      <c r="VJR1009" s="1"/>
      <c r="VJS1009" s="1"/>
      <c r="VJT1009" s="1"/>
      <c r="VJU1009" s="1"/>
      <c r="VJV1009" s="1"/>
      <c r="VJW1009" s="1"/>
      <c r="VJX1009" s="1"/>
      <c r="VJY1009" s="1"/>
      <c r="VJZ1009" s="1"/>
      <c r="VKA1009" s="1"/>
      <c r="VKB1009" s="1"/>
      <c r="VKC1009" s="1"/>
      <c r="VKD1009" s="1"/>
      <c r="VKE1009" s="1"/>
      <c r="VKF1009" s="1"/>
      <c r="VKG1009" s="1"/>
      <c r="VKH1009" s="1"/>
      <c r="VKI1009" s="1"/>
      <c r="VKJ1009" s="1"/>
      <c r="VKK1009" s="1"/>
      <c r="VKL1009" s="1"/>
      <c r="VKM1009" s="1"/>
      <c r="VKN1009" s="1"/>
      <c r="VKO1009" s="1"/>
      <c r="VKP1009" s="1"/>
      <c r="VKQ1009" s="1"/>
      <c r="VKR1009" s="1"/>
      <c r="VKS1009" s="1"/>
      <c r="VKT1009" s="1"/>
      <c r="VKU1009" s="1"/>
      <c r="VKV1009" s="1"/>
      <c r="VKW1009" s="1"/>
      <c r="VKX1009" s="1"/>
      <c r="VKY1009" s="1"/>
      <c r="VKZ1009" s="1"/>
      <c r="VLA1009" s="1"/>
      <c r="VLB1009" s="1"/>
      <c r="VLC1009" s="1"/>
      <c r="VLD1009" s="1"/>
      <c r="VLE1009" s="1"/>
      <c r="VLF1009" s="1"/>
      <c r="VLG1009" s="1"/>
      <c r="VLH1009" s="1"/>
      <c r="VLI1009" s="1"/>
      <c r="VLJ1009" s="1"/>
      <c r="VLK1009" s="1"/>
      <c r="VLL1009" s="1"/>
      <c r="VLM1009" s="1"/>
      <c r="VLN1009" s="1"/>
      <c r="VLO1009" s="1"/>
      <c r="VLP1009" s="1"/>
      <c r="VLQ1009" s="1"/>
      <c r="VLR1009" s="1"/>
      <c r="VLS1009" s="1"/>
      <c r="VLT1009" s="1"/>
      <c r="VLU1009" s="1"/>
      <c r="VLV1009" s="1"/>
      <c r="VLW1009" s="1"/>
      <c r="VLX1009" s="1"/>
      <c r="VLY1009" s="1"/>
      <c r="VLZ1009" s="1"/>
      <c r="VMA1009" s="1"/>
      <c r="VMB1009" s="1"/>
      <c r="VMC1009" s="1"/>
      <c r="VMD1009" s="1"/>
      <c r="VME1009" s="1"/>
      <c r="VMF1009" s="1"/>
      <c r="VMG1009" s="1"/>
      <c r="VMH1009" s="1"/>
      <c r="VMI1009" s="1"/>
      <c r="VMJ1009" s="1"/>
      <c r="VMK1009" s="1"/>
      <c r="VML1009" s="1"/>
      <c r="VMM1009" s="1"/>
      <c r="VMN1009" s="1"/>
      <c r="VMO1009" s="1"/>
      <c r="VMP1009" s="1"/>
      <c r="VMQ1009" s="1"/>
      <c r="VMR1009" s="1"/>
      <c r="VMS1009" s="1"/>
      <c r="VMT1009" s="1"/>
      <c r="VMU1009" s="1"/>
      <c r="VMV1009" s="1"/>
      <c r="VMW1009" s="1"/>
      <c r="VMX1009" s="1"/>
      <c r="VMY1009" s="1"/>
      <c r="VMZ1009" s="1"/>
      <c r="VNA1009" s="1"/>
      <c r="VNB1009" s="1"/>
      <c r="VNC1009" s="1"/>
      <c r="VND1009" s="1"/>
      <c r="VNE1009" s="1"/>
      <c r="VNF1009" s="1"/>
      <c r="VNG1009" s="1"/>
      <c r="VNH1009" s="1"/>
      <c r="VNI1009" s="1"/>
      <c r="VNJ1009" s="1"/>
      <c r="VNK1009" s="1"/>
      <c r="VNL1009" s="1"/>
      <c r="VNM1009" s="1"/>
      <c r="VNN1009" s="1"/>
      <c r="VNO1009" s="1"/>
      <c r="VNP1009" s="1"/>
      <c r="VNQ1009" s="1"/>
      <c r="VNR1009" s="1"/>
      <c r="VNS1009" s="1"/>
      <c r="VNT1009" s="1"/>
      <c r="VNU1009" s="1"/>
      <c r="VNV1009" s="1"/>
      <c r="VNW1009" s="1"/>
      <c r="VNX1009" s="1"/>
      <c r="VNY1009" s="1"/>
      <c r="VNZ1009" s="1"/>
      <c r="VOA1009" s="1"/>
      <c r="VOB1009" s="1"/>
      <c r="VOC1009" s="1"/>
      <c r="VOD1009" s="1"/>
      <c r="VOE1009" s="1"/>
      <c r="VOF1009" s="1"/>
      <c r="VOG1009" s="1"/>
      <c r="VOH1009" s="1"/>
      <c r="VOI1009" s="1"/>
      <c r="VOJ1009" s="1"/>
      <c r="VOK1009" s="1"/>
      <c r="VOL1009" s="1"/>
      <c r="VOM1009" s="1"/>
      <c r="VON1009" s="1"/>
      <c r="VOO1009" s="1"/>
      <c r="VOP1009" s="1"/>
      <c r="VOQ1009" s="1"/>
      <c r="VOR1009" s="1"/>
      <c r="VOS1009" s="1"/>
      <c r="VOT1009" s="1"/>
      <c r="VOU1009" s="1"/>
      <c r="VOV1009" s="1"/>
      <c r="VOW1009" s="1"/>
      <c r="VOX1009" s="1"/>
      <c r="VOY1009" s="1"/>
      <c r="VOZ1009" s="1"/>
      <c r="VPA1009" s="1"/>
      <c r="VPB1009" s="1"/>
      <c r="VPC1009" s="1"/>
      <c r="VPD1009" s="1"/>
      <c r="VPE1009" s="1"/>
      <c r="VPF1009" s="1"/>
      <c r="VPG1009" s="1"/>
      <c r="VPH1009" s="1"/>
      <c r="VPI1009" s="1"/>
      <c r="VPJ1009" s="1"/>
      <c r="VPK1009" s="1"/>
      <c r="VPL1009" s="1"/>
      <c r="VPM1009" s="1"/>
      <c r="VPN1009" s="1"/>
      <c r="VPO1009" s="1"/>
      <c r="VPP1009" s="1"/>
      <c r="VPQ1009" s="1"/>
      <c r="VPR1009" s="1"/>
      <c r="VPS1009" s="1"/>
      <c r="VPT1009" s="1"/>
      <c r="VPU1009" s="1"/>
      <c r="VPV1009" s="1"/>
      <c r="VPW1009" s="1"/>
      <c r="VPX1009" s="1"/>
      <c r="VPY1009" s="1"/>
      <c r="VPZ1009" s="1"/>
      <c r="VQA1009" s="1"/>
      <c r="VQB1009" s="1"/>
      <c r="VQC1009" s="1"/>
      <c r="VQD1009" s="1"/>
      <c r="VQE1009" s="1"/>
      <c r="VQF1009" s="1"/>
      <c r="VQG1009" s="1"/>
      <c r="VQH1009" s="1"/>
      <c r="VQI1009" s="1"/>
      <c r="VQJ1009" s="1"/>
      <c r="VQK1009" s="1"/>
      <c r="VQL1009" s="1"/>
      <c r="VQM1009" s="1"/>
      <c r="VQN1009" s="1"/>
      <c r="VQO1009" s="1"/>
      <c r="VQP1009" s="1"/>
      <c r="VQQ1009" s="1"/>
      <c r="VQR1009" s="1"/>
      <c r="VQS1009" s="1"/>
      <c r="VQT1009" s="1"/>
      <c r="VQU1009" s="1"/>
      <c r="VQV1009" s="1"/>
      <c r="VQW1009" s="1"/>
      <c r="VQX1009" s="1"/>
      <c r="VQY1009" s="1"/>
      <c r="VQZ1009" s="1"/>
      <c r="VRA1009" s="1"/>
      <c r="VRB1009" s="1"/>
      <c r="VRC1009" s="1"/>
      <c r="VRD1009" s="1"/>
      <c r="VRE1009" s="1"/>
      <c r="VRF1009" s="1"/>
      <c r="VRG1009" s="1"/>
      <c r="VRH1009" s="1"/>
      <c r="VRI1009" s="1"/>
      <c r="VRJ1009" s="1"/>
      <c r="VRK1009" s="1"/>
      <c r="VRL1009" s="1"/>
      <c r="VRM1009" s="1"/>
      <c r="VRN1009" s="1"/>
      <c r="VRO1009" s="1"/>
      <c r="VRP1009" s="1"/>
      <c r="VRQ1009" s="1"/>
      <c r="VRR1009" s="1"/>
      <c r="VRS1009" s="1"/>
      <c r="VRT1009" s="1"/>
      <c r="VRU1009" s="1"/>
      <c r="VRV1009" s="1"/>
      <c r="VRW1009" s="1"/>
      <c r="VRX1009" s="1"/>
      <c r="VRY1009" s="1"/>
      <c r="VRZ1009" s="1"/>
      <c r="VSA1009" s="1"/>
      <c r="VSB1009" s="1"/>
      <c r="VSC1009" s="1"/>
      <c r="VSD1009" s="1"/>
      <c r="VSE1009" s="1"/>
      <c r="VSF1009" s="1"/>
      <c r="VSG1009" s="1"/>
      <c r="VSH1009" s="1"/>
      <c r="VSI1009" s="1"/>
      <c r="VSJ1009" s="1"/>
      <c r="VSK1009" s="1"/>
      <c r="VSL1009" s="1"/>
      <c r="VSM1009" s="1"/>
      <c r="VSN1009" s="1"/>
      <c r="VSO1009" s="1"/>
      <c r="VSP1009" s="1"/>
      <c r="VSQ1009" s="1"/>
      <c r="VSR1009" s="1"/>
      <c r="VSS1009" s="1"/>
      <c r="VST1009" s="1"/>
      <c r="VSU1009" s="1"/>
      <c r="VSV1009" s="1"/>
      <c r="VSW1009" s="1"/>
      <c r="VSX1009" s="1"/>
      <c r="VSY1009" s="1"/>
      <c r="VSZ1009" s="1"/>
      <c r="VTA1009" s="1"/>
      <c r="VTB1009" s="1"/>
      <c r="VTC1009" s="1"/>
      <c r="VTD1009" s="1"/>
      <c r="VTE1009" s="1"/>
      <c r="VTF1009" s="1"/>
      <c r="VTG1009" s="1"/>
      <c r="VTH1009" s="1"/>
      <c r="VTI1009" s="1"/>
      <c r="VTJ1009" s="1"/>
      <c r="VTK1009" s="1"/>
      <c r="VTL1009" s="1"/>
      <c r="VTM1009" s="1"/>
      <c r="VTN1009" s="1"/>
      <c r="VTO1009" s="1"/>
      <c r="VTP1009" s="1"/>
      <c r="VTQ1009" s="1"/>
      <c r="VTR1009" s="1"/>
      <c r="VTS1009" s="1"/>
      <c r="VTT1009" s="1"/>
      <c r="VTU1009" s="1"/>
      <c r="VTV1009" s="1"/>
      <c r="VTW1009" s="1"/>
      <c r="VTX1009" s="1"/>
      <c r="VTY1009" s="1"/>
      <c r="VTZ1009" s="1"/>
      <c r="VUA1009" s="1"/>
      <c r="VUB1009" s="1"/>
      <c r="VUC1009" s="1"/>
      <c r="VUD1009" s="1"/>
      <c r="VUE1009" s="1"/>
      <c r="VUF1009" s="1"/>
      <c r="VUG1009" s="1"/>
      <c r="VUH1009" s="1"/>
      <c r="VUI1009" s="1"/>
      <c r="VUJ1009" s="1"/>
      <c r="VUK1009" s="1"/>
      <c r="VUL1009" s="1"/>
      <c r="VUM1009" s="1"/>
      <c r="VUN1009" s="1"/>
      <c r="VUO1009" s="1"/>
      <c r="VUP1009" s="1"/>
      <c r="VUQ1009" s="1"/>
      <c r="VUR1009" s="1"/>
      <c r="VUS1009" s="1"/>
      <c r="VUT1009" s="1"/>
      <c r="VUU1009" s="1"/>
      <c r="VUV1009" s="1"/>
      <c r="VUW1009" s="1"/>
      <c r="VUX1009" s="1"/>
      <c r="VUY1009" s="1"/>
      <c r="VUZ1009" s="1"/>
      <c r="VVA1009" s="1"/>
      <c r="VVB1009" s="1"/>
      <c r="VVC1009" s="1"/>
      <c r="VVD1009" s="1"/>
      <c r="VVE1009" s="1"/>
      <c r="VVF1009" s="1"/>
      <c r="VVG1009" s="1"/>
      <c r="VVH1009" s="1"/>
      <c r="VVI1009" s="1"/>
      <c r="VVJ1009" s="1"/>
      <c r="VVK1009" s="1"/>
      <c r="VVL1009" s="1"/>
      <c r="VVM1009" s="1"/>
      <c r="VVN1009" s="1"/>
      <c r="VVO1009" s="1"/>
      <c r="VVP1009" s="1"/>
      <c r="VVQ1009" s="1"/>
      <c r="VVR1009" s="1"/>
      <c r="VVS1009" s="1"/>
      <c r="VVT1009" s="1"/>
      <c r="VVU1009" s="1"/>
      <c r="VVV1009" s="1"/>
      <c r="VVW1009" s="1"/>
      <c r="VVX1009" s="1"/>
      <c r="VVY1009" s="1"/>
      <c r="VVZ1009" s="1"/>
      <c r="VWA1009" s="1"/>
      <c r="VWB1009" s="1"/>
      <c r="VWC1009" s="1"/>
      <c r="VWD1009" s="1"/>
      <c r="VWE1009" s="1"/>
      <c r="VWF1009" s="1"/>
      <c r="VWG1009" s="1"/>
      <c r="VWH1009" s="1"/>
      <c r="VWI1009" s="1"/>
      <c r="VWJ1009" s="1"/>
      <c r="VWK1009" s="1"/>
      <c r="VWL1009" s="1"/>
      <c r="VWM1009" s="1"/>
      <c r="VWN1009" s="1"/>
      <c r="VWO1009" s="1"/>
      <c r="VWP1009" s="1"/>
      <c r="VWQ1009" s="1"/>
      <c r="VWR1009" s="1"/>
      <c r="VWS1009" s="1"/>
      <c r="VWT1009" s="1"/>
      <c r="VWU1009" s="1"/>
      <c r="VWV1009" s="1"/>
      <c r="VWW1009" s="1"/>
      <c r="VWX1009" s="1"/>
      <c r="VWY1009" s="1"/>
      <c r="VWZ1009" s="1"/>
      <c r="VXA1009" s="1"/>
      <c r="VXB1009" s="1"/>
      <c r="VXC1009" s="1"/>
      <c r="VXD1009" s="1"/>
      <c r="VXE1009" s="1"/>
      <c r="VXF1009" s="1"/>
      <c r="VXG1009" s="1"/>
      <c r="VXH1009" s="1"/>
      <c r="VXI1009" s="1"/>
      <c r="VXJ1009" s="1"/>
      <c r="VXK1009" s="1"/>
      <c r="VXL1009" s="1"/>
      <c r="VXM1009" s="1"/>
      <c r="VXN1009" s="1"/>
      <c r="VXO1009" s="1"/>
      <c r="VXP1009" s="1"/>
      <c r="VXQ1009" s="1"/>
      <c r="VXR1009" s="1"/>
      <c r="VXS1009" s="1"/>
      <c r="VXT1009" s="1"/>
      <c r="VXU1009" s="1"/>
      <c r="VXV1009" s="1"/>
      <c r="VXW1009" s="1"/>
      <c r="VXX1009" s="1"/>
      <c r="VXY1009" s="1"/>
      <c r="VXZ1009" s="1"/>
      <c r="VYA1009" s="1"/>
      <c r="VYB1009" s="1"/>
      <c r="VYC1009" s="1"/>
      <c r="VYD1009" s="1"/>
      <c r="VYE1009" s="1"/>
      <c r="VYF1009" s="1"/>
      <c r="VYG1009" s="1"/>
      <c r="VYH1009" s="1"/>
      <c r="VYI1009" s="1"/>
      <c r="VYJ1009" s="1"/>
      <c r="VYK1009" s="1"/>
      <c r="VYL1009" s="1"/>
      <c r="VYM1009" s="1"/>
      <c r="VYN1009" s="1"/>
      <c r="VYO1009" s="1"/>
      <c r="VYP1009" s="1"/>
      <c r="VYQ1009" s="1"/>
      <c r="VYR1009" s="1"/>
      <c r="VYS1009" s="1"/>
      <c r="VYT1009" s="1"/>
      <c r="VYU1009" s="1"/>
      <c r="VYV1009" s="1"/>
      <c r="VYW1009" s="1"/>
      <c r="VYX1009" s="1"/>
      <c r="VYY1009" s="1"/>
      <c r="VYZ1009" s="1"/>
      <c r="VZA1009" s="1"/>
      <c r="VZB1009" s="1"/>
      <c r="VZC1009" s="1"/>
      <c r="VZD1009" s="1"/>
      <c r="VZE1009" s="1"/>
      <c r="VZF1009" s="1"/>
      <c r="VZG1009" s="1"/>
      <c r="VZH1009" s="1"/>
      <c r="VZI1009" s="1"/>
      <c r="VZJ1009" s="1"/>
      <c r="VZK1009" s="1"/>
      <c r="VZL1009" s="1"/>
      <c r="VZM1009" s="1"/>
      <c r="VZN1009" s="1"/>
      <c r="VZO1009" s="1"/>
      <c r="VZP1009" s="1"/>
      <c r="VZQ1009" s="1"/>
      <c r="VZR1009" s="1"/>
      <c r="VZS1009" s="1"/>
      <c r="VZT1009" s="1"/>
      <c r="VZU1009" s="1"/>
      <c r="VZV1009" s="1"/>
      <c r="VZW1009" s="1"/>
      <c r="VZX1009" s="1"/>
      <c r="VZY1009" s="1"/>
      <c r="VZZ1009" s="1"/>
      <c r="WAA1009" s="1"/>
      <c r="WAB1009" s="1"/>
      <c r="WAC1009" s="1"/>
      <c r="WAD1009" s="1"/>
      <c r="WAE1009" s="1"/>
      <c r="WAF1009" s="1"/>
      <c r="WAG1009" s="1"/>
      <c r="WAH1009" s="1"/>
      <c r="WAI1009" s="1"/>
      <c r="WAJ1009" s="1"/>
      <c r="WAK1009" s="1"/>
      <c r="WAL1009" s="1"/>
      <c r="WAM1009" s="1"/>
      <c r="WAN1009" s="1"/>
      <c r="WAO1009" s="1"/>
      <c r="WAP1009" s="1"/>
      <c r="WAQ1009" s="1"/>
      <c r="WAR1009" s="1"/>
      <c r="WAS1009" s="1"/>
      <c r="WAT1009" s="1"/>
      <c r="WAU1009" s="1"/>
      <c r="WAV1009" s="1"/>
      <c r="WAW1009" s="1"/>
      <c r="WAX1009" s="1"/>
      <c r="WAY1009" s="1"/>
      <c r="WAZ1009" s="1"/>
      <c r="WBA1009" s="1"/>
      <c r="WBB1009" s="1"/>
      <c r="WBC1009" s="1"/>
      <c r="WBD1009" s="1"/>
      <c r="WBE1009" s="1"/>
      <c r="WBF1009" s="1"/>
      <c r="WBG1009" s="1"/>
      <c r="WBH1009" s="1"/>
      <c r="WBI1009" s="1"/>
      <c r="WBJ1009" s="1"/>
      <c r="WBK1009" s="1"/>
      <c r="WBL1009" s="1"/>
      <c r="WBM1009" s="1"/>
      <c r="WBN1009" s="1"/>
      <c r="WBO1009" s="1"/>
      <c r="WBP1009" s="1"/>
      <c r="WBQ1009" s="1"/>
      <c r="WBR1009" s="1"/>
      <c r="WBS1009" s="1"/>
      <c r="WBT1009" s="1"/>
      <c r="WBU1009" s="1"/>
      <c r="WBV1009" s="1"/>
      <c r="WBW1009" s="1"/>
      <c r="WBX1009" s="1"/>
      <c r="WBY1009" s="1"/>
      <c r="WBZ1009" s="1"/>
      <c r="WCA1009" s="1"/>
      <c r="WCB1009" s="1"/>
      <c r="WCC1009" s="1"/>
      <c r="WCD1009" s="1"/>
      <c r="WCE1009" s="1"/>
      <c r="WCF1009" s="1"/>
      <c r="WCG1009" s="1"/>
      <c r="WCH1009" s="1"/>
      <c r="WCI1009" s="1"/>
      <c r="WCJ1009" s="1"/>
      <c r="WCK1009" s="1"/>
      <c r="WCL1009" s="1"/>
      <c r="WCM1009" s="1"/>
      <c r="WCN1009" s="1"/>
      <c r="WCO1009" s="1"/>
      <c r="WCP1009" s="1"/>
      <c r="WCQ1009" s="1"/>
      <c r="WCR1009" s="1"/>
      <c r="WCS1009" s="1"/>
      <c r="WCT1009" s="1"/>
      <c r="WCU1009" s="1"/>
      <c r="WCV1009" s="1"/>
      <c r="WCW1009" s="1"/>
      <c r="WCX1009" s="1"/>
      <c r="WCY1009" s="1"/>
      <c r="WCZ1009" s="1"/>
      <c r="WDA1009" s="1"/>
      <c r="WDB1009" s="1"/>
      <c r="WDC1009" s="1"/>
      <c r="WDD1009" s="1"/>
      <c r="WDE1009" s="1"/>
      <c r="WDF1009" s="1"/>
      <c r="WDG1009" s="1"/>
      <c r="WDH1009" s="1"/>
      <c r="WDI1009" s="1"/>
      <c r="WDJ1009" s="1"/>
      <c r="WDK1009" s="1"/>
      <c r="WDL1009" s="1"/>
      <c r="WDM1009" s="1"/>
      <c r="WDN1009" s="1"/>
      <c r="WDO1009" s="1"/>
      <c r="WDP1009" s="1"/>
      <c r="WDQ1009" s="1"/>
      <c r="WDR1009" s="1"/>
      <c r="WDS1009" s="1"/>
      <c r="WDT1009" s="1"/>
      <c r="WDU1009" s="1"/>
      <c r="WDV1009" s="1"/>
      <c r="WDW1009" s="1"/>
      <c r="WDX1009" s="1"/>
      <c r="WDY1009" s="1"/>
      <c r="WDZ1009" s="1"/>
      <c r="WEA1009" s="1"/>
      <c r="WEB1009" s="1"/>
      <c r="WEC1009" s="1"/>
      <c r="WED1009" s="1"/>
      <c r="WEE1009" s="1"/>
      <c r="WEF1009" s="1"/>
      <c r="WEG1009" s="1"/>
      <c r="WEH1009" s="1"/>
      <c r="WEI1009" s="1"/>
      <c r="WEJ1009" s="1"/>
      <c r="WEK1009" s="1"/>
      <c r="WEL1009" s="1"/>
      <c r="WEM1009" s="1"/>
      <c r="WEN1009" s="1"/>
      <c r="WEO1009" s="1"/>
      <c r="WEP1009" s="1"/>
      <c r="WEQ1009" s="1"/>
      <c r="WER1009" s="1"/>
      <c r="WES1009" s="1"/>
      <c r="WET1009" s="1"/>
      <c r="WEU1009" s="1"/>
      <c r="WEV1009" s="1"/>
      <c r="WEW1009" s="1"/>
      <c r="WEX1009" s="1"/>
      <c r="WEY1009" s="1"/>
      <c r="WEZ1009" s="1"/>
      <c r="WFA1009" s="1"/>
      <c r="WFB1009" s="1"/>
      <c r="WFC1009" s="1"/>
      <c r="WFD1009" s="1"/>
      <c r="WFE1009" s="1"/>
      <c r="WFF1009" s="1"/>
      <c r="WFG1009" s="1"/>
      <c r="WFH1009" s="1"/>
      <c r="WFI1009" s="1"/>
      <c r="WFJ1009" s="1"/>
      <c r="WFK1009" s="1"/>
      <c r="WFL1009" s="1"/>
      <c r="WFM1009" s="1"/>
      <c r="WFN1009" s="1"/>
      <c r="WFO1009" s="1"/>
      <c r="WFP1009" s="1"/>
      <c r="WFQ1009" s="1"/>
      <c r="WFR1009" s="1"/>
      <c r="WFS1009" s="1"/>
      <c r="WFT1009" s="1"/>
      <c r="WFU1009" s="1"/>
      <c r="WFV1009" s="1"/>
      <c r="WFW1009" s="1"/>
      <c r="WFX1009" s="1"/>
      <c r="WFY1009" s="1"/>
      <c r="WFZ1009" s="1"/>
      <c r="WGA1009" s="1"/>
      <c r="WGB1009" s="1"/>
      <c r="WGC1009" s="1"/>
      <c r="WGD1009" s="1"/>
      <c r="WGE1009" s="1"/>
      <c r="WGF1009" s="1"/>
      <c r="WGG1009" s="1"/>
      <c r="WGH1009" s="1"/>
      <c r="WGI1009" s="1"/>
      <c r="WGJ1009" s="1"/>
      <c r="WGK1009" s="1"/>
      <c r="WGL1009" s="1"/>
      <c r="WGM1009" s="1"/>
      <c r="WGN1009" s="1"/>
      <c r="WGO1009" s="1"/>
      <c r="WGP1009" s="1"/>
      <c r="WGQ1009" s="1"/>
      <c r="WGR1009" s="1"/>
      <c r="WGS1009" s="1"/>
      <c r="WGT1009" s="1"/>
      <c r="WGU1009" s="1"/>
      <c r="WGV1009" s="1"/>
      <c r="WGW1009" s="1"/>
      <c r="WGX1009" s="1"/>
      <c r="WGY1009" s="1"/>
      <c r="WGZ1009" s="1"/>
      <c r="WHA1009" s="1"/>
      <c r="WHB1009" s="1"/>
      <c r="WHC1009" s="1"/>
      <c r="WHD1009" s="1"/>
      <c r="WHE1009" s="1"/>
      <c r="WHF1009" s="1"/>
      <c r="WHG1009" s="1"/>
      <c r="WHH1009" s="1"/>
      <c r="WHI1009" s="1"/>
      <c r="WHJ1009" s="1"/>
      <c r="WHK1009" s="1"/>
      <c r="WHL1009" s="1"/>
      <c r="WHM1009" s="1"/>
      <c r="WHN1009" s="1"/>
      <c r="WHO1009" s="1"/>
      <c r="WHP1009" s="1"/>
      <c r="WHQ1009" s="1"/>
      <c r="WHR1009" s="1"/>
      <c r="WHS1009" s="1"/>
      <c r="WHT1009" s="1"/>
      <c r="WHU1009" s="1"/>
      <c r="WHV1009" s="1"/>
      <c r="WHW1009" s="1"/>
      <c r="WHX1009" s="1"/>
      <c r="WHY1009" s="1"/>
      <c r="WHZ1009" s="1"/>
      <c r="WIA1009" s="1"/>
      <c r="WIB1009" s="1"/>
      <c r="WIC1009" s="1"/>
      <c r="WID1009" s="1"/>
      <c r="WIE1009" s="1"/>
      <c r="WIF1009" s="1"/>
      <c r="WIG1009" s="1"/>
      <c r="WIH1009" s="1"/>
      <c r="WII1009" s="1"/>
      <c r="WIJ1009" s="1"/>
      <c r="WIK1009" s="1"/>
      <c r="WIL1009" s="1"/>
      <c r="WIM1009" s="1"/>
      <c r="WIN1009" s="1"/>
      <c r="WIO1009" s="1"/>
      <c r="WIP1009" s="1"/>
      <c r="WIQ1009" s="1"/>
      <c r="WIR1009" s="1"/>
      <c r="WIS1009" s="1"/>
      <c r="WIT1009" s="1"/>
      <c r="WIU1009" s="1"/>
      <c r="WIV1009" s="1"/>
      <c r="WIW1009" s="1"/>
      <c r="WIX1009" s="1"/>
      <c r="WIY1009" s="1"/>
      <c r="WIZ1009" s="1"/>
      <c r="WJA1009" s="1"/>
      <c r="WJB1009" s="1"/>
      <c r="WJC1009" s="1"/>
      <c r="WJD1009" s="1"/>
      <c r="WJE1009" s="1"/>
      <c r="WJF1009" s="1"/>
      <c r="WJG1009" s="1"/>
      <c r="WJH1009" s="1"/>
      <c r="WJI1009" s="1"/>
      <c r="WJJ1009" s="1"/>
      <c r="WJK1009" s="1"/>
      <c r="WJL1009" s="1"/>
      <c r="WJM1009" s="1"/>
      <c r="WJN1009" s="1"/>
      <c r="WJO1009" s="1"/>
      <c r="WJP1009" s="1"/>
      <c r="WJQ1009" s="1"/>
      <c r="WJR1009" s="1"/>
      <c r="WJS1009" s="1"/>
      <c r="WJT1009" s="1"/>
      <c r="WJU1009" s="1"/>
      <c r="WJV1009" s="1"/>
      <c r="WJW1009" s="1"/>
      <c r="WJX1009" s="1"/>
      <c r="WJY1009" s="1"/>
      <c r="WJZ1009" s="1"/>
      <c r="WKA1009" s="1"/>
      <c r="WKB1009" s="1"/>
      <c r="WKC1009" s="1"/>
      <c r="WKD1009" s="1"/>
      <c r="WKE1009" s="1"/>
      <c r="WKF1009" s="1"/>
      <c r="WKG1009" s="1"/>
      <c r="WKH1009" s="1"/>
      <c r="WKI1009" s="1"/>
      <c r="WKJ1009" s="1"/>
      <c r="WKK1009" s="1"/>
      <c r="WKL1009" s="1"/>
      <c r="WKM1009" s="1"/>
      <c r="WKN1009" s="1"/>
      <c r="WKO1009" s="1"/>
      <c r="WKP1009" s="1"/>
      <c r="WKQ1009" s="1"/>
      <c r="WKR1009" s="1"/>
      <c r="WKS1009" s="1"/>
      <c r="WKT1009" s="1"/>
      <c r="WKU1009" s="1"/>
      <c r="WKV1009" s="1"/>
      <c r="WKW1009" s="1"/>
      <c r="WKX1009" s="1"/>
      <c r="WKY1009" s="1"/>
      <c r="WKZ1009" s="1"/>
      <c r="WLA1009" s="1"/>
      <c r="WLB1009" s="1"/>
      <c r="WLC1009" s="1"/>
      <c r="WLD1009" s="1"/>
      <c r="WLE1009" s="1"/>
      <c r="WLF1009" s="1"/>
      <c r="WLG1009" s="1"/>
      <c r="WLH1009" s="1"/>
      <c r="WLI1009" s="1"/>
      <c r="WLJ1009" s="1"/>
      <c r="WLK1009" s="1"/>
      <c r="WLL1009" s="1"/>
      <c r="WLM1009" s="1"/>
      <c r="WLN1009" s="1"/>
      <c r="WLO1009" s="1"/>
      <c r="WLP1009" s="1"/>
      <c r="WLQ1009" s="1"/>
      <c r="WLR1009" s="1"/>
      <c r="WLS1009" s="1"/>
      <c r="WLT1009" s="1"/>
      <c r="WLU1009" s="1"/>
      <c r="WLV1009" s="1"/>
      <c r="WLW1009" s="1"/>
      <c r="WLX1009" s="1"/>
      <c r="WLY1009" s="1"/>
      <c r="WLZ1009" s="1"/>
      <c r="WMA1009" s="1"/>
      <c r="WMB1009" s="1"/>
      <c r="WMC1009" s="1"/>
      <c r="WMD1009" s="1"/>
      <c r="WME1009" s="1"/>
      <c r="WMF1009" s="1"/>
      <c r="WMG1009" s="1"/>
      <c r="WMH1009" s="1"/>
      <c r="WMI1009" s="1"/>
      <c r="WMJ1009" s="1"/>
      <c r="WMK1009" s="1"/>
      <c r="WML1009" s="1"/>
      <c r="WMM1009" s="1"/>
      <c r="WMN1009" s="1"/>
      <c r="WMO1009" s="1"/>
      <c r="WMP1009" s="1"/>
      <c r="WMQ1009" s="1"/>
      <c r="WMR1009" s="1"/>
      <c r="WMS1009" s="1"/>
      <c r="WMT1009" s="1"/>
      <c r="WMU1009" s="1"/>
      <c r="WMV1009" s="1"/>
      <c r="WMW1009" s="1"/>
      <c r="WMX1009" s="1"/>
      <c r="WMY1009" s="1"/>
      <c r="WMZ1009" s="1"/>
      <c r="WNA1009" s="1"/>
      <c r="WNB1009" s="1"/>
      <c r="WNC1009" s="1"/>
      <c r="WND1009" s="1"/>
      <c r="WNE1009" s="1"/>
      <c r="WNF1009" s="1"/>
      <c r="WNG1009" s="1"/>
      <c r="WNH1009" s="1"/>
      <c r="WNI1009" s="1"/>
      <c r="WNJ1009" s="1"/>
      <c r="WNK1009" s="1"/>
      <c r="WNL1009" s="1"/>
      <c r="WNM1009" s="1"/>
      <c r="WNN1009" s="1"/>
      <c r="WNO1009" s="1"/>
      <c r="WNP1009" s="1"/>
      <c r="WNQ1009" s="1"/>
      <c r="WNR1009" s="1"/>
      <c r="WNS1009" s="1"/>
      <c r="WNT1009" s="1"/>
      <c r="WNU1009" s="1"/>
      <c r="WNV1009" s="1"/>
      <c r="WNW1009" s="1"/>
      <c r="WNX1009" s="1"/>
      <c r="WNY1009" s="1"/>
      <c r="WNZ1009" s="1"/>
      <c r="WOA1009" s="1"/>
      <c r="WOB1009" s="1"/>
      <c r="WOC1009" s="1"/>
      <c r="WOD1009" s="1"/>
      <c r="WOE1009" s="1"/>
      <c r="WOF1009" s="1"/>
      <c r="WOG1009" s="1"/>
      <c r="WOH1009" s="1"/>
      <c r="WOI1009" s="1"/>
      <c r="WOJ1009" s="1"/>
      <c r="WOK1009" s="1"/>
      <c r="WOL1009" s="1"/>
      <c r="WOM1009" s="1"/>
      <c r="WON1009" s="1"/>
      <c r="WOO1009" s="1"/>
      <c r="WOP1009" s="1"/>
      <c r="WOQ1009" s="1"/>
      <c r="WOR1009" s="1"/>
      <c r="WOS1009" s="1"/>
      <c r="WOT1009" s="1"/>
      <c r="WOU1009" s="1"/>
      <c r="WOV1009" s="1"/>
      <c r="WOW1009" s="1"/>
      <c r="WOX1009" s="1"/>
      <c r="WOY1009" s="1"/>
      <c r="WOZ1009" s="1"/>
      <c r="WPA1009" s="1"/>
      <c r="WPB1009" s="1"/>
      <c r="WPC1009" s="1"/>
      <c r="WPD1009" s="1"/>
      <c r="WPE1009" s="1"/>
      <c r="WPF1009" s="1"/>
      <c r="WPG1009" s="1"/>
      <c r="WPH1009" s="1"/>
      <c r="WPI1009" s="1"/>
      <c r="WPJ1009" s="1"/>
      <c r="WPK1009" s="1"/>
      <c r="WPL1009" s="1"/>
      <c r="WPM1009" s="1"/>
      <c r="WPN1009" s="1"/>
      <c r="WPO1009" s="1"/>
      <c r="WPP1009" s="1"/>
      <c r="WPQ1009" s="1"/>
      <c r="WPR1009" s="1"/>
      <c r="WPS1009" s="1"/>
      <c r="WPT1009" s="1"/>
      <c r="WPU1009" s="1"/>
      <c r="WPV1009" s="1"/>
      <c r="WPW1009" s="1"/>
      <c r="WPX1009" s="1"/>
      <c r="WPY1009" s="1"/>
      <c r="WPZ1009" s="1"/>
      <c r="WQA1009" s="1"/>
      <c r="WQB1009" s="1"/>
      <c r="WQC1009" s="1"/>
      <c r="WQD1009" s="1"/>
      <c r="WQE1009" s="1"/>
      <c r="WQF1009" s="1"/>
      <c r="WQG1009" s="1"/>
      <c r="WQH1009" s="1"/>
      <c r="WQI1009" s="1"/>
      <c r="WQJ1009" s="1"/>
      <c r="WQK1009" s="1"/>
      <c r="WQL1009" s="1"/>
      <c r="WQM1009" s="1"/>
      <c r="WQN1009" s="1"/>
      <c r="WQO1009" s="1"/>
      <c r="WQP1009" s="1"/>
      <c r="WQQ1009" s="1"/>
      <c r="WQR1009" s="1"/>
      <c r="WQS1009" s="1"/>
      <c r="WQT1009" s="1"/>
      <c r="WQU1009" s="1"/>
      <c r="WQV1009" s="1"/>
      <c r="WQW1009" s="1"/>
      <c r="WQX1009" s="1"/>
      <c r="WQY1009" s="1"/>
      <c r="WQZ1009" s="1"/>
      <c r="WRA1009" s="1"/>
      <c r="WRB1009" s="1"/>
      <c r="WRC1009" s="1"/>
      <c r="WRD1009" s="1"/>
      <c r="WRE1009" s="1"/>
      <c r="WRF1009" s="1"/>
      <c r="WRG1009" s="1"/>
      <c r="WRH1009" s="1"/>
      <c r="WRI1009" s="1"/>
      <c r="WRJ1009" s="1"/>
      <c r="WRK1009" s="1"/>
      <c r="WRL1009" s="1"/>
      <c r="WRM1009" s="1"/>
      <c r="WRN1009" s="1"/>
      <c r="WRO1009" s="1"/>
      <c r="WRP1009" s="1"/>
      <c r="WRQ1009" s="1"/>
      <c r="WRR1009" s="1"/>
      <c r="WRS1009" s="1"/>
      <c r="WRT1009" s="1"/>
      <c r="WRU1009" s="1"/>
      <c r="WRV1009" s="1"/>
      <c r="WRW1009" s="1"/>
      <c r="WRX1009" s="1"/>
      <c r="WRY1009" s="1"/>
      <c r="WRZ1009" s="1"/>
      <c r="WSA1009" s="1"/>
      <c r="WSB1009" s="1"/>
      <c r="WSC1009" s="1"/>
      <c r="WSD1009" s="1"/>
      <c r="WSE1009" s="1"/>
      <c r="WSF1009" s="1"/>
      <c r="WSG1009" s="1"/>
      <c r="WSH1009" s="1"/>
      <c r="WSI1009" s="1"/>
      <c r="WSJ1009" s="1"/>
      <c r="WSK1009" s="1"/>
      <c r="WSL1009" s="1"/>
      <c r="WSM1009" s="1"/>
      <c r="WSN1009" s="1"/>
      <c r="WSO1009" s="1"/>
      <c r="WSP1009" s="1"/>
      <c r="WSQ1009" s="1"/>
      <c r="WSR1009" s="1"/>
      <c r="WSS1009" s="1"/>
      <c r="WST1009" s="1"/>
      <c r="WSU1009" s="1"/>
      <c r="WSV1009" s="1"/>
      <c r="WSW1009" s="1"/>
      <c r="WSX1009" s="1"/>
      <c r="WSY1009" s="1"/>
      <c r="WSZ1009" s="1"/>
      <c r="WTA1009" s="1"/>
      <c r="WTB1009" s="1"/>
      <c r="WTC1009" s="1"/>
      <c r="WTD1009" s="1"/>
      <c r="WTE1009" s="1"/>
      <c r="WTF1009" s="1"/>
      <c r="WTG1009" s="1"/>
      <c r="WTH1009" s="1"/>
      <c r="WTI1009" s="1"/>
      <c r="WTJ1009" s="1"/>
      <c r="WTK1009" s="1"/>
      <c r="WTL1009" s="1"/>
      <c r="WTM1009" s="1"/>
      <c r="WTN1009" s="1"/>
      <c r="WTO1009" s="1"/>
      <c r="WTP1009" s="1"/>
      <c r="WTQ1009" s="1"/>
      <c r="WTR1009" s="1"/>
      <c r="WTS1009" s="1"/>
      <c r="WTT1009" s="1"/>
      <c r="WTU1009" s="1"/>
      <c r="WTV1009" s="1"/>
      <c r="WTW1009" s="1"/>
      <c r="WTX1009" s="1"/>
      <c r="WTY1009" s="1"/>
      <c r="WTZ1009" s="1"/>
      <c r="WUA1009" s="1"/>
      <c r="WUB1009" s="1"/>
      <c r="WUC1009" s="1"/>
      <c r="WUD1009" s="1"/>
      <c r="WUE1009" s="1"/>
      <c r="WUF1009" s="1"/>
      <c r="WUG1009" s="1"/>
      <c r="WUH1009" s="1"/>
      <c r="WUI1009" s="1"/>
      <c r="WUJ1009" s="1"/>
      <c r="WUK1009" s="1"/>
      <c r="WUL1009" s="1"/>
      <c r="WUM1009" s="1"/>
      <c r="WUN1009" s="1"/>
      <c r="WUO1009" s="1"/>
      <c r="WUP1009" s="1"/>
      <c r="WUQ1009" s="1"/>
      <c r="WUR1009" s="1"/>
      <c r="WUS1009" s="1"/>
      <c r="WUT1009" s="1"/>
      <c r="WUU1009" s="1"/>
      <c r="WUV1009" s="1"/>
      <c r="WUW1009" s="1"/>
      <c r="WUX1009" s="1"/>
      <c r="WUY1009" s="1"/>
      <c r="WUZ1009" s="1"/>
      <c r="WVA1009" s="1"/>
      <c r="WVB1009" s="1"/>
      <c r="WVC1009" s="1"/>
      <c r="WVD1009" s="1"/>
      <c r="WVE1009" s="1"/>
      <c r="WVF1009" s="1"/>
      <c r="WVG1009" s="1"/>
      <c r="WVH1009" s="1"/>
      <c r="WVI1009" s="1"/>
      <c r="WVJ1009" s="1"/>
      <c r="WVK1009" s="1"/>
      <c r="WVL1009" s="1"/>
      <c r="WVM1009" s="1"/>
      <c r="WVN1009" s="1"/>
      <c r="WVO1009" s="1"/>
      <c r="WVP1009" s="1"/>
      <c r="WVQ1009" s="1"/>
    </row>
    <row r="1010" s="1" customFormat="1" customHeight="1" spans="1:16137">
      <c r="A1010" s="25">
        <v>1000</v>
      </c>
      <c r="B1010" s="26" t="s">
        <v>1088</v>
      </c>
      <c r="C1010" s="27"/>
      <c r="D1010" s="28">
        <v>44308</v>
      </c>
      <c r="E1010" s="29">
        <v>800000</v>
      </c>
      <c r="F1010" s="30">
        <v>4.9</v>
      </c>
      <c r="G1010" s="31" t="s">
        <v>15</v>
      </c>
      <c r="H1010" s="31" t="s">
        <v>16</v>
      </c>
      <c r="I1010" s="41">
        <v>8700</v>
      </c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  <c r="FZ1010" s="2"/>
      <c r="GA1010" s="2"/>
      <c r="GB1010" s="2"/>
      <c r="GC1010" s="2"/>
      <c r="GD1010" s="2"/>
      <c r="GE1010" s="2"/>
      <c r="GF1010" s="2"/>
      <c r="GG1010" s="2"/>
      <c r="GH1010" s="2"/>
      <c r="GI1010" s="2"/>
      <c r="GJ1010" s="2"/>
      <c r="GK1010" s="2"/>
      <c r="GL1010" s="2"/>
      <c r="GM1010" s="2"/>
      <c r="GN1010" s="2"/>
      <c r="GO1010" s="2"/>
      <c r="GP1010" s="2"/>
      <c r="GQ1010" s="2"/>
      <c r="GR1010" s="2"/>
      <c r="GS1010" s="2"/>
      <c r="GT1010" s="2"/>
      <c r="GU1010" s="2"/>
      <c r="GV1010" s="2"/>
      <c r="GW1010" s="2"/>
      <c r="GX1010" s="2"/>
      <c r="GY1010" s="2"/>
      <c r="GZ1010" s="2"/>
      <c r="HA1010" s="2"/>
      <c r="HB1010" s="2"/>
      <c r="HC1010" s="2"/>
      <c r="HD1010" s="2"/>
      <c r="HE1010" s="2"/>
      <c r="HF1010" s="2"/>
      <c r="HG1010" s="2"/>
      <c r="HH1010" s="2"/>
      <c r="HI1010" s="2"/>
      <c r="HJ1010" s="2"/>
      <c r="HK1010" s="2"/>
      <c r="HL1010" s="2"/>
      <c r="HM1010" s="2"/>
      <c r="HN1010" s="2"/>
      <c r="HO1010" s="2"/>
      <c r="HP1010" s="2"/>
      <c r="HQ1010" s="2"/>
      <c r="HR1010" s="2"/>
      <c r="HS1010" s="2"/>
      <c r="HT1010" s="2"/>
      <c r="HU1010" s="2"/>
      <c r="HV1010" s="2"/>
      <c r="HW1010" s="2"/>
      <c r="HX1010" s="2"/>
      <c r="HY1010" s="2"/>
      <c r="HZ1010" s="2"/>
      <c r="IA1010" s="2"/>
      <c r="IB1010" s="2"/>
      <c r="IC1010" s="2"/>
      <c r="ID1010" s="2"/>
      <c r="IE1010" s="2"/>
      <c r="IF1010" s="2"/>
      <c r="IG1010" s="2"/>
      <c r="IH1010" s="2"/>
      <c r="II1010" s="2"/>
      <c r="IJ1010" s="2"/>
      <c r="IK1010" s="2"/>
      <c r="IL1010" s="2"/>
      <c r="IM1010" s="2"/>
      <c r="IN1010" s="2"/>
      <c r="IO1010" s="2"/>
      <c r="IP1010" s="2"/>
      <c r="IQ1010" s="2"/>
      <c r="IR1010" s="2"/>
      <c r="IS1010" s="2"/>
      <c r="IT1010" s="2"/>
      <c r="IU1010" s="2"/>
      <c r="IV1010" s="2"/>
      <c r="IW1010" s="2"/>
      <c r="IX1010" s="2"/>
      <c r="IY1010" s="2"/>
      <c r="IZ1010" s="2"/>
      <c r="JA1010" s="2"/>
      <c r="JB1010" s="2"/>
      <c r="JC1010" s="2"/>
      <c r="JD1010" s="2"/>
      <c r="JE1010" s="2"/>
      <c r="JF1010" s="2"/>
      <c r="JG1010" s="2"/>
      <c r="JH1010" s="2"/>
      <c r="JI1010" s="2"/>
      <c r="JJ1010" s="2"/>
      <c r="JK1010" s="2"/>
      <c r="JL1010" s="2"/>
      <c r="JM1010" s="2"/>
      <c r="JN1010" s="2"/>
      <c r="JO1010" s="2"/>
      <c r="JP1010" s="2"/>
      <c r="JQ1010" s="2"/>
      <c r="JR1010" s="2"/>
      <c r="JS1010" s="2"/>
      <c r="JT1010" s="2"/>
      <c r="JU1010" s="2"/>
      <c r="JV1010" s="2"/>
      <c r="JW1010" s="2"/>
      <c r="JX1010" s="2"/>
      <c r="JY1010" s="2"/>
      <c r="JZ1010" s="2"/>
      <c r="KA1010" s="2"/>
      <c r="KB1010" s="2"/>
      <c r="KC1010" s="2"/>
      <c r="KD1010" s="2"/>
      <c r="KE1010" s="2"/>
      <c r="KF1010" s="2"/>
      <c r="KG1010" s="2"/>
      <c r="KH1010" s="2"/>
      <c r="KI1010" s="2"/>
      <c r="KJ1010" s="2"/>
      <c r="KK1010" s="2"/>
      <c r="KL1010" s="2"/>
      <c r="KM1010" s="2"/>
      <c r="KN1010" s="2"/>
      <c r="KO1010" s="2"/>
      <c r="KP1010" s="2"/>
      <c r="KQ1010" s="2"/>
      <c r="KR1010" s="2"/>
      <c r="KS1010" s="2"/>
      <c r="KT1010" s="2"/>
      <c r="KU1010" s="2"/>
      <c r="KV1010" s="2"/>
      <c r="KW1010" s="2"/>
      <c r="KX1010" s="2"/>
      <c r="KY1010" s="2"/>
      <c r="KZ1010" s="2"/>
      <c r="LA1010" s="2"/>
      <c r="LB1010" s="2"/>
      <c r="LC1010" s="2"/>
      <c r="LD1010" s="2"/>
      <c r="LE1010" s="2"/>
      <c r="LF1010" s="2"/>
      <c r="LG1010" s="2"/>
      <c r="LH1010" s="2"/>
      <c r="LI1010" s="2"/>
      <c r="LJ1010" s="2"/>
      <c r="LK1010" s="2"/>
      <c r="LL1010" s="2"/>
      <c r="LM1010" s="2"/>
      <c r="LN1010" s="2"/>
      <c r="LO1010" s="2"/>
      <c r="LP1010" s="2"/>
      <c r="LQ1010" s="2"/>
      <c r="LR1010" s="2"/>
      <c r="LS1010" s="2"/>
      <c r="LT1010" s="2"/>
      <c r="LU1010" s="2"/>
      <c r="LV1010" s="2"/>
      <c r="LW1010" s="2"/>
      <c r="LX1010" s="2"/>
      <c r="LY1010" s="2"/>
      <c r="LZ1010" s="2"/>
      <c r="MA1010" s="2"/>
      <c r="MB1010" s="2"/>
      <c r="MC1010" s="2"/>
      <c r="MD1010" s="2"/>
      <c r="ME1010" s="2"/>
      <c r="MF1010" s="2"/>
      <c r="MG1010" s="2"/>
      <c r="MH1010" s="2"/>
      <c r="MI1010" s="2"/>
      <c r="MJ1010" s="2"/>
      <c r="MK1010" s="2"/>
      <c r="ML1010" s="2"/>
      <c r="MM1010" s="2"/>
      <c r="MN1010" s="2"/>
      <c r="MO1010" s="2"/>
      <c r="MP1010" s="2"/>
      <c r="MQ1010" s="2"/>
      <c r="MR1010" s="2"/>
      <c r="MS1010" s="2"/>
      <c r="MT1010" s="2"/>
      <c r="MU1010" s="2"/>
      <c r="MV1010" s="2"/>
      <c r="MW1010" s="2"/>
      <c r="MX1010" s="2"/>
      <c r="MY1010" s="2"/>
      <c r="MZ1010" s="2"/>
      <c r="NA1010" s="2"/>
      <c r="NB1010" s="2"/>
      <c r="NC1010" s="2"/>
      <c r="ND1010" s="2"/>
      <c r="NE1010" s="2"/>
      <c r="NF1010" s="2"/>
      <c r="NG1010" s="2"/>
      <c r="NH1010" s="2"/>
      <c r="NI1010" s="2"/>
      <c r="NJ1010" s="2"/>
      <c r="NK1010" s="2"/>
      <c r="NL1010" s="2"/>
      <c r="NM1010" s="2"/>
      <c r="NN1010" s="2"/>
      <c r="NO1010" s="2"/>
      <c r="NP1010" s="2"/>
      <c r="NQ1010" s="2"/>
      <c r="NR1010" s="2"/>
      <c r="NS1010" s="2"/>
      <c r="NT1010" s="2"/>
      <c r="NU1010" s="2"/>
      <c r="NV1010" s="2"/>
      <c r="NW1010" s="2"/>
      <c r="NX1010" s="2"/>
      <c r="NY1010" s="2"/>
      <c r="NZ1010" s="2"/>
      <c r="OA1010" s="2"/>
      <c r="OB1010" s="2"/>
      <c r="OC1010" s="2"/>
      <c r="OD1010" s="2"/>
      <c r="OE1010" s="2"/>
      <c r="OF1010" s="2"/>
      <c r="OG1010" s="2"/>
      <c r="OH1010" s="2"/>
      <c r="OI1010" s="2"/>
      <c r="OJ1010" s="2"/>
      <c r="OK1010" s="2"/>
      <c r="OL1010" s="2"/>
      <c r="OM1010" s="2"/>
      <c r="ON1010" s="2"/>
      <c r="OO1010" s="2"/>
      <c r="OP1010" s="2"/>
      <c r="OQ1010" s="2"/>
      <c r="OR1010" s="2"/>
      <c r="OS1010" s="2"/>
      <c r="OT1010" s="2"/>
      <c r="OU1010" s="2"/>
      <c r="OV1010" s="2"/>
      <c r="OW1010" s="2"/>
      <c r="OX1010" s="2"/>
      <c r="OY1010" s="2"/>
      <c r="OZ1010" s="2"/>
      <c r="PA1010" s="2"/>
      <c r="PB1010" s="2"/>
      <c r="PC1010" s="2"/>
      <c r="PD1010" s="2"/>
      <c r="PE1010" s="2"/>
      <c r="PF1010" s="2"/>
      <c r="PG1010" s="2"/>
      <c r="PH1010" s="2"/>
      <c r="PI1010" s="2"/>
      <c r="PJ1010" s="2"/>
      <c r="PK1010" s="2"/>
      <c r="PL1010" s="2"/>
      <c r="PM1010" s="2"/>
      <c r="PN1010" s="2"/>
      <c r="PO1010" s="2"/>
      <c r="PP1010" s="2"/>
      <c r="PQ1010" s="2"/>
      <c r="PR1010" s="2"/>
      <c r="PS1010" s="2"/>
      <c r="PT1010" s="2"/>
      <c r="PU1010" s="2"/>
      <c r="PV1010" s="2"/>
      <c r="PW1010" s="2"/>
      <c r="PX1010" s="2"/>
      <c r="PY1010" s="2"/>
      <c r="PZ1010" s="2"/>
      <c r="QA1010" s="2"/>
      <c r="QB1010" s="2"/>
      <c r="QC1010" s="2"/>
      <c r="QD1010" s="2"/>
      <c r="QE1010" s="2"/>
      <c r="QF1010" s="2"/>
      <c r="QG1010" s="2"/>
      <c r="QH1010" s="2"/>
      <c r="QI1010" s="2"/>
      <c r="QJ1010" s="2"/>
      <c r="QK1010" s="2"/>
      <c r="QL1010" s="2"/>
      <c r="QM1010" s="2"/>
      <c r="QN1010" s="2"/>
      <c r="QO1010" s="2"/>
      <c r="QP1010" s="2"/>
      <c r="QQ1010" s="2"/>
      <c r="QR1010" s="2"/>
      <c r="QS1010" s="2"/>
      <c r="QT1010" s="2"/>
      <c r="QU1010" s="2"/>
      <c r="QV1010" s="2"/>
      <c r="QW1010" s="2"/>
      <c r="QX1010" s="2"/>
      <c r="QY1010" s="2"/>
      <c r="QZ1010" s="2"/>
      <c r="RA1010" s="2"/>
      <c r="RB1010" s="2"/>
      <c r="RC1010" s="2"/>
      <c r="RD1010" s="2"/>
      <c r="RE1010" s="2"/>
      <c r="RF1010" s="2"/>
      <c r="RG1010" s="2"/>
      <c r="RH1010" s="2"/>
      <c r="RI1010" s="2"/>
      <c r="RJ1010" s="2"/>
      <c r="RK1010" s="2"/>
      <c r="RL1010" s="2"/>
      <c r="RM1010" s="2"/>
      <c r="RN1010" s="2"/>
      <c r="RO1010" s="2"/>
      <c r="RP1010" s="2"/>
      <c r="RQ1010" s="2"/>
      <c r="RR1010" s="2"/>
      <c r="RS1010" s="2"/>
      <c r="RT1010" s="2"/>
      <c r="RU1010" s="2"/>
      <c r="RV1010" s="2"/>
      <c r="RW1010" s="2"/>
      <c r="RX1010" s="2"/>
      <c r="RY1010" s="2"/>
      <c r="RZ1010" s="2"/>
      <c r="SA1010" s="2"/>
      <c r="SB1010" s="2"/>
      <c r="SC1010" s="2"/>
      <c r="SD1010" s="2"/>
      <c r="SE1010" s="2"/>
      <c r="SF1010" s="2"/>
      <c r="SG1010" s="2"/>
      <c r="SH1010" s="2"/>
      <c r="SI1010" s="2"/>
      <c r="SJ1010" s="2"/>
      <c r="SK1010" s="2"/>
      <c r="SL1010" s="2"/>
      <c r="SM1010" s="2"/>
      <c r="SN1010" s="2"/>
      <c r="SO1010" s="2"/>
      <c r="SP1010" s="2"/>
      <c r="SQ1010" s="2"/>
      <c r="SR1010" s="2"/>
      <c r="SS1010" s="2"/>
      <c r="ST1010" s="2"/>
      <c r="SU1010" s="2"/>
      <c r="SV1010" s="2"/>
      <c r="SW1010" s="2"/>
      <c r="SX1010" s="2"/>
      <c r="SY1010" s="2"/>
      <c r="SZ1010" s="2"/>
      <c r="TA1010" s="2"/>
      <c r="TB1010" s="2"/>
      <c r="TC1010" s="2"/>
      <c r="TD1010" s="2"/>
      <c r="TE1010" s="2"/>
      <c r="TF1010" s="2"/>
      <c r="TG1010" s="2"/>
      <c r="TH1010" s="2"/>
      <c r="TI1010" s="2"/>
      <c r="TJ1010" s="2"/>
      <c r="TK1010" s="2"/>
      <c r="TL1010" s="2"/>
      <c r="TM1010" s="2"/>
      <c r="TN1010" s="2"/>
      <c r="TO1010" s="2"/>
      <c r="TP1010" s="2"/>
      <c r="TQ1010" s="2"/>
      <c r="TR1010" s="2"/>
      <c r="TS1010" s="2"/>
      <c r="TT1010" s="2"/>
      <c r="TU1010" s="2"/>
      <c r="TV1010" s="2"/>
      <c r="TW1010" s="2"/>
      <c r="TX1010" s="2"/>
      <c r="TY1010" s="2"/>
      <c r="TZ1010" s="2"/>
      <c r="UA1010" s="2"/>
      <c r="UB1010" s="2"/>
      <c r="UC1010" s="2"/>
      <c r="UD1010" s="2"/>
      <c r="UE1010" s="2"/>
      <c r="UF1010" s="2"/>
      <c r="UG1010" s="2"/>
      <c r="UH1010" s="2"/>
      <c r="UI1010" s="2"/>
      <c r="UJ1010" s="2"/>
      <c r="UK1010" s="2"/>
      <c r="UL1010" s="2"/>
      <c r="UM1010" s="2"/>
      <c r="UN1010" s="2"/>
      <c r="UO1010" s="2"/>
      <c r="UP1010" s="2"/>
      <c r="UQ1010" s="2"/>
      <c r="UR1010" s="2"/>
      <c r="US1010" s="2"/>
      <c r="UT1010" s="2"/>
      <c r="UU1010" s="2"/>
      <c r="UV1010" s="2"/>
      <c r="UW1010" s="2"/>
      <c r="UX1010" s="2"/>
      <c r="UY1010" s="2"/>
      <c r="UZ1010" s="2"/>
      <c r="VA1010" s="2"/>
      <c r="VB1010" s="2"/>
      <c r="VC1010" s="2"/>
      <c r="VD1010" s="2"/>
      <c r="VE1010" s="2"/>
      <c r="VF1010" s="2"/>
      <c r="VG1010" s="2"/>
      <c r="VH1010" s="2"/>
      <c r="VI1010" s="2"/>
      <c r="VJ1010" s="2"/>
      <c r="VK1010" s="2"/>
      <c r="VL1010" s="2"/>
      <c r="VM1010" s="2"/>
      <c r="VN1010" s="2"/>
      <c r="VO1010" s="2"/>
      <c r="VP1010" s="2"/>
      <c r="VQ1010" s="2"/>
      <c r="VR1010" s="2"/>
      <c r="VS1010" s="2"/>
      <c r="VT1010" s="2"/>
      <c r="VU1010" s="2"/>
      <c r="VV1010" s="2"/>
      <c r="VW1010" s="2"/>
      <c r="VX1010" s="2"/>
      <c r="VY1010" s="2"/>
      <c r="VZ1010" s="2"/>
      <c r="WA1010" s="2"/>
      <c r="WB1010" s="2"/>
      <c r="WC1010" s="2"/>
      <c r="WD1010" s="2"/>
      <c r="WE1010" s="2"/>
      <c r="WF1010" s="2"/>
      <c r="WG1010" s="2"/>
      <c r="WH1010" s="2"/>
      <c r="WI1010" s="2"/>
      <c r="WJ1010" s="2"/>
      <c r="WK1010" s="2"/>
      <c r="WL1010" s="2"/>
      <c r="WM1010" s="2"/>
      <c r="WN1010" s="2"/>
      <c r="WO1010" s="2"/>
      <c r="WP1010" s="2"/>
      <c r="WQ1010" s="2"/>
      <c r="WR1010" s="2"/>
      <c r="WS1010" s="2"/>
      <c r="WT1010" s="2"/>
      <c r="WU1010" s="2"/>
      <c r="WV1010" s="2"/>
      <c r="WW1010" s="2"/>
      <c r="WX1010" s="2"/>
      <c r="WY1010" s="2"/>
      <c r="WZ1010" s="2"/>
      <c r="XA1010" s="2"/>
      <c r="XB1010" s="2"/>
      <c r="XC1010" s="2"/>
      <c r="XD1010" s="2"/>
      <c r="XE1010" s="2"/>
      <c r="XF1010" s="2"/>
      <c r="XG1010" s="2"/>
      <c r="XH1010" s="2"/>
      <c r="XI1010" s="2"/>
      <c r="XJ1010" s="2"/>
      <c r="XK1010" s="2"/>
      <c r="XL1010" s="2"/>
      <c r="XM1010" s="2"/>
      <c r="XN1010" s="2"/>
      <c r="XO1010" s="2"/>
      <c r="XP1010" s="2"/>
      <c r="XQ1010" s="2"/>
      <c r="XR1010" s="2"/>
      <c r="XS1010" s="2"/>
      <c r="XT1010" s="2"/>
      <c r="XU1010" s="2"/>
      <c r="XV1010" s="2"/>
      <c r="XW1010" s="2"/>
      <c r="XX1010" s="2"/>
      <c r="XY1010" s="2"/>
      <c r="XZ1010" s="2"/>
      <c r="YA1010" s="2"/>
      <c r="YB1010" s="2"/>
      <c r="YC1010" s="2"/>
      <c r="YD1010" s="2"/>
      <c r="YE1010" s="2"/>
      <c r="YF1010" s="2"/>
      <c r="YG1010" s="2"/>
      <c r="YH1010" s="2"/>
      <c r="YI1010" s="2"/>
      <c r="YJ1010" s="2"/>
      <c r="YK1010" s="2"/>
      <c r="YL1010" s="2"/>
      <c r="YM1010" s="2"/>
      <c r="YN1010" s="2"/>
      <c r="YO1010" s="2"/>
      <c r="YP1010" s="2"/>
      <c r="YQ1010" s="2"/>
      <c r="YR1010" s="2"/>
      <c r="YS1010" s="2"/>
      <c r="YT1010" s="2"/>
      <c r="YU1010" s="2"/>
      <c r="YV1010" s="2"/>
      <c r="YW1010" s="2"/>
      <c r="YX1010" s="2"/>
      <c r="YY1010" s="2"/>
      <c r="YZ1010" s="2"/>
      <c r="ZA1010" s="2"/>
      <c r="ZB1010" s="2"/>
      <c r="ZC1010" s="2"/>
      <c r="ZD1010" s="2"/>
      <c r="ZE1010" s="2"/>
      <c r="ZF1010" s="2"/>
      <c r="ZG1010" s="2"/>
      <c r="ZH1010" s="2"/>
      <c r="ZI1010" s="2"/>
      <c r="ZJ1010" s="2"/>
      <c r="ZK1010" s="2"/>
      <c r="ZL1010" s="2"/>
      <c r="ZM1010" s="2"/>
      <c r="ZN1010" s="2"/>
      <c r="ZO1010" s="2"/>
      <c r="ZP1010" s="2"/>
      <c r="ZQ1010" s="2"/>
      <c r="ZR1010" s="2"/>
      <c r="ZS1010" s="2"/>
      <c r="ZT1010" s="2"/>
      <c r="ZU1010" s="2"/>
      <c r="ZV1010" s="2"/>
      <c r="ZW1010" s="2"/>
      <c r="ZX1010" s="2"/>
      <c r="ZY1010" s="2"/>
      <c r="ZZ1010" s="2"/>
      <c r="AAA1010" s="2"/>
      <c r="AAB1010" s="2"/>
      <c r="AAC1010" s="2"/>
      <c r="AAD1010" s="2"/>
      <c r="AAE1010" s="2"/>
      <c r="AAF1010" s="2"/>
      <c r="AAG1010" s="2"/>
      <c r="AAH1010" s="2"/>
      <c r="AAI1010" s="2"/>
      <c r="AAJ1010" s="2"/>
      <c r="AAK1010" s="2"/>
      <c r="AAL1010" s="2"/>
      <c r="AAM1010" s="2"/>
      <c r="AAN1010" s="2"/>
      <c r="AAO1010" s="2"/>
      <c r="AAP1010" s="2"/>
      <c r="AAQ1010" s="2"/>
      <c r="AAR1010" s="2"/>
      <c r="AAS1010" s="2"/>
      <c r="AAT1010" s="2"/>
      <c r="AAU1010" s="2"/>
      <c r="AAV1010" s="2"/>
      <c r="AAW1010" s="2"/>
      <c r="AAX1010" s="2"/>
      <c r="AAY1010" s="2"/>
      <c r="AAZ1010" s="2"/>
      <c r="ABA1010" s="2"/>
      <c r="ABB1010" s="2"/>
      <c r="ABC1010" s="2"/>
      <c r="ABD1010" s="2"/>
      <c r="ABE1010" s="2"/>
      <c r="ABF1010" s="2"/>
      <c r="ABG1010" s="2"/>
      <c r="ABH1010" s="2"/>
      <c r="ABI1010" s="2"/>
      <c r="ABJ1010" s="2"/>
      <c r="ABK1010" s="2"/>
      <c r="ABL1010" s="2"/>
      <c r="ABM1010" s="2"/>
      <c r="ABN1010" s="2"/>
      <c r="ABO1010" s="2"/>
      <c r="ABP1010" s="2"/>
      <c r="ABQ1010" s="2"/>
      <c r="ABR1010" s="2"/>
      <c r="ABS1010" s="2"/>
      <c r="ABT1010" s="2"/>
      <c r="ABU1010" s="2"/>
      <c r="ABV1010" s="2"/>
      <c r="ABW1010" s="2"/>
      <c r="ABX1010" s="2"/>
      <c r="ABY1010" s="2"/>
      <c r="ABZ1010" s="2"/>
      <c r="ACA1010" s="2"/>
      <c r="ACB1010" s="2"/>
      <c r="ACC1010" s="2"/>
      <c r="ACD1010" s="2"/>
      <c r="ACE1010" s="2"/>
      <c r="ACF1010" s="2"/>
      <c r="ACG1010" s="2"/>
      <c r="ACH1010" s="2"/>
      <c r="ACI1010" s="2"/>
      <c r="ACJ1010" s="2"/>
      <c r="ACK1010" s="2"/>
      <c r="ACL1010" s="2"/>
      <c r="ACM1010" s="2"/>
      <c r="ACN1010" s="2"/>
      <c r="ACO1010" s="2"/>
      <c r="ACP1010" s="2"/>
      <c r="ACQ1010" s="2"/>
      <c r="ACR1010" s="2"/>
      <c r="ACS1010" s="2"/>
      <c r="ACT1010" s="2"/>
      <c r="ACU1010" s="2"/>
      <c r="ACV1010" s="2"/>
      <c r="ACW1010" s="2"/>
      <c r="ACX1010" s="2"/>
      <c r="ACY1010" s="2"/>
      <c r="ACZ1010" s="2"/>
      <c r="ADA1010" s="2"/>
      <c r="ADB1010" s="2"/>
      <c r="ADC1010" s="2"/>
      <c r="ADD1010" s="2"/>
      <c r="ADE1010" s="2"/>
      <c r="ADF1010" s="2"/>
      <c r="ADG1010" s="2"/>
      <c r="ADH1010" s="2"/>
      <c r="ADI1010" s="2"/>
      <c r="ADJ1010" s="2"/>
      <c r="ADK1010" s="2"/>
      <c r="ADL1010" s="2"/>
      <c r="ADM1010" s="2"/>
      <c r="ADN1010" s="2"/>
      <c r="ADO1010" s="2"/>
      <c r="ADP1010" s="2"/>
      <c r="ADQ1010" s="2"/>
      <c r="ADR1010" s="2"/>
      <c r="ADS1010" s="2"/>
      <c r="ADT1010" s="2"/>
      <c r="ADU1010" s="2"/>
      <c r="ADV1010" s="2"/>
      <c r="ADW1010" s="2"/>
      <c r="ADX1010" s="2"/>
      <c r="ADY1010" s="2"/>
      <c r="ADZ1010" s="2"/>
      <c r="AEA1010" s="2"/>
      <c r="AEB1010" s="2"/>
      <c r="AEC1010" s="2"/>
      <c r="AED1010" s="2"/>
      <c r="AEE1010" s="2"/>
      <c r="AEF1010" s="2"/>
      <c r="AEG1010" s="2"/>
      <c r="AEH1010" s="2"/>
      <c r="AEI1010" s="2"/>
      <c r="AEJ1010" s="2"/>
      <c r="AEK1010" s="2"/>
      <c r="AEL1010" s="2"/>
      <c r="AEM1010" s="2"/>
      <c r="AEN1010" s="2"/>
      <c r="AEO1010" s="2"/>
      <c r="AEP1010" s="2"/>
      <c r="AEQ1010" s="2"/>
      <c r="AER1010" s="2"/>
      <c r="AES1010" s="2"/>
      <c r="AET1010" s="2"/>
      <c r="AEU1010" s="2"/>
      <c r="AEV1010" s="2"/>
      <c r="AEW1010" s="2"/>
      <c r="AEX1010" s="2"/>
      <c r="AEY1010" s="2"/>
      <c r="AEZ1010" s="2"/>
      <c r="AFA1010" s="2"/>
      <c r="AFB1010" s="2"/>
      <c r="AFC1010" s="2"/>
      <c r="AFD1010" s="2"/>
      <c r="AFE1010" s="2"/>
      <c r="AFF1010" s="2"/>
      <c r="AFG1010" s="2"/>
      <c r="AFH1010" s="2"/>
      <c r="AFI1010" s="2"/>
      <c r="AFJ1010" s="2"/>
      <c r="AFK1010" s="2"/>
      <c r="AFL1010" s="2"/>
      <c r="AFM1010" s="2"/>
      <c r="AFN1010" s="2"/>
      <c r="AFO1010" s="2"/>
      <c r="AFP1010" s="2"/>
      <c r="AFQ1010" s="2"/>
      <c r="AFR1010" s="2"/>
      <c r="AFS1010" s="2"/>
      <c r="AFT1010" s="2"/>
      <c r="AFU1010" s="2"/>
      <c r="AFV1010" s="2"/>
      <c r="AFW1010" s="2"/>
      <c r="AFX1010" s="2"/>
      <c r="AFY1010" s="2"/>
      <c r="AFZ1010" s="2"/>
      <c r="AGA1010" s="2"/>
      <c r="AGB1010" s="2"/>
      <c r="AGC1010" s="2"/>
      <c r="AGD1010" s="2"/>
      <c r="AGE1010" s="2"/>
      <c r="AGF1010" s="2"/>
      <c r="AGG1010" s="2"/>
      <c r="AGH1010" s="2"/>
      <c r="AGI1010" s="2"/>
      <c r="AGJ1010" s="2"/>
      <c r="AGK1010" s="2"/>
      <c r="AGL1010" s="2"/>
      <c r="AGM1010" s="2"/>
      <c r="AGN1010" s="2"/>
      <c r="AGO1010" s="2"/>
      <c r="AGP1010" s="2"/>
      <c r="AGQ1010" s="2"/>
      <c r="AGR1010" s="2"/>
      <c r="AGS1010" s="2"/>
      <c r="AGT1010" s="2"/>
      <c r="AGU1010" s="2"/>
      <c r="AGV1010" s="2"/>
      <c r="AGW1010" s="2"/>
      <c r="AGX1010" s="2"/>
      <c r="AGY1010" s="2"/>
      <c r="AGZ1010" s="2"/>
      <c r="AHA1010" s="2"/>
      <c r="AHB1010" s="2"/>
      <c r="AHC1010" s="2"/>
      <c r="AHD1010" s="2"/>
      <c r="AHE1010" s="2"/>
      <c r="AHF1010" s="2"/>
      <c r="AHG1010" s="2"/>
      <c r="AHH1010" s="2"/>
      <c r="AHI1010" s="2"/>
      <c r="AHJ1010" s="2"/>
      <c r="AHK1010" s="2"/>
      <c r="AHL1010" s="2"/>
      <c r="AHM1010" s="2"/>
      <c r="AHN1010" s="2"/>
      <c r="AHO1010" s="2"/>
      <c r="AHP1010" s="2"/>
      <c r="AHQ1010" s="2"/>
      <c r="AHR1010" s="2"/>
      <c r="AHS1010" s="2"/>
      <c r="AHT1010" s="2"/>
      <c r="AHU1010" s="2"/>
      <c r="AHV1010" s="2"/>
      <c r="AHW1010" s="2"/>
      <c r="AHX1010" s="2"/>
      <c r="AHY1010" s="2"/>
      <c r="AHZ1010" s="2"/>
      <c r="AIA1010" s="2"/>
      <c r="AIB1010" s="2"/>
      <c r="AIC1010" s="2"/>
      <c r="AID1010" s="2"/>
      <c r="AIE1010" s="2"/>
      <c r="AIF1010" s="2"/>
      <c r="AIG1010" s="2"/>
      <c r="AIH1010" s="2"/>
      <c r="AII1010" s="2"/>
      <c r="AIJ1010" s="2"/>
      <c r="AIK1010" s="2"/>
      <c r="AIL1010" s="2"/>
      <c r="AIM1010" s="2"/>
      <c r="AIN1010" s="2"/>
      <c r="AIO1010" s="2"/>
      <c r="AIP1010" s="2"/>
      <c r="AIQ1010" s="2"/>
      <c r="AIR1010" s="2"/>
      <c r="AIS1010" s="2"/>
      <c r="AIT1010" s="2"/>
      <c r="AIU1010" s="2"/>
      <c r="AIV1010" s="2"/>
      <c r="AIW1010" s="2"/>
      <c r="AIX1010" s="2"/>
      <c r="AIY1010" s="2"/>
      <c r="AIZ1010" s="2"/>
      <c r="AJA1010" s="2"/>
      <c r="AJB1010" s="2"/>
      <c r="AJC1010" s="2"/>
      <c r="AJD1010" s="2"/>
      <c r="AJE1010" s="2"/>
      <c r="AJF1010" s="2"/>
      <c r="AJG1010" s="2"/>
      <c r="AJH1010" s="2"/>
      <c r="AJI1010" s="2"/>
      <c r="AJJ1010" s="2"/>
      <c r="AJK1010" s="2"/>
      <c r="AJL1010" s="2"/>
      <c r="AJM1010" s="2"/>
      <c r="AJN1010" s="2"/>
      <c r="AJO1010" s="2"/>
      <c r="AJP1010" s="2"/>
      <c r="AJQ1010" s="2"/>
      <c r="AJR1010" s="2"/>
      <c r="AJS1010" s="2"/>
      <c r="AJT1010" s="2"/>
      <c r="AJU1010" s="2"/>
      <c r="AJV1010" s="2"/>
      <c r="AJW1010" s="2"/>
      <c r="AJX1010" s="2"/>
      <c r="AJY1010" s="2"/>
      <c r="AJZ1010" s="2"/>
      <c r="AKA1010" s="2"/>
      <c r="AKB1010" s="2"/>
      <c r="AKC1010" s="2"/>
      <c r="AKD1010" s="2"/>
      <c r="AKE1010" s="2"/>
      <c r="AKF1010" s="2"/>
      <c r="AKG1010" s="2"/>
      <c r="AKH1010" s="2"/>
      <c r="AKI1010" s="2"/>
      <c r="AKJ1010" s="2"/>
      <c r="AKK1010" s="2"/>
      <c r="AKL1010" s="2"/>
      <c r="AKM1010" s="2"/>
      <c r="AKN1010" s="2"/>
      <c r="AKO1010" s="2"/>
      <c r="AKP1010" s="2"/>
      <c r="AKQ1010" s="2"/>
      <c r="AKR1010" s="2"/>
      <c r="AKS1010" s="2"/>
      <c r="AKT1010" s="2"/>
      <c r="AKU1010" s="2"/>
      <c r="AKV1010" s="2"/>
      <c r="AKW1010" s="2"/>
      <c r="AKX1010" s="2"/>
      <c r="AKY1010" s="2"/>
      <c r="AKZ1010" s="2"/>
      <c r="ALA1010" s="2"/>
      <c r="ALB1010" s="2"/>
      <c r="ALC1010" s="2"/>
      <c r="ALD1010" s="2"/>
      <c r="ALE1010" s="2"/>
      <c r="ALF1010" s="2"/>
      <c r="ALG1010" s="2"/>
      <c r="ALH1010" s="2"/>
      <c r="ALI1010" s="2"/>
      <c r="ALJ1010" s="2"/>
      <c r="ALK1010" s="2"/>
      <c r="ALL1010" s="2"/>
      <c r="ALM1010" s="2"/>
      <c r="ALN1010" s="2"/>
      <c r="ALO1010" s="2"/>
      <c r="ALP1010" s="2"/>
      <c r="ALQ1010" s="2"/>
      <c r="ALR1010" s="2"/>
      <c r="ALS1010" s="2"/>
      <c r="ALT1010" s="2"/>
      <c r="ALU1010" s="2"/>
      <c r="ALV1010" s="2"/>
      <c r="ALW1010" s="2"/>
      <c r="ALX1010" s="2"/>
      <c r="ALY1010" s="2"/>
      <c r="ALZ1010" s="2"/>
      <c r="AMA1010" s="2"/>
      <c r="AMB1010" s="2"/>
      <c r="AMC1010" s="2"/>
      <c r="AMD1010" s="2"/>
      <c r="AME1010" s="2"/>
      <c r="AMF1010" s="2"/>
      <c r="AMG1010" s="2"/>
      <c r="AMH1010" s="2"/>
      <c r="AMI1010" s="2"/>
      <c r="AMJ1010" s="2"/>
      <c r="AMK1010" s="2"/>
      <c r="AML1010" s="2"/>
      <c r="AMM1010" s="2"/>
      <c r="AMN1010" s="2"/>
      <c r="AMO1010" s="2"/>
      <c r="AMP1010" s="2"/>
      <c r="AMQ1010" s="2"/>
      <c r="AMR1010" s="2"/>
      <c r="AMS1010" s="2"/>
      <c r="AMT1010" s="2"/>
      <c r="AMU1010" s="2"/>
      <c r="AMV1010" s="2"/>
      <c r="AMW1010" s="2"/>
      <c r="AMX1010" s="2"/>
      <c r="AMY1010" s="2"/>
      <c r="AMZ1010" s="2"/>
      <c r="ANA1010" s="2"/>
      <c r="ANB1010" s="2"/>
      <c r="ANC1010" s="2"/>
      <c r="AND1010" s="2"/>
      <c r="ANE1010" s="2"/>
      <c r="ANF1010" s="2"/>
      <c r="ANG1010" s="2"/>
      <c r="ANH1010" s="2"/>
      <c r="ANI1010" s="2"/>
      <c r="ANJ1010" s="2"/>
      <c r="ANK1010" s="2"/>
      <c r="ANL1010" s="2"/>
      <c r="ANM1010" s="2"/>
      <c r="ANN1010" s="2"/>
      <c r="ANO1010" s="2"/>
      <c r="ANP1010" s="2"/>
      <c r="ANQ1010" s="2"/>
      <c r="ANR1010" s="2"/>
      <c r="ANS1010" s="2"/>
      <c r="ANT1010" s="2"/>
      <c r="ANU1010" s="2"/>
      <c r="ANV1010" s="2"/>
      <c r="ANW1010" s="2"/>
      <c r="ANX1010" s="2"/>
      <c r="ANY1010" s="2"/>
      <c r="ANZ1010" s="2"/>
      <c r="AOA1010" s="2"/>
      <c r="AOB1010" s="2"/>
      <c r="AOC1010" s="2"/>
      <c r="AOD1010" s="2"/>
      <c r="AOE1010" s="2"/>
      <c r="AOF1010" s="2"/>
      <c r="AOG1010" s="2"/>
      <c r="AOH1010" s="2"/>
      <c r="AOI1010" s="2"/>
      <c r="AOJ1010" s="2"/>
      <c r="AOK1010" s="2"/>
      <c r="AOL1010" s="2"/>
      <c r="AOM1010" s="2"/>
      <c r="AON1010" s="2"/>
      <c r="AOO1010" s="2"/>
      <c r="AOP1010" s="2"/>
      <c r="AOQ1010" s="2"/>
      <c r="AOR1010" s="2"/>
      <c r="AOS1010" s="2"/>
      <c r="AOT1010" s="2"/>
      <c r="AOU1010" s="2"/>
      <c r="AOV1010" s="2"/>
      <c r="AOW1010" s="2"/>
      <c r="AOX1010" s="2"/>
      <c r="AOY1010" s="2"/>
      <c r="AOZ1010" s="2"/>
      <c r="APA1010" s="2"/>
      <c r="APB1010" s="2"/>
      <c r="APC1010" s="2"/>
      <c r="APD1010" s="2"/>
      <c r="APE1010" s="2"/>
      <c r="APF1010" s="2"/>
      <c r="APG1010" s="2"/>
      <c r="APH1010" s="2"/>
      <c r="API1010" s="2"/>
      <c r="APJ1010" s="2"/>
      <c r="APK1010" s="2"/>
      <c r="APL1010" s="2"/>
      <c r="APM1010" s="2"/>
      <c r="APN1010" s="2"/>
      <c r="APO1010" s="2"/>
      <c r="APP1010" s="2"/>
      <c r="APQ1010" s="2"/>
      <c r="APR1010" s="2"/>
      <c r="APS1010" s="2"/>
      <c r="APT1010" s="2"/>
      <c r="APU1010" s="2"/>
      <c r="APV1010" s="2"/>
      <c r="APW1010" s="2"/>
      <c r="APX1010" s="2"/>
      <c r="APY1010" s="2"/>
      <c r="APZ1010" s="2"/>
      <c r="AQA1010" s="2"/>
      <c r="AQB1010" s="2"/>
      <c r="AQC1010" s="2"/>
      <c r="AQD1010" s="2"/>
      <c r="AQE1010" s="2"/>
      <c r="AQF1010" s="2"/>
      <c r="AQG1010" s="2"/>
      <c r="AQH1010" s="2"/>
      <c r="AQI1010" s="2"/>
      <c r="AQJ1010" s="2"/>
      <c r="AQK1010" s="2"/>
      <c r="AQL1010" s="2"/>
      <c r="AQM1010" s="2"/>
      <c r="AQN1010" s="2"/>
      <c r="AQO1010" s="2"/>
      <c r="AQP1010" s="2"/>
      <c r="AQQ1010" s="2"/>
      <c r="AQR1010" s="2"/>
      <c r="AQS1010" s="2"/>
      <c r="AQT1010" s="2"/>
      <c r="AQU1010" s="2"/>
      <c r="AQV1010" s="2"/>
      <c r="AQW1010" s="2"/>
      <c r="AQX1010" s="2"/>
      <c r="AQY1010" s="2"/>
      <c r="AQZ1010" s="2"/>
      <c r="ARA1010" s="2"/>
      <c r="ARB1010" s="2"/>
      <c r="ARC1010" s="2"/>
      <c r="ARD1010" s="2"/>
      <c r="ARE1010" s="2"/>
      <c r="ARF1010" s="2"/>
      <c r="ARG1010" s="2"/>
      <c r="ARH1010" s="2"/>
      <c r="ARI1010" s="2"/>
      <c r="ARJ1010" s="2"/>
      <c r="ARK1010" s="2"/>
      <c r="ARL1010" s="2"/>
      <c r="ARM1010" s="2"/>
      <c r="ARN1010" s="2"/>
      <c r="ARO1010" s="2"/>
      <c r="ARP1010" s="2"/>
      <c r="ARQ1010" s="2"/>
      <c r="ARR1010" s="2"/>
      <c r="ARS1010" s="2"/>
      <c r="ART1010" s="2"/>
      <c r="ARU1010" s="2"/>
      <c r="ARV1010" s="2"/>
      <c r="ARW1010" s="2"/>
      <c r="ARX1010" s="2"/>
      <c r="ARY1010" s="2"/>
      <c r="ARZ1010" s="2"/>
      <c r="ASA1010" s="2"/>
      <c r="ASB1010" s="2"/>
      <c r="ASC1010" s="2"/>
      <c r="ASD1010" s="2"/>
      <c r="ASE1010" s="2"/>
      <c r="ASF1010" s="2"/>
      <c r="ASG1010" s="2"/>
      <c r="ASH1010" s="2"/>
      <c r="ASI1010" s="2"/>
      <c r="ASJ1010" s="2"/>
      <c r="ASK1010" s="2"/>
      <c r="ASL1010" s="2"/>
      <c r="ASM1010" s="2"/>
      <c r="ASN1010" s="2"/>
      <c r="ASO1010" s="2"/>
      <c r="ASP1010" s="2"/>
      <c r="ASQ1010" s="2"/>
      <c r="ASR1010" s="2"/>
      <c r="ASS1010" s="2"/>
      <c r="AST1010" s="2"/>
      <c r="ASU1010" s="2"/>
      <c r="ASV1010" s="2"/>
      <c r="ASW1010" s="2"/>
      <c r="ASX1010" s="2"/>
      <c r="ASY1010" s="2"/>
      <c r="ASZ1010" s="2"/>
      <c r="ATA1010" s="2"/>
      <c r="ATB1010" s="2"/>
      <c r="ATC1010" s="2"/>
      <c r="ATD1010" s="2"/>
      <c r="ATE1010" s="2"/>
      <c r="ATF1010" s="2"/>
      <c r="ATG1010" s="2"/>
      <c r="ATH1010" s="2"/>
      <c r="ATI1010" s="2"/>
      <c r="ATJ1010" s="2"/>
      <c r="ATK1010" s="2"/>
      <c r="ATL1010" s="2"/>
      <c r="ATM1010" s="2"/>
      <c r="ATN1010" s="2"/>
      <c r="ATO1010" s="2"/>
      <c r="ATP1010" s="2"/>
      <c r="ATQ1010" s="2"/>
      <c r="ATR1010" s="2"/>
      <c r="ATS1010" s="2"/>
      <c r="ATT1010" s="2"/>
      <c r="ATU1010" s="2"/>
      <c r="ATV1010" s="2"/>
      <c r="ATW1010" s="2"/>
      <c r="ATX1010" s="2"/>
      <c r="ATY1010" s="2"/>
      <c r="ATZ1010" s="2"/>
      <c r="AUA1010" s="2"/>
      <c r="AUB1010" s="2"/>
      <c r="AUC1010" s="2"/>
      <c r="AUD1010" s="2"/>
      <c r="AUE1010" s="2"/>
      <c r="AUF1010" s="2"/>
      <c r="AUG1010" s="2"/>
      <c r="AUH1010" s="2"/>
      <c r="AUI1010" s="2"/>
      <c r="AUJ1010" s="2"/>
      <c r="AUK1010" s="2"/>
      <c r="AUL1010" s="2"/>
      <c r="AUM1010" s="2"/>
      <c r="AUN1010" s="2"/>
      <c r="AUO1010" s="2"/>
      <c r="AUP1010" s="2"/>
      <c r="AUQ1010" s="2"/>
      <c r="AUR1010" s="2"/>
      <c r="AUS1010" s="2"/>
      <c r="AUT1010" s="2"/>
      <c r="AUU1010" s="2"/>
      <c r="AUV1010" s="2"/>
      <c r="AUW1010" s="2"/>
      <c r="AUX1010" s="2"/>
      <c r="AUY1010" s="2"/>
      <c r="AUZ1010" s="2"/>
      <c r="AVA1010" s="2"/>
      <c r="AVB1010" s="2"/>
      <c r="AVC1010" s="2"/>
      <c r="AVD1010" s="2"/>
      <c r="AVE1010" s="2"/>
      <c r="AVF1010" s="2"/>
      <c r="AVG1010" s="2"/>
      <c r="AVH1010" s="2"/>
      <c r="AVI1010" s="2"/>
      <c r="AVJ1010" s="2"/>
      <c r="AVK1010" s="2"/>
      <c r="AVL1010" s="2"/>
      <c r="AVM1010" s="2"/>
      <c r="AVN1010" s="2"/>
      <c r="AVO1010" s="2"/>
      <c r="AVP1010" s="2"/>
      <c r="AVQ1010" s="2"/>
      <c r="AVR1010" s="2"/>
      <c r="AVS1010" s="2"/>
      <c r="AVT1010" s="2"/>
      <c r="AVU1010" s="2"/>
      <c r="AVV1010" s="2"/>
      <c r="AVW1010" s="2"/>
      <c r="AVX1010" s="2"/>
      <c r="AVY1010" s="2"/>
      <c r="AVZ1010" s="2"/>
      <c r="AWA1010" s="2"/>
      <c r="AWB1010" s="2"/>
      <c r="AWC1010" s="2"/>
      <c r="AWD1010" s="2"/>
      <c r="AWE1010" s="2"/>
      <c r="AWF1010" s="2"/>
      <c r="AWG1010" s="2"/>
      <c r="AWH1010" s="2"/>
      <c r="AWI1010" s="2"/>
      <c r="AWJ1010" s="2"/>
      <c r="AWK1010" s="2"/>
      <c r="AWL1010" s="2"/>
      <c r="AWM1010" s="2"/>
      <c r="AWN1010" s="2"/>
      <c r="AWO1010" s="2"/>
      <c r="AWP1010" s="2"/>
      <c r="AWQ1010" s="2"/>
      <c r="AWR1010" s="2"/>
      <c r="AWS1010" s="2"/>
      <c r="AWT1010" s="2"/>
      <c r="AWU1010" s="2"/>
      <c r="AWV1010" s="2"/>
      <c r="AWW1010" s="2"/>
      <c r="AWX1010" s="2"/>
      <c r="AWY1010" s="2"/>
      <c r="AWZ1010" s="2"/>
      <c r="AXA1010" s="2"/>
      <c r="AXB1010" s="2"/>
      <c r="AXC1010" s="2"/>
      <c r="AXD1010" s="2"/>
      <c r="AXE1010" s="2"/>
      <c r="AXF1010" s="2"/>
      <c r="AXG1010" s="2"/>
      <c r="AXH1010" s="2"/>
      <c r="AXI1010" s="2"/>
      <c r="AXJ1010" s="2"/>
      <c r="AXK1010" s="2"/>
      <c r="AXL1010" s="2"/>
      <c r="AXM1010" s="2"/>
      <c r="AXN1010" s="2"/>
      <c r="AXO1010" s="2"/>
      <c r="AXP1010" s="2"/>
      <c r="AXQ1010" s="2"/>
      <c r="AXR1010" s="2"/>
      <c r="AXS1010" s="2"/>
      <c r="AXT1010" s="2"/>
      <c r="AXU1010" s="2"/>
      <c r="AXV1010" s="2"/>
      <c r="AXW1010" s="2"/>
      <c r="AXX1010" s="2"/>
      <c r="AXY1010" s="2"/>
      <c r="AXZ1010" s="2"/>
      <c r="AYA1010" s="2"/>
      <c r="AYB1010" s="2"/>
      <c r="AYC1010" s="2"/>
      <c r="AYD1010" s="2"/>
      <c r="AYE1010" s="2"/>
      <c r="AYF1010" s="2"/>
      <c r="AYG1010" s="2"/>
      <c r="AYH1010" s="2"/>
      <c r="AYI1010" s="2"/>
      <c r="AYJ1010" s="2"/>
      <c r="AYK1010" s="2"/>
      <c r="AYL1010" s="2"/>
      <c r="AYM1010" s="2"/>
      <c r="AYN1010" s="2"/>
      <c r="AYO1010" s="2"/>
      <c r="AYP1010" s="2"/>
      <c r="AYQ1010" s="2"/>
      <c r="AYR1010" s="2"/>
      <c r="AYS1010" s="2"/>
      <c r="AYT1010" s="2"/>
      <c r="AYU1010" s="2"/>
      <c r="AYV1010" s="2"/>
      <c r="AYW1010" s="2"/>
      <c r="AYX1010" s="2"/>
      <c r="AYY1010" s="2"/>
      <c r="AYZ1010" s="2"/>
      <c r="AZA1010" s="2"/>
      <c r="AZB1010" s="2"/>
      <c r="AZC1010" s="2"/>
      <c r="AZD1010" s="2"/>
      <c r="AZE1010" s="2"/>
      <c r="AZF1010" s="2"/>
      <c r="AZG1010" s="2"/>
      <c r="AZH1010" s="2"/>
      <c r="AZI1010" s="2"/>
      <c r="AZJ1010" s="2"/>
      <c r="AZK1010" s="2"/>
      <c r="AZL1010" s="2"/>
      <c r="AZM1010" s="2"/>
      <c r="AZN1010" s="2"/>
      <c r="AZO1010" s="2"/>
      <c r="AZP1010" s="2"/>
      <c r="AZQ1010" s="2"/>
      <c r="AZR1010" s="2"/>
      <c r="AZS1010" s="2"/>
      <c r="AZT1010" s="2"/>
      <c r="AZU1010" s="2"/>
      <c r="AZV1010" s="2"/>
      <c r="AZW1010" s="2"/>
      <c r="AZX1010" s="2"/>
      <c r="AZY1010" s="2"/>
      <c r="AZZ1010" s="2"/>
      <c r="BAA1010" s="2"/>
      <c r="BAB1010" s="2"/>
      <c r="BAC1010" s="2"/>
      <c r="BAD1010" s="2"/>
      <c r="BAE1010" s="2"/>
      <c r="BAF1010" s="2"/>
      <c r="BAG1010" s="2"/>
      <c r="BAH1010" s="2"/>
      <c r="BAI1010" s="2"/>
      <c r="BAJ1010" s="2"/>
      <c r="BAK1010" s="2"/>
      <c r="BAL1010" s="2"/>
      <c r="BAM1010" s="2"/>
      <c r="BAN1010" s="2"/>
      <c r="BAO1010" s="2"/>
      <c r="BAP1010" s="2"/>
      <c r="BAQ1010" s="2"/>
      <c r="BAR1010" s="2"/>
      <c r="BAS1010" s="2"/>
      <c r="BAT1010" s="2"/>
      <c r="BAU1010" s="2"/>
      <c r="BAV1010" s="2"/>
      <c r="BAW1010" s="2"/>
      <c r="BAX1010" s="2"/>
      <c r="BAY1010" s="2"/>
      <c r="BAZ1010" s="2"/>
      <c r="BBA1010" s="2"/>
      <c r="BBB1010" s="2"/>
      <c r="BBC1010" s="2"/>
      <c r="BBD1010" s="2"/>
      <c r="BBE1010" s="2"/>
      <c r="BBF1010" s="2"/>
      <c r="BBG1010" s="2"/>
      <c r="BBH1010" s="2"/>
      <c r="BBI1010" s="2"/>
      <c r="BBJ1010" s="2"/>
      <c r="BBK1010" s="2"/>
      <c r="BBL1010" s="2"/>
      <c r="BBM1010" s="2"/>
      <c r="BBN1010" s="2"/>
      <c r="BBO1010" s="2"/>
      <c r="BBP1010" s="2"/>
      <c r="BBQ1010" s="2"/>
      <c r="BBR1010" s="2"/>
      <c r="BBS1010" s="2"/>
      <c r="BBT1010" s="2"/>
      <c r="BBU1010" s="2"/>
      <c r="BBV1010" s="2"/>
      <c r="BBW1010" s="2"/>
      <c r="BBX1010" s="2"/>
      <c r="BBY1010" s="2"/>
      <c r="BBZ1010" s="2"/>
      <c r="BCA1010" s="2"/>
      <c r="BCB1010" s="2"/>
      <c r="BCC1010" s="2"/>
      <c r="BCD1010" s="2"/>
      <c r="BCE1010" s="2"/>
      <c r="BCF1010" s="2"/>
      <c r="BCG1010" s="2"/>
      <c r="BCH1010" s="2"/>
      <c r="BCI1010" s="2"/>
      <c r="BCJ1010" s="2"/>
      <c r="BCK1010" s="2"/>
      <c r="BCL1010" s="2"/>
      <c r="BCM1010" s="2"/>
      <c r="BCN1010" s="2"/>
      <c r="BCO1010" s="2"/>
      <c r="BCP1010" s="2"/>
      <c r="BCQ1010" s="2"/>
      <c r="BCR1010" s="2"/>
      <c r="BCS1010" s="2"/>
      <c r="BCT1010" s="2"/>
      <c r="BCU1010" s="2"/>
      <c r="BCV1010" s="2"/>
      <c r="BCW1010" s="2"/>
      <c r="BCX1010" s="2"/>
      <c r="BCY1010" s="2"/>
      <c r="BCZ1010" s="2"/>
      <c r="BDA1010" s="2"/>
      <c r="BDB1010" s="2"/>
      <c r="BDC1010" s="2"/>
      <c r="BDD1010" s="2"/>
      <c r="BDE1010" s="2"/>
      <c r="BDF1010" s="2"/>
      <c r="BDG1010" s="2"/>
      <c r="BDH1010" s="2"/>
      <c r="BDI1010" s="2"/>
      <c r="BDJ1010" s="2"/>
      <c r="BDK1010" s="2"/>
      <c r="BDL1010" s="2"/>
      <c r="BDM1010" s="2"/>
      <c r="BDN1010" s="2"/>
      <c r="BDO1010" s="2"/>
      <c r="BDP1010" s="2"/>
      <c r="BDQ1010" s="2"/>
      <c r="BDR1010" s="2"/>
      <c r="BDS1010" s="2"/>
      <c r="BDT1010" s="2"/>
      <c r="BDU1010" s="2"/>
      <c r="BDV1010" s="2"/>
      <c r="BDW1010" s="2"/>
      <c r="BDX1010" s="2"/>
      <c r="BDY1010" s="2"/>
      <c r="BDZ1010" s="2"/>
      <c r="BEA1010" s="2"/>
      <c r="BEB1010" s="2"/>
      <c r="BEC1010" s="2"/>
      <c r="BED1010" s="2"/>
      <c r="BEE1010" s="2"/>
      <c r="BEF1010" s="2"/>
      <c r="BEG1010" s="2"/>
      <c r="BEH1010" s="2"/>
      <c r="BEI1010" s="2"/>
      <c r="BEJ1010" s="2"/>
      <c r="BEK1010" s="2"/>
      <c r="BEL1010" s="2"/>
      <c r="BEM1010" s="2"/>
      <c r="BEN1010" s="2"/>
      <c r="BEO1010" s="2"/>
      <c r="BEP1010" s="2"/>
      <c r="BEQ1010" s="2"/>
      <c r="BER1010" s="2"/>
      <c r="BES1010" s="2"/>
      <c r="BET1010" s="2"/>
      <c r="BEU1010" s="2"/>
      <c r="BEV1010" s="2"/>
      <c r="BEW1010" s="2"/>
      <c r="BEX1010" s="2"/>
      <c r="BEY1010" s="2"/>
      <c r="BEZ1010" s="2"/>
      <c r="BFA1010" s="2"/>
      <c r="BFB1010" s="2"/>
      <c r="BFC1010" s="2"/>
      <c r="BFD1010" s="2"/>
      <c r="BFE1010" s="2"/>
      <c r="BFF1010" s="2"/>
      <c r="BFG1010" s="2"/>
      <c r="BFH1010" s="2"/>
      <c r="BFI1010" s="2"/>
      <c r="BFJ1010" s="2"/>
      <c r="BFK1010" s="2"/>
      <c r="BFL1010" s="2"/>
      <c r="BFM1010" s="2"/>
      <c r="BFN1010" s="2"/>
      <c r="BFO1010" s="2"/>
      <c r="BFP1010" s="2"/>
      <c r="BFQ1010" s="2"/>
      <c r="BFR1010" s="2"/>
      <c r="BFS1010" s="2"/>
      <c r="BFT1010" s="2"/>
      <c r="BFU1010" s="2"/>
      <c r="BFV1010" s="2"/>
      <c r="BFW1010" s="2"/>
      <c r="BFX1010" s="2"/>
      <c r="BFY1010" s="2"/>
      <c r="BFZ1010" s="2"/>
      <c r="BGA1010" s="2"/>
      <c r="BGB1010" s="2"/>
      <c r="BGC1010" s="2"/>
      <c r="BGD1010" s="2"/>
      <c r="BGE1010" s="2"/>
      <c r="BGF1010" s="2"/>
      <c r="BGG1010" s="2"/>
      <c r="BGH1010" s="2"/>
      <c r="BGI1010" s="2"/>
      <c r="BGJ1010" s="2"/>
      <c r="BGK1010" s="2"/>
      <c r="BGL1010" s="2"/>
      <c r="BGM1010" s="2"/>
      <c r="BGN1010" s="2"/>
      <c r="BGO1010" s="2"/>
      <c r="BGP1010" s="2"/>
      <c r="BGQ1010" s="2"/>
      <c r="BGR1010" s="2"/>
      <c r="BGS1010" s="2"/>
      <c r="BGT1010" s="2"/>
      <c r="BGU1010" s="2"/>
      <c r="BGV1010" s="2"/>
      <c r="BGW1010" s="2"/>
      <c r="BGX1010" s="2"/>
      <c r="BGY1010" s="2"/>
      <c r="BGZ1010" s="2"/>
      <c r="BHA1010" s="2"/>
      <c r="BHB1010" s="2"/>
      <c r="BHC1010" s="2"/>
      <c r="BHD1010" s="2"/>
      <c r="BHE1010" s="2"/>
      <c r="BHF1010" s="2"/>
      <c r="BHG1010" s="2"/>
      <c r="BHH1010" s="2"/>
      <c r="BHI1010" s="2"/>
      <c r="BHJ1010" s="2"/>
      <c r="BHK1010" s="2"/>
      <c r="BHL1010" s="2"/>
      <c r="BHM1010" s="2"/>
      <c r="BHN1010" s="2"/>
      <c r="BHO1010" s="2"/>
      <c r="BHP1010" s="2"/>
      <c r="BHQ1010" s="2"/>
      <c r="BHR1010" s="2"/>
      <c r="BHS1010" s="2"/>
      <c r="BHT1010" s="2"/>
      <c r="BHU1010" s="2"/>
      <c r="BHV1010" s="2"/>
      <c r="BHW1010" s="2"/>
      <c r="BHX1010" s="2"/>
      <c r="BHY1010" s="2"/>
      <c r="BHZ1010" s="2"/>
      <c r="BIA1010" s="2"/>
      <c r="BIB1010" s="2"/>
      <c r="BIC1010" s="2"/>
      <c r="BID1010" s="2"/>
      <c r="BIE1010" s="2"/>
      <c r="BIF1010" s="2"/>
      <c r="BIG1010" s="2"/>
      <c r="BIH1010" s="2"/>
      <c r="BII1010" s="2"/>
      <c r="BIJ1010" s="2"/>
      <c r="BIK1010" s="2"/>
      <c r="BIL1010" s="2"/>
      <c r="BIM1010" s="2"/>
      <c r="BIN1010" s="2"/>
      <c r="BIO1010" s="2"/>
      <c r="BIP1010" s="2"/>
      <c r="BIQ1010" s="2"/>
      <c r="BIR1010" s="2"/>
      <c r="BIS1010" s="2"/>
      <c r="BIT1010" s="2"/>
      <c r="BIU1010" s="2"/>
      <c r="BIV1010" s="2"/>
      <c r="BIW1010" s="2"/>
      <c r="BIX1010" s="2"/>
      <c r="BIY1010" s="2"/>
      <c r="BIZ1010" s="2"/>
      <c r="BJA1010" s="2"/>
      <c r="BJB1010" s="2"/>
      <c r="BJC1010" s="2"/>
      <c r="BJD1010" s="2"/>
      <c r="BJE1010" s="2"/>
      <c r="BJF1010" s="2"/>
      <c r="BJG1010" s="2"/>
      <c r="BJH1010" s="2"/>
      <c r="BJI1010" s="2"/>
      <c r="BJJ1010" s="2"/>
      <c r="BJK1010" s="2"/>
      <c r="BJL1010" s="2"/>
      <c r="BJM1010" s="2"/>
      <c r="BJN1010" s="2"/>
      <c r="BJO1010" s="2"/>
      <c r="BJP1010" s="2"/>
      <c r="BJQ1010" s="2"/>
      <c r="BJR1010" s="2"/>
      <c r="BJS1010" s="2"/>
      <c r="BJT1010" s="2"/>
      <c r="BJU1010" s="2"/>
      <c r="BJV1010" s="2"/>
      <c r="BJW1010" s="2"/>
      <c r="BJX1010" s="2"/>
      <c r="BJY1010" s="2"/>
      <c r="BJZ1010" s="2"/>
      <c r="BKA1010" s="2"/>
      <c r="BKB1010" s="2"/>
      <c r="BKC1010" s="2"/>
      <c r="BKD1010" s="2"/>
      <c r="BKE1010" s="2"/>
      <c r="BKF1010" s="2"/>
      <c r="BKG1010" s="2"/>
      <c r="BKH1010" s="2"/>
      <c r="BKI1010" s="2"/>
      <c r="BKJ1010" s="2"/>
      <c r="BKK1010" s="2"/>
      <c r="BKL1010" s="2"/>
      <c r="BKM1010" s="2"/>
      <c r="BKN1010" s="2"/>
      <c r="BKO1010" s="2"/>
      <c r="BKP1010" s="2"/>
      <c r="BKQ1010" s="2"/>
      <c r="BKR1010" s="2"/>
      <c r="BKS1010" s="2"/>
      <c r="BKT1010" s="2"/>
      <c r="BKU1010" s="2"/>
      <c r="BKV1010" s="2"/>
      <c r="BKW1010" s="2"/>
      <c r="BKX1010" s="2"/>
      <c r="BKY1010" s="2"/>
      <c r="BKZ1010" s="2"/>
      <c r="BLA1010" s="2"/>
      <c r="BLB1010" s="2"/>
      <c r="BLC1010" s="2"/>
      <c r="BLD1010" s="2"/>
      <c r="BLE1010" s="2"/>
      <c r="BLF1010" s="2"/>
      <c r="BLG1010" s="2"/>
      <c r="BLH1010" s="2"/>
      <c r="BLI1010" s="2"/>
      <c r="BLJ1010" s="2"/>
      <c r="BLK1010" s="2"/>
      <c r="BLL1010" s="2"/>
      <c r="BLM1010" s="2"/>
      <c r="BLN1010" s="2"/>
      <c r="BLO1010" s="2"/>
      <c r="BLP1010" s="2"/>
      <c r="BLQ1010" s="2"/>
      <c r="BLR1010" s="2"/>
      <c r="BLS1010" s="2"/>
      <c r="BLT1010" s="2"/>
      <c r="BLU1010" s="2"/>
      <c r="BLV1010" s="2"/>
      <c r="BLW1010" s="2"/>
      <c r="BLX1010" s="2"/>
      <c r="BLY1010" s="2"/>
      <c r="BLZ1010" s="2"/>
      <c r="BMA1010" s="2"/>
      <c r="BMB1010" s="2"/>
      <c r="BMC1010" s="2"/>
      <c r="BMD1010" s="2"/>
      <c r="BME1010" s="2"/>
      <c r="BMF1010" s="2"/>
      <c r="BMG1010" s="2"/>
      <c r="BMH1010" s="2"/>
      <c r="BMI1010" s="2"/>
      <c r="BMJ1010" s="2"/>
      <c r="BMK1010" s="2"/>
      <c r="BML1010" s="2"/>
      <c r="BMM1010" s="2"/>
      <c r="BMN1010" s="2"/>
      <c r="BMO1010" s="2"/>
      <c r="BMP1010" s="2"/>
      <c r="BMQ1010" s="2"/>
      <c r="BMR1010" s="2"/>
      <c r="BMS1010" s="2"/>
      <c r="BMT1010" s="2"/>
      <c r="BMU1010" s="2"/>
      <c r="BMV1010" s="2"/>
      <c r="BMW1010" s="2"/>
      <c r="BMX1010" s="2"/>
      <c r="BMY1010" s="2"/>
      <c r="BMZ1010" s="2"/>
      <c r="BNA1010" s="2"/>
      <c r="BNB1010" s="2"/>
      <c r="BNC1010" s="2"/>
      <c r="BND1010" s="2"/>
      <c r="BNE1010" s="2"/>
      <c r="BNF1010" s="2"/>
      <c r="BNG1010" s="2"/>
      <c r="BNH1010" s="2"/>
      <c r="BNI1010" s="2"/>
      <c r="BNJ1010" s="2"/>
      <c r="BNK1010" s="2"/>
      <c r="BNL1010" s="2"/>
      <c r="BNM1010" s="2"/>
      <c r="BNN1010" s="2"/>
      <c r="BNO1010" s="2"/>
      <c r="BNP1010" s="2"/>
      <c r="BNQ1010" s="2"/>
      <c r="BNR1010" s="2"/>
      <c r="BNS1010" s="2"/>
      <c r="BNT1010" s="2"/>
      <c r="BNU1010" s="2"/>
      <c r="BNV1010" s="2"/>
      <c r="BNW1010" s="2"/>
      <c r="BNX1010" s="2"/>
      <c r="BNY1010" s="2"/>
      <c r="BNZ1010" s="2"/>
      <c r="BOA1010" s="2"/>
      <c r="BOB1010" s="2"/>
      <c r="BOC1010" s="2"/>
      <c r="BOD1010" s="2"/>
      <c r="BOE1010" s="2"/>
      <c r="BOF1010" s="2"/>
      <c r="BOG1010" s="2"/>
      <c r="BOH1010" s="2"/>
      <c r="BOI1010" s="2"/>
      <c r="BOJ1010" s="2"/>
      <c r="BOK1010" s="2"/>
      <c r="BOL1010" s="2"/>
      <c r="BOM1010" s="2"/>
      <c r="BON1010" s="2"/>
      <c r="BOO1010" s="2"/>
      <c r="BOP1010" s="2"/>
      <c r="BOQ1010" s="2"/>
      <c r="BOR1010" s="2"/>
      <c r="BOS1010" s="2"/>
      <c r="BOT1010" s="2"/>
      <c r="BOU1010" s="2"/>
      <c r="BOV1010" s="2"/>
      <c r="BOW1010" s="2"/>
      <c r="BOX1010" s="2"/>
      <c r="BOY1010" s="2"/>
      <c r="BOZ1010" s="2"/>
      <c r="BPA1010" s="2"/>
      <c r="BPB1010" s="2"/>
      <c r="BPC1010" s="2"/>
      <c r="BPD1010" s="2"/>
      <c r="BPE1010" s="2"/>
      <c r="BPF1010" s="2"/>
      <c r="BPG1010" s="2"/>
      <c r="BPH1010" s="2"/>
      <c r="BPI1010" s="2"/>
      <c r="BPJ1010" s="2"/>
      <c r="BPK1010" s="2"/>
      <c r="BPL1010" s="2"/>
      <c r="BPM1010" s="2"/>
      <c r="BPN1010" s="2"/>
      <c r="BPO1010" s="2"/>
      <c r="BPP1010" s="2"/>
      <c r="BPQ1010" s="2"/>
      <c r="BPR1010" s="2"/>
      <c r="BPS1010" s="2"/>
      <c r="BPT1010" s="2"/>
      <c r="BPU1010" s="2"/>
      <c r="BPV1010" s="2"/>
      <c r="BPW1010" s="2"/>
      <c r="BPX1010" s="2"/>
      <c r="BPY1010" s="2"/>
      <c r="BPZ1010" s="2"/>
      <c r="BQA1010" s="2"/>
      <c r="BQB1010" s="2"/>
      <c r="BQC1010" s="2"/>
      <c r="BQD1010" s="2"/>
      <c r="BQE1010" s="2"/>
      <c r="BQF1010" s="2"/>
      <c r="BQG1010" s="2"/>
      <c r="BQH1010" s="2"/>
      <c r="BQI1010" s="2"/>
      <c r="BQJ1010" s="2"/>
      <c r="BQK1010" s="2"/>
      <c r="BQL1010" s="2"/>
      <c r="BQM1010" s="2"/>
      <c r="BQN1010" s="2"/>
      <c r="BQO1010" s="2"/>
      <c r="BQP1010" s="2"/>
      <c r="BQQ1010" s="2"/>
      <c r="BQR1010" s="2"/>
      <c r="BQS1010" s="2"/>
      <c r="BQT1010" s="2"/>
      <c r="BQU1010" s="2"/>
      <c r="BQV1010" s="2"/>
      <c r="BQW1010" s="2"/>
      <c r="BQX1010" s="2"/>
      <c r="BQY1010" s="2"/>
      <c r="BQZ1010" s="2"/>
      <c r="BRA1010" s="2"/>
      <c r="BRB1010" s="2"/>
      <c r="BRC1010" s="2"/>
      <c r="BRD1010" s="2"/>
      <c r="BRE1010" s="2"/>
      <c r="BRF1010" s="2"/>
      <c r="BRG1010" s="2"/>
      <c r="BRH1010" s="2"/>
      <c r="BRI1010" s="2"/>
      <c r="BRJ1010" s="2"/>
      <c r="BRK1010" s="2"/>
      <c r="BRL1010" s="2"/>
      <c r="BRM1010" s="2"/>
      <c r="BRN1010" s="2"/>
      <c r="BRO1010" s="2"/>
      <c r="BRP1010" s="2"/>
      <c r="BRQ1010" s="2"/>
      <c r="BRR1010" s="2"/>
      <c r="BRS1010" s="2"/>
      <c r="BRT1010" s="2"/>
      <c r="BRU1010" s="2"/>
      <c r="BRV1010" s="2"/>
      <c r="BRW1010" s="2"/>
      <c r="BRX1010" s="2"/>
      <c r="BRY1010" s="2"/>
      <c r="BRZ1010" s="2"/>
      <c r="BSA1010" s="2"/>
      <c r="BSB1010" s="2"/>
      <c r="BSC1010" s="2"/>
      <c r="BSD1010" s="2"/>
      <c r="BSE1010" s="2"/>
      <c r="BSF1010" s="2"/>
      <c r="BSG1010" s="2"/>
      <c r="BSH1010" s="2"/>
      <c r="BSI1010" s="2"/>
      <c r="BSJ1010" s="2"/>
      <c r="BSK1010" s="2"/>
      <c r="BSL1010" s="2"/>
      <c r="BSM1010" s="2"/>
      <c r="BSN1010" s="2"/>
      <c r="BSO1010" s="2"/>
      <c r="BSP1010" s="2"/>
      <c r="BSQ1010" s="2"/>
      <c r="BSR1010" s="2"/>
      <c r="BSS1010" s="2"/>
      <c r="BST1010" s="2"/>
      <c r="BSU1010" s="2"/>
      <c r="BSV1010" s="2"/>
      <c r="BSW1010" s="2"/>
      <c r="BSX1010" s="2"/>
      <c r="BSY1010" s="2"/>
      <c r="BSZ1010" s="2"/>
      <c r="BTA1010" s="2"/>
      <c r="BTB1010" s="2"/>
      <c r="BTC1010" s="2"/>
      <c r="BTD1010" s="2"/>
      <c r="BTE1010" s="2"/>
      <c r="BTF1010" s="2"/>
      <c r="BTG1010" s="2"/>
      <c r="BTH1010" s="2"/>
      <c r="BTI1010" s="2"/>
      <c r="BTJ1010" s="2"/>
      <c r="BTK1010" s="2"/>
      <c r="BTL1010" s="2"/>
      <c r="BTM1010" s="2"/>
      <c r="BTN1010" s="2"/>
      <c r="BTO1010" s="2"/>
      <c r="BTP1010" s="2"/>
      <c r="BTQ1010" s="2"/>
      <c r="BTR1010" s="2"/>
      <c r="BTS1010" s="2"/>
      <c r="BTT1010" s="2"/>
      <c r="BTU1010" s="2"/>
      <c r="BTV1010" s="2"/>
      <c r="BTW1010" s="2"/>
      <c r="BTX1010" s="2"/>
      <c r="BTY1010" s="2"/>
      <c r="BTZ1010" s="2"/>
      <c r="BUA1010" s="2"/>
      <c r="BUB1010" s="2"/>
      <c r="BUC1010" s="2"/>
      <c r="BUD1010" s="2"/>
      <c r="BUE1010" s="2"/>
      <c r="BUF1010" s="2"/>
      <c r="BUG1010" s="2"/>
      <c r="BUH1010" s="2"/>
      <c r="BUI1010" s="2"/>
      <c r="BUJ1010" s="2"/>
      <c r="BUK1010" s="2"/>
      <c r="BUL1010" s="2"/>
      <c r="BUM1010" s="2"/>
      <c r="BUN1010" s="2"/>
      <c r="BUO1010" s="2"/>
      <c r="BUP1010" s="2"/>
      <c r="BUQ1010" s="2"/>
      <c r="BUR1010" s="2"/>
      <c r="BUS1010" s="2"/>
      <c r="BUT1010" s="2"/>
      <c r="BUU1010" s="2"/>
      <c r="BUV1010" s="2"/>
      <c r="BUW1010" s="2"/>
      <c r="BUX1010" s="2"/>
      <c r="BUY1010" s="2"/>
      <c r="BUZ1010" s="2"/>
      <c r="BVA1010" s="2"/>
      <c r="BVB1010" s="2"/>
      <c r="BVC1010" s="2"/>
      <c r="BVD1010" s="2"/>
      <c r="BVE1010" s="2"/>
      <c r="BVF1010" s="2"/>
      <c r="BVG1010" s="2"/>
      <c r="BVH1010" s="2"/>
      <c r="BVI1010" s="2"/>
      <c r="BVJ1010" s="2"/>
      <c r="BVK1010" s="2"/>
      <c r="BVL1010" s="2"/>
      <c r="BVM1010" s="2"/>
      <c r="BVN1010" s="2"/>
      <c r="BVO1010" s="2"/>
      <c r="BVP1010" s="2"/>
      <c r="BVQ1010" s="2"/>
      <c r="BVR1010" s="2"/>
      <c r="BVS1010" s="2"/>
      <c r="BVT1010" s="2"/>
      <c r="BVU1010" s="2"/>
      <c r="BVV1010" s="2"/>
      <c r="BVW1010" s="2"/>
      <c r="BVX1010" s="2"/>
      <c r="BVY1010" s="2"/>
      <c r="BVZ1010" s="2"/>
      <c r="BWA1010" s="2"/>
      <c r="BWB1010" s="2"/>
      <c r="BWC1010" s="2"/>
      <c r="BWD1010" s="2"/>
      <c r="BWE1010" s="2"/>
      <c r="BWF1010" s="2"/>
      <c r="BWG1010" s="2"/>
      <c r="BWH1010" s="2"/>
      <c r="BWI1010" s="2"/>
      <c r="BWJ1010" s="2"/>
      <c r="BWK1010" s="2"/>
      <c r="BWL1010" s="2"/>
      <c r="BWM1010" s="2"/>
      <c r="BWN1010" s="2"/>
      <c r="BWO1010" s="2"/>
      <c r="BWP1010" s="2"/>
      <c r="BWQ1010" s="2"/>
      <c r="BWR1010" s="2"/>
      <c r="BWS1010" s="2"/>
      <c r="BWT1010" s="2"/>
      <c r="BWU1010" s="2"/>
      <c r="BWV1010" s="2"/>
      <c r="BWW1010" s="2"/>
      <c r="BWX1010" s="2"/>
      <c r="BWY1010" s="2"/>
      <c r="BWZ1010" s="2"/>
      <c r="BXA1010" s="2"/>
      <c r="BXB1010" s="2"/>
      <c r="BXC1010" s="2"/>
      <c r="BXD1010" s="2"/>
      <c r="BXE1010" s="2"/>
      <c r="BXF1010" s="2"/>
      <c r="BXG1010" s="2"/>
      <c r="BXH1010" s="2"/>
      <c r="BXI1010" s="2"/>
      <c r="BXJ1010" s="2"/>
      <c r="BXK1010" s="2"/>
      <c r="BXL1010" s="2"/>
      <c r="BXM1010" s="2"/>
      <c r="BXN1010" s="2"/>
      <c r="BXO1010" s="2"/>
      <c r="BXP1010" s="2"/>
      <c r="BXQ1010" s="2"/>
      <c r="BXR1010" s="2"/>
      <c r="BXS1010" s="2"/>
      <c r="BXT1010" s="2"/>
      <c r="BXU1010" s="2"/>
      <c r="BXV1010" s="2"/>
      <c r="BXW1010" s="2"/>
      <c r="BXX1010" s="2"/>
      <c r="BXY1010" s="2"/>
      <c r="BXZ1010" s="2"/>
      <c r="BYA1010" s="2"/>
      <c r="BYB1010" s="2"/>
      <c r="BYC1010" s="2"/>
      <c r="BYD1010" s="2"/>
      <c r="BYE1010" s="2"/>
      <c r="BYF1010" s="2"/>
      <c r="BYG1010" s="2"/>
      <c r="BYH1010" s="2"/>
      <c r="BYI1010" s="2"/>
      <c r="BYJ1010" s="2"/>
      <c r="BYK1010" s="2"/>
      <c r="BYL1010" s="2"/>
      <c r="BYM1010" s="2"/>
      <c r="BYN1010" s="2"/>
      <c r="BYO1010" s="2"/>
      <c r="BYP1010" s="2"/>
      <c r="BYQ1010" s="2"/>
      <c r="BYR1010" s="2"/>
      <c r="BYS1010" s="2"/>
      <c r="BYT1010" s="2"/>
      <c r="BYU1010" s="2"/>
      <c r="BYV1010" s="2"/>
      <c r="BYW1010" s="2"/>
      <c r="BYX1010" s="2"/>
      <c r="BYY1010" s="2"/>
      <c r="BYZ1010" s="2"/>
      <c r="BZA1010" s="2"/>
      <c r="BZB1010" s="2"/>
      <c r="BZC1010" s="2"/>
      <c r="BZD1010" s="2"/>
      <c r="BZE1010" s="2"/>
      <c r="BZF1010" s="2"/>
      <c r="BZG1010" s="2"/>
      <c r="BZH1010" s="2"/>
      <c r="BZI1010" s="2"/>
      <c r="BZJ1010" s="2"/>
      <c r="BZK1010" s="2"/>
      <c r="BZL1010" s="2"/>
      <c r="BZM1010" s="2"/>
      <c r="BZN1010" s="2"/>
      <c r="BZO1010" s="2"/>
      <c r="BZP1010" s="2"/>
      <c r="BZQ1010" s="2"/>
      <c r="BZR1010" s="2"/>
      <c r="BZS1010" s="2"/>
      <c r="BZT1010" s="2"/>
      <c r="BZU1010" s="2"/>
      <c r="BZV1010" s="2"/>
      <c r="BZW1010" s="2"/>
      <c r="BZX1010" s="2"/>
      <c r="BZY1010" s="2"/>
      <c r="BZZ1010" s="2"/>
      <c r="CAA1010" s="2"/>
      <c r="CAB1010" s="2"/>
      <c r="CAC1010" s="2"/>
      <c r="CAD1010" s="2"/>
      <c r="CAE1010" s="2"/>
      <c r="CAF1010" s="2"/>
      <c r="CAG1010" s="2"/>
      <c r="CAH1010" s="2"/>
      <c r="CAI1010" s="2"/>
      <c r="CAJ1010" s="2"/>
      <c r="CAK1010" s="2"/>
      <c r="CAL1010" s="2"/>
      <c r="CAM1010" s="2"/>
      <c r="CAN1010" s="2"/>
      <c r="CAO1010" s="2"/>
      <c r="CAP1010" s="2"/>
      <c r="CAQ1010" s="2"/>
      <c r="CAR1010" s="2"/>
      <c r="CAS1010" s="2"/>
      <c r="CAT1010" s="2"/>
      <c r="CAU1010" s="2"/>
      <c r="CAV1010" s="2"/>
      <c r="CAW1010" s="2"/>
      <c r="CAX1010" s="2"/>
      <c r="CAY1010" s="2"/>
      <c r="CAZ1010" s="2"/>
      <c r="CBA1010" s="2"/>
      <c r="CBB1010" s="2"/>
      <c r="CBC1010" s="2"/>
      <c r="CBD1010" s="2"/>
      <c r="CBE1010" s="2"/>
      <c r="CBF1010" s="2"/>
      <c r="CBG1010" s="2"/>
      <c r="CBH1010" s="2"/>
      <c r="CBI1010" s="2"/>
      <c r="CBJ1010" s="2"/>
      <c r="CBK1010" s="2"/>
      <c r="CBL1010" s="2"/>
      <c r="CBM1010" s="2"/>
      <c r="CBN1010" s="2"/>
      <c r="CBO1010" s="2"/>
      <c r="CBP1010" s="2"/>
      <c r="CBQ1010" s="2"/>
      <c r="CBR1010" s="2"/>
      <c r="CBS1010" s="2"/>
      <c r="CBT1010" s="2"/>
      <c r="CBU1010" s="2"/>
      <c r="CBV1010" s="2"/>
      <c r="CBW1010" s="2"/>
      <c r="CBX1010" s="2"/>
      <c r="CBY1010" s="2"/>
      <c r="CBZ1010" s="2"/>
      <c r="CCA1010" s="2"/>
      <c r="CCB1010" s="2"/>
      <c r="CCC1010" s="2"/>
      <c r="CCD1010" s="2"/>
      <c r="CCE1010" s="2"/>
      <c r="CCF1010" s="2"/>
      <c r="CCG1010" s="2"/>
      <c r="CCH1010" s="2"/>
      <c r="CCI1010" s="2"/>
      <c r="CCJ1010" s="2"/>
      <c r="CCK1010" s="2"/>
      <c r="CCL1010" s="2"/>
      <c r="CCM1010" s="2"/>
      <c r="CCN1010" s="2"/>
      <c r="CCO1010" s="2"/>
      <c r="CCP1010" s="2"/>
      <c r="CCQ1010" s="2"/>
      <c r="CCR1010" s="2"/>
      <c r="CCS1010" s="2"/>
      <c r="CCT1010" s="2"/>
      <c r="CCU1010" s="2"/>
      <c r="CCV1010" s="2"/>
      <c r="CCW1010" s="2"/>
      <c r="CCX1010" s="2"/>
      <c r="CCY1010" s="2"/>
      <c r="CCZ1010" s="2"/>
      <c r="CDA1010" s="2"/>
      <c r="CDB1010" s="2"/>
      <c r="CDC1010" s="2"/>
      <c r="CDD1010" s="2"/>
      <c r="CDE1010" s="2"/>
      <c r="CDF1010" s="2"/>
      <c r="CDG1010" s="2"/>
      <c r="CDH1010" s="2"/>
      <c r="CDI1010" s="2"/>
      <c r="CDJ1010" s="2"/>
      <c r="CDK1010" s="2"/>
      <c r="CDL1010" s="2"/>
      <c r="CDM1010" s="2"/>
      <c r="CDN1010" s="2"/>
      <c r="CDO1010" s="2"/>
      <c r="CDP1010" s="2"/>
      <c r="CDQ1010" s="2"/>
      <c r="CDR1010" s="2"/>
      <c r="CDS1010" s="2"/>
      <c r="CDT1010" s="2"/>
      <c r="CDU1010" s="2"/>
      <c r="CDV1010" s="2"/>
      <c r="CDW1010" s="2"/>
      <c r="CDX1010" s="2"/>
      <c r="CDY1010" s="2"/>
      <c r="CDZ1010" s="2"/>
      <c r="CEA1010" s="2"/>
      <c r="CEB1010" s="2"/>
      <c r="CEC1010" s="2"/>
      <c r="CED1010" s="2"/>
      <c r="CEE1010" s="2"/>
      <c r="CEF1010" s="2"/>
      <c r="CEG1010" s="2"/>
      <c r="CEH1010" s="2"/>
      <c r="CEI1010" s="2"/>
      <c r="CEJ1010" s="2"/>
      <c r="CEK1010" s="2"/>
      <c r="CEL1010" s="2"/>
      <c r="CEM1010" s="2"/>
      <c r="CEN1010" s="2"/>
      <c r="CEO1010" s="2"/>
      <c r="CEP1010" s="2"/>
      <c r="CEQ1010" s="2"/>
      <c r="CER1010" s="2"/>
      <c r="CES1010" s="2"/>
      <c r="CET1010" s="2"/>
      <c r="CEU1010" s="2"/>
      <c r="CEV1010" s="2"/>
      <c r="CEW1010" s="2"/>
      <c r="CEX1010" s="2"/>
      <c r="CEY1010" s="2"/>
      <c r="CEZ1010" s="2"/>
      <c r="CFA1010" s="2"/>
      <c r="CFB1010" s="2"/>
      <c r="CFC1010" s="2"/>
      <c r="CFD1010" s="2"/>
      <c r="CFE1010" s="2"/>
      <c r="CFF1010" s="2"/>
      <c r="CFG1010" s="2"/>
      <c r="CFH1010" s="2"/>
      <c r="CFI1010" s="2"/>
      <c r="CFJ1010" s="2"/>
      <c r="CFK1010" s="2"/>
      <c r="CFL1010" s="2"/>
      <c r="CFM1010" s="2"/>
      <c r="CFN1010" s="2"/>
      <c r="CFO1010" s="2"/>
      <c r="CFP1010" s="2"/>
      <c r="CFQ1010" s="2"/>
      <c r="CFR1010" s="2"/>
      <c r="CFS1010" s="2"/>
      <c r="CFT1010" s="2"/>
      <c r="CFU1010" s="2"/>
      <c r="CFV1010" s="2"/>
      <c r="CFW1010" s="2"/>
      <c r="CFX1010" s="2"/>
      <c r="CFY1010" s="2"/>
      <c r="CFZ1010" s="2"/>
      <c r="CGA1010" s="2"/>
      <c r="CGB1010" s="2"/>
      <c r="CGC1010" s="2"/>
      <c r="CGD1010" s="2"/>
      <c r="CGE1010" s="2"/>
      <c r="CGF1010" s="2"/>
      <c r="CGG1010" s="2"/>
      <c r="CGH1010" s="2"/>
      <c r="CGI1010" s="2"/>
      <c r="CGJ1010" s="2"/>
      <c r="CGK1010" s="2"/>
      <c r="CGL1010" s="2"/>
      <c r="CGM1010" s="2"/>
      <c r="CGN1010" s="2"/>
      <c r="CGO1010" s="2"/>
      <c r="CGP1010" s="2"/>
      <c r="CGQ1010" s="2"/>
      <c r="CGR1010" s="2"/>
      <c r="CGS1010" s="2"/>
      <c r="CGT1010" s="2"/>
      <c r="CGU1010" s="2"/>
      <c r="CGV1010" s="2"/>
      <c r="CGW1010" s="2"/>
      <c r="CGX1010" s="2"/>
      <c r="CGY1010" s="2"/>
      <c r="CGZ1010" s="2"/>
      <c r="CHA1010" s="2"/>
      <c r="CHB1010" s="2"/>
      <c r="CHC1010" s="2"/>
      <c r="CHD1010" s="2"/>
      <c r="CHE1010" s="2"/>
      <c r="CHF1010" s="2"/>
      <c r="CHG1010" s="2"/>
      <c r="CHH1010" s="2"/>
      <c r="CHI1010" s="2"/>
      <c r="CHJ1010" s="2"/>
      <c r="CHK1010" s="2"/>
      <c r="CHL1010" s="2"/>
      <c r="CHM1010" s="2"/>
      <c r="CHN1010" s="2"/>
      <c r="CHO1010" s="2"/>
      <c r="CHP1010" s="2"/>
      <c r="CHQ1010" s="2"/>
      <c r="CHR1010" s="2"/>
      <c r="CHS1010" s="2"/>
      <c r="CHT1010" s="2"/>
      <c r="CHU1010" s="2"/>
      <c r="CHV1010" s="2"/>
      <c r="CHW1010" s="2"/>
      <c r="CHX1010" s="2"/>
      <c r="CHY1010" s="2"/>
      <c r="CHZ1010" s="2"/>
      <c r="CIA1010" s="2"/>
      <c r="CIB1010" s="2"/>
      <c r="CIC1010" s="2"/>
      <c r="CID1010" s="2"/>
      <c r="CIE1010" s="2"/>
      <c r="CIF1010" s="2"/>
      <c r="CIG1010" s="2"/>
      <c r="CIH1010" s="2"/>
      <c r="CII1010" s="2"/>
      <c r="CIJ1010" s="2"/>
      <c r="CIK1010" s="2"/>
      <c r="CIL1010" s="2"/>
      <c r="CIM1010" s="2"/>
      <c r="CIN1010" s="2"/>
      <c r="CIO1010" s="2"/>
      <c r="CIP1010" s="2"/>
      <c r="CIQ1010" s="2"/>
      <c r="CIR1010" s="2"/>
      <c r="CIS1010" s="2"/>
      <c r="CIT1010" s="2"/>
      <c r="CIU1010" s="2"/>
      <c r="CIV1010" s="2"/>
      <c r="CIW1010" s="2"/>
      <c r="CIX1010" s="2"/>
      <c r="CIY1010" s="2"/>
      <c r="CIZ1010" s="2"/>
      <c r="CJA1010" s="2"/>
      <c r="CJB1010" s="2"/>
      <c r="CJC1010" s="2"/>
      <c r="CJD1010" s="2"/>
      <c r="CJE1010" s="2"/>
      <c r="CJF1010" s="2"/>
      <c r="CJG1010" s="2"/>
      <c r="CJH1010" s="2"/>
      <c r="CJI1010" s="2"/>
      <c r="CJJ1010" s="2"/>
      <c r="CJK1010" s="2"/>
      <c r="CJL1010" s="2"/>
      <c r="CJM1010" s="2"/>
      <c r="CJN1010" s="2"/>
      <c r="CJO1010" s="2"/>
      <c r="CJP1010" s="2"/>
      <c r="CJQ1010" s="2"/>
      <c r="CJR1010" s="2"/>
      <c r="CJS1010" s="2"/>
      <c r="CJT1010" s="2"/>
      <c r="CJU1010" s="2"/>
      <c r="CJV1010" s="2"/>
      <c r="CJW1010" s="2"/>
      <c r="CJX1010" s="2"/>
      <c r="CJY1010" s="2"/>
      <c r="CJZ1010" s="2"/>
      <c r="CKA1010" s="2"/>
      <c r="CKB1010" s="2"/>
      <c r="CKC1010" s="2"/>
      <c r="CKD1010" s="2"/>
      <c r="CKE1010" s="2"/>
      <c r="CKF1010" s="2"/>
      <c r="CKG1010" s="2"/>
      <c r="CKH1010" s="2"/>
      <c r="CKI1010" s="2"/>
      <c r="CKJ1010" s="2"/>
      <c r="CKK1010" s="2"/>
      <c r="CKL1010" s="2"/>
      <c r="CKM1010" s="2"/>
      <c r="CKN1010" s="2"/>
      <c r="CKO1010" s="2"/>
      <c r="CKP1010" s="2"/>
      <c r="CKQ1010" s="2"/>
      <c r="CKR1010" s="2"/>
      <c r="CKS1010" s="2"/>
      <c r="CKT1010" s="2"/>
      <c r="CKU1010" s="2"/>
      <c r="CKV1010" s="2"/>
      <c r="CKW1010" s="2"/>
      <c r="CKX1010" s="2"/>
      <c r="CKY1010" s="2"/>
      <c r="CKZ1010" s="2"/>
      <c r="CLA1010" s="2"/>
      <c r="CLB1010" s="2"/>
      <c r="CLC1010" s="2"/>
      <c r="CLD1010" s="2"/>
      <c r="CLE1010" s="2"/>
      <c r="CLF1010" s="2"/>
      <c r="CLG1010" s="2"/>
      <c r="CLH1010" s="2"/>
      <c r="CLI1010" s="2"/>
      <c r="CLJ1010" s="2"/>
      <c r="CLK1010" s="2"/>
      <c r="CLL1010" s="2"/>
      <c r="CLM1010" s="2"/>
      <c r="CLN1010" s="2"/>
      <c r="CLO1010" s="2"/>
      <c r="CLP1010" s="2"/>
      <c r="CLQ1010" s="2"/>
      <c r="CLR1010" s="2"/>
      <c r="CLS1010" s="2"/>
      <c r="CLT1010" s="2"/>
      <c r="CLU1010" s="2"/>
      <c r="CLV1010" s="2"/>
      <c r="CLW1010" s="2"/>
      <c r="CLX1010" s="2"/>
      <c r="CLY1010" s="2"/>
      <c r="CLZ1010" s="2"/>
      <c r="CMA1010" s="2"/>
      <c r="CMB1010" s="2"/>
      <c r="CMC1010" s="2"/>
      <c r="CMD1010" s="2"/>
      <c r="CME1010" s="2"/>
      <c r="CMF1010" s="2"/>
      <c r="CMG1010" s="2"/>
      <c r="CMH1010" s="2"/>
      <c r="CMI1010" s="2"/>
      <c r="CMJ1010" s="2"/>
      <c r="CMK1010" s="2"/>
      <c r="CML1010" s="2"/>
      <c r="CMM1010" s="2"/>
      <c r="CMN1010" s="2"/>
      <c r="CMO1010" s="2"/>
      <c r="CMP1010" s="2"/>
      <c r="CMQ1010" s="2"/>
      <c r="CMR1010" s="2"/>
      <c r="CMS1010" s="2"/>
      <c r="CMT1010" s="2"/>
      <c r="CMU1010" s="2"/>
      <c r="CMV1010" s="2"/>
      <c r="CMW1010" s="2"/>
      <c r="CMX1010" s="2"/>
      <c r="CMY1010" s="2"/>
      <c r="CMZ1010" s="2"/>
      <c r="CNA1010" s="2"/>
      <c r="CNB1010" s="2"/>
      <c r="CNC1010" s="2"/>
      <c r="CND1010" s="2"/>
      <c r="CNE1010" s="2"/>
      <c r="CNF1010" s="2"/>
      <c r="CNG1010" s="2"/>
      <c r="CNH1010" s="2"/>
      <c r="CNI1010" s="2"/>
      <c r="CNJ1010" s="2"/>
      <c r="CNK1010" s="2"/>
      <c r="CNL1010" s="2"/>
      <c r="CNM1010" s="2"/>
      <c r="CNN1010" s="2"/>
      <c r="CNO1010" s="2"/>
      <c r="CNP1010" s="2"/>
      <c r="CNQ1010" s="2"/>
      <c r="CNR1010" s="2"/>
      <c r="CNS1010" s="2"/>
      <c r="CNT1010" s="2"/>
      <c r="CNU1010" s="2"/>
      <c r="CNV1010" s="2"/>
      <c r="CNW1010" s="2"/>
      <c r="CNX1010" s="2"/>
      <c r="CNY1010" s="2"/>
      <c r="CNZ1010" s="2"/>
      <c r="COA1010" s="2"/>
      <c r="COB1010" s="2"/>
      <c r="COC1010" s="2"/>
      <c r="COD1010" s="2"/>
      <c r="COE1010" s="2"/>
      <c r="COF1010" s="2"/>
      <c r="COG1010" s="2"/>
      <c r="COH1010" s="2"/>
      <c r="COI1010" s="2"/>
      <c r="COJ1010" s="2"/>
      <c r="COK1010" s="2"/>
      <c r="COL1010" s="2"/>
      <c r="COM1010" s="2"/>
      <c r="CON1010" s="2"/>
      <c r="COO1010" s="2"/>
      <c r="COP1010" s="2"/>
      <c r="COQ1010" s="2"/>
      <c r="COR1010" s="2"/>
      <c r="COS1010" s="2"/>
      <c r="COT1010" s="2"/>
      <c r="COU1010" s="2"/>
      <c r="COV1010" s="2"/>
      <c r="COW1010" s="2"/>
      <c r="COX1010" s="2"/>
      <c r="COY1010" s="2"/>
      <c r="COZ1010" s="2"/>
      <c r="CPA1010" s="2"/>
      <c r="CPB1010" s="2"/>
      <c r="CPC1010" s="2"/>
      <c r="CPD1010" s="2"/>
      <c r="CPE1010" s="2"/>
      <c r="CPF1010" s="2"/>
      <c r="CPG1010" s="2"/>
      <c r="CPH1010" s="2"/>
      <c r="CPI1010" s="2"/>
      <c r="CPJ1010" s="2"/>
      <c r="CPK1010" s="2"/>
      <c r="CPL1010" s="2"/>
      <c r="CPM1010" s="2"/>
      <c r="CPN1010" s="2"/>
      <c r="CPO1010" s="2"/>
      <c r="CPP1010" s="2"/>
      <c r="CPQ1010" s="2"/>
      <c r="CPR1010" s="2"/>
      <c r="CPS1010" s="2"/>
      <c r="CPT1010" s="2"/>
      <c r="CPU1010" s="2"/>
      <c r="CPV1010" s="2"/>
      <c r="CPW1010" s="2"/>
      <c r="CPX1010" s="2"/>
      <c r="CPY1010" s="2"/>
      <c r="CPZ1010" s="2"/>
      <c r="CQA1010" s="2"/>
      <c r="CQB1010" s="2"/>
      <c r="CQC1010" s="2"/>
      <c r="CQD1010" s="2"/>
      <c r="CQE1010" s="2"/>
      <c r="CQF1010" s="2"/>
      <c r="CQG1010" s="2"/>
      <c r="CQH1010" s="2"/>
      <c r="CQI1010" s="2"/>
      <c r="CQJ1010" s="2"/>
      <c r="CQK1010" s="2"/>
      <c r="CQL1010" s="2"/>
      <c r="CQM1010" s="2"/>
      <c r="CQN1010" s="2"/>
      <c r="CQO1010" s="2"/>
      <c r="CQP1010" s="2"/>
      <c r="CQQ1010" s="2"/>
      <c r="CQR1010" s="2"/>
      <c r="CQS1010" s="2"/>
      <c r="CQT1010" s="2"/>
      <c r="CQU1010" s="2"/>
      <c r="CQV1010" s="2"/>
      <c r="CQW1010" s="2"/>
      <c r="CQX1010" s="2"/>
      <c r="CQY1010" s="2"/>
      <c r="CQZ1010" s="2"/>
      <c r="CRA1010" s="2"/>
      <c r="CRB1010" s="2"/>
      <c r="CRC1010" s="2"/>
      <c r="CRD1010" s="2"/>
      <c r="CRE1010" s="2"/>
      <c r="CRF1010" s="2"/>
      <c r="CRG1010" s="2"/>
      <c r="CRH1010" s="2"/>
      <c r="CRI1010" s="2"/>
      <c r="CRJ1010" s="2"/>
      <c r="CRK1010" s="2"/>
      <c r="CRL1010" s="2"/>
      <c r="CRM1010" s="2"/>
      <c r="CRN1010" s="2"/>
      <c r="CRO1010" s="2"/>
      <c r="CRP1010" s="2"/>
      <c r="CRQ1010" s="2"/>
      <c r="CRR1010" s="2"/>
      <c r="CRS1010" s="2"/>
      <c r="CRT1010" s="2"/>
      <c r="CRU1010" s="2"/>
      <c r="CRV1010" s="2"/>
      <c r="CRW1010" s="2"/>
      <c r="CRX1010" s="2"/>
      <c r="CRY1010" s="2"/>
      <c r="CRZ1010" s="2"/>
      <c r="CSA1010" s="2"/>
      <c r="CSB1010" s="2"/>
      <c r="CSC1010" s="2"/>
      <c r="CSD1010" s="2"/>
      <c r="CSE1010" s="2"/>
      <c r="CSF1010" s="2"/>
      <c r="CSG1010" s="2"/>
      <c r="CSH1010" s="2"/>
      <c r="CSI1010" s="2"/>
      <c r="CSJ1010" s="2"/>
      <c r="CSK1010" s="2"/>
      <c r="CSL1010" s="2"/>
      <c r="CSM1010" s="2"/>
      <c r="CSN1010" s="2"/>
      <c r="CSO1010" s="2"/>
      <c r="CSP1010" s="2"/>
      <c r="CSQ1010" s="2"/>
      <c r="CSR1010" s="2"/>
      <c r="CSS1010" s="2"/>
      <c r="CST1010" s="2"/>
      <c r="CSU1010" s="2"/>
      <c r="CSV1010" s="2"/>
      <c r="CSW1010" s="2"/>
      <c r="CSX1010" s="2"/>
      <c r="CSY1010" s="2"/>
      <c r="CSZ1010" s="2"/>
      <c r="CTA1010" s="2"/>
      <c r="CTB1010" s="2"/>
      <c r="CTC1010" s="2"/>
      <c r="CTD1010" s="2"/>
      <c r="CTE1010" s="2"/>
      <c r="CTF1010" s="2"/>
      <c r="CTG1010" s="2"/>
      <c r="CTH1010" s="2"/>
      <c r="CTI1010" s="2"/>
      <c r="CTJ1010" s="2"/>
      <c r="CTK1010" s="2"/>
      <c r="CTL1010" s="2"/>
      <c r="CTM1010" s="2"/>
      <c r="CTN1010" s="2"/>
      <c r="CTO1010" s="2"/>
      <c r="CTP1010" s="2"/>
      <c r="CTQ1010" s="2"/>
      <c r="CTR1010" s="2"/>
      <c r="CTS1010" s="2"/>
      <c r="CTT1010" s="2"/>
      <c r="CTU1010" s="2"/>
      <c r="CTV1010" s="2"/>
      <c r="CTW1010" s="2"/>
      <c r="CTX1010" s="2"/>
      <c r="CTY1010" s="2"/>
      <c r="CTZ1010" s="2"/>
      <c r="CUA1010" s="2"/>
      <c r="CUB1010" s="2"/>
      <c r="CUC1010" s="2"/>
      <c r="CUD1010" s="2"/>
      <c r="CUE1010" s="2"/>
      <c r="CUF1010" s="2"/>
      <c r="CUG1010" s="2"/>
      <c r="CUH1010" s="2"/>
      <c r="CUI1010" s="2"/>
      <c r="CUJ1010" s="2"/>
      <c r="CUK1010" s="2"/>
      <c r="CUL1010" s="2"/>
      <c r="CUM1010" s="2"/>
      <c r="CUN1010" s="2"/>
      <c r="CUO1010" s="2"/>
      <c r="CUP1010" s="2"/>
      <c r="CUQ1010" s="2"/>
      <c r="CUR1010" s="2"/>
      <c r="CUS1010" s="2"/>
      <c r="CUT1010" s="2"/>
      <c r="CUU1010" s="2"/>
      <c r="CUV1010" s="2"/>
      <c r="CUW1010" s="2"/>
      <c r="CUX1010" s="2"/>
      <c r="CUY1010" s="2"/>
      <c r="CUZ1010" s="2"/>
      <c r="CVA1010" s="2"/>
      <c r="CVB1010" s="2"/>
      <c r="CVC1010" s="2"/>
      <c r="CVD1010" s="2"/>
      <c r="CVE1010" s="2"/>
      <c r="CVF1010" s="2"/>
      <c r="CVG1010" s="2"/>
      <c r="CVH1010" s="2"/>
      <c r="CVI1010" s="2"/>
      <c r="CVJ1010" s="2"/>
      <c r="CVK1010" s="2"/>
      <c r="CVL1010" s="2"/>
      <c r="CVM1010" s="2"/>
      <c r="CVN1010" s="2"/>
      <c r="CVO1010" s="2"/>
      <c r="CVP1010" s="2"/>
      <c r="CVQ1010" s="2"/>
      <c r="CVR1010" s="2"/>
      <c r="CVS1010" s="2"/>
      <c r="CVT1010" s="2"/>
      <c r="CVU1010" s="2"/>
      <c r="CVV1010" s="2"/>
      <c r="CVW1010" s="2"/>
      <c r="CVX1010" s="2"/>
      <c r="CVY1010" s="2"/>
      <c r="CVZ1010" s="2"/>
      <c r="CWA1010" s="2"/>
      <c r="CWB1010" s="2"/>
      <c r="CWC1010" s="2"/>
      <c r="CWD1010" s="2"/>
      <c r="CWE1010" s="2"/>
      <c r="CWF1010" s="2"/>
      <c r="CWG1010" s="2"/>
      <c r="CWH1010" s="2"/>
      <c r="CWI1010" s="2"/>
      <c r="CWJ1010" s="2"/>
      <c r="CWK1010" s="2"/>
      <c r="CWL1010" s="2"/>
      <c r="CWM1010" s="2"/>
      <c r="CWN1010" s="2"/>
      <c r="CWO1010" s="2"/>
      <c r="CWP1010" s="2"/>
      <c r="CWQ1010" s="2"/>
      <c r="CWR1010" s="2"/>
      <c r="CWS1010" s="2"/>
      <c r="CWT1010" s="2"/>
      <c r="CWU1010" s="2"/>
      <c r="CWV1010" s="2"/>
      <c r="CWW1010" s="2"/>
      <c r="CWX1010" s="2"/>
      <c r="CWY1010" s="2"/>
      <c r="CWZ1010" s="2"/>
      <c r="CXA1010" s="2"/>
      <c r="CXB1010" s="2"/>
      <c r="CXC1010" s="2"/>
      <c r="CXD1010" s="2"/>
      <c r="CXE1010" s="2"/>
      <c r="CXF1010" s="2"/>
      <c r="CXG1010" s="2"/>
      <c r="CXH1010" s="2"/>
      <c r="CXI1010" s="2"/>
      <c r="CXJ1010" s="2"/>
      <c r="CXK1010" s="2"/>
      <c r="CXL1010" s="2"/>
      <c r="CXM1010" s="2"/>
      <c r="CXN1010" s="2"/>
      <c r="CXO1010" s="2"/>
      <c r="CXP1010" s="2"/>
      <c r="CXQ1010" s="2"/>
      <c r="CXR1010" s="2"/>
      <c r="CXS1010" s="2"/>
      <c r="CXT1010" s="2"/>
      <c r="CXU1010" s="2"/>
      <c r="CXV1010" s="2"/>
      <c r="CXW1010" s="2"/>
      <c r="CXX1010" s="2"/>
      <c r="CXY1010" s="2"/>
      <c r="CXZ1010" s="2"/>
      <c r="CYA1010" s="2"/>
      <c r="CYB1010" s="2"/>
      <c r="CYC1010" s="2"/>
      <c r="CYD1010" s="2"/>
      <c r="CYE1010" s="2"/>
      <c r="CYF1010" s="2"/>
      <c r="CYG1010" s="2"/>
      <c r="CYH1010" s="2"/>
      <c r="CYI1010" s="2"/>
      <c r="CYJ1010" s="2"/>
      <c r="CYK1010" s="2"/>
      <c r="CYL1010" s="2"/>
      <c r="CYM1010" s="2"/>
      <c r="CYN1010" s="2"/>
      <c r="CYO1010" s="2"/>
      <c r="CYP1010" s="2"/>
      <c r="CYQ1010" s="2"/>
      <c r="CYR1010" s="2"/>
      <c r="CYS1010" s="2"/>
      <c r="CYT1010" s="2"/>
      <c r="CYU1010" s="2"/>
      <c r="CYV1010" s="2"/>
      <c r="CYW1010" s="2"/>
      <c r="CYX1010" s="2"/>
      <c r="CYY1010" s="2"/>
      <c r="CYZ1010" s="2"/>
      <c r="CZA1010" s="2"/>
      <c r="CZB1010" s="2"/>
      <c r="CZC1010" s="2"/>
      <c r="CZD1010" s="2"/>
      <c r="CZE1010" s="2"/>
      <c r="CZF1010" s="2"/>
      <c r="CZG1010" s="2"/>
      <c r="CZH1010" s="2"/>
      <c r="CZI1010" s="2"/>
      <c r="CZJ1010" s="2"/>
      <c r="CZK1010" s="2"/>
      <c r="CZL1010" s="2"/>
      <c r="CZM1010" s="2"/>
      <c r="CZN1010" s="2"/>
      <c r="CZO1010" s="2"/>
      <c r="CZP1010" s="2"/>
      <c r="CZQ1010" s="2"/>
      <c r="CZR1010" s="2"/>
      <c r="CZS1010" s="2"/>
      <c r="CZT1010" s="2"/>
      <c r="CZU1010" s="2"/>
      <c r="CZV1010" s="2"/>
      <c r="CZW1010" s="2"/>
      <c r="CZX1010" s="2"/>
      <c r="CZY1010" s="2"/>
      <c r="CZZ1010" s="2"/>
      <c r="DAA1010" s="2"/>
      <c r="DAB1010" s="2"/>
      <c r="DAC1010" s="2"/>
      <c r="DAD1010" s="2"/>
      <c r="DAE1010" s="2"/>
      <c r="DAF1010" s="2"/>
      <c r="DAG1010" s="2"/>
      <c r="DAH1010" s="2"/>
      <c r="DAI1010" s="2"/>
      <c r="DAJ1010" s="2"/>
      <c r="DAK1010" s="2"/>
      <c r="DAL1010" s="2"/>
      <c r="DAM1010" s="2"/>
      <c r="DAN1010" s="2"/>
      <c r="DAO1010" s="2"/>
      <c r="DAP1010" s="2"/>
      <c r="DAQ1010" s="2"/>
      <c r="DAR1010" s="2"/>
      <c r="DAS1010" s="2"/>
      <c r="DAT1010" s="2"/>
      <c r="DAU1010" s="2"/>
      <c r="DAV1010" s="2"/>
      <c r="DAW1010" s="2"/>
      <c r="DAX1010" s="2"/>
      <c r="DAY1010" s="2"/>
      <c r="DAZ1010" s="2"/>
      <c r="DBA1010" s="2"/>
      <c r="DBB1010" s="2"/>
      <c r="DBC1010" s="2"/>
      <c r="DBD1010" s="2"/>
      <c r="DBE1010" s="2"/>
      <c r="DBF1010" s="2"/>
      <c r="DBG1010" s="2"/>
      <c r="DBH1010" s="2"/>
      <c r="DBI1010" s="2"/>
      <c r="DBJ1010" s="2"/>
      <c r="DBK1010" s="2"/>
      <c r="DBL1010" s="2"/>
      <c r="DBM1010" s="2"/>
      <c r="DBN1010" s="2"/>
      <c r="DBO1010" s="2"/>
      <c r="DBP1010" s="2"/>
      <c r="DBQ1010" s="2"/>
      <c r="DBR1010" s="2"/>
      <c r="DBS1010" s="2"/>
      <c r="DBT1010" s="2"/>
      <c r="DBU1010" s="2"/>
      <c r="DBV1010" s="2"/>
      <c r="DBW1010" s="2"/>
      <c r="DBX1010" s="2"/>
      <c r="DBY1010" s="2"/>
      <c r="DBZ1010" s="2"/>
      <c r="DCA1010" s="2"/>
      <c r="DCB1010" s="2"/>
      <c r="DCC1010" s="2"/>
      <c r="DCD1010" s="2"/>
      <c r="DCE1010" s="2"/>
      <c r="DCF1010" s="2"/>
      <c r="DCG1010" s="2"/>
      <c r="DCH1010" s="2"/>
      <c r="DCI1010" s="2"/>
      <c r="DCJ1010" s="2"/>
      <c r="DCK1010" s="2"/>
      <c r="DCL1010" s="2"/>
      <c r="DCM1010" s="2"/>
      <c r="DCN1010" s="2"/>
      <c r="DCO1010" s="2"/>
      <c r="DCP1010" s="2"/>
      <c r="DCQ1010" s="2"/>
      <c r="DCR1010" s="2"/>
      <c r="DCS1010" s="2"/>
      <c r="DCT1010" s="2"/>
      <c r="DCU1010" s="2"/>
      <c r="DCV1010" s="2"/>
      <c r="DCW1010" s="2"/>
      <c r="DCX1010" s="2"/>
      <c r="DCY1010" s="2"/>
      <c r="DCZ1010" s="2"/>
      <c r="DDA1010" s="2"/>
      <c r="DDB1010" s="2"/>
      <c r="DDC1010" s="2"/>
      <c r="DDD1010" s="2"/>
      <c r="DDE1010" s="2"/>
      <c r="DDF1010" s="2"/>
      <c r="DDG1010" s="2"/>
      <c r="DDH1010" s="2"/>
      <c r="DDI1010" s="2"/>
      <c r="DDJ1010" s="2"/>
      <c r="DDK1010" s="2"/>
      <c r="DDL1010" s="2"/>
      <c r="DDM1010" s="2"/>
      <c r="DDN1010" s="2"/>
      <c r="DDO1010" s="2"/>
      <c r="DDP1010" s="2"/>
      <c r="DDQ1010" s="2"/>
      <c r="DDR1010" s="2"/>
      <c r="DDS1010" s="2"/>
      <c r="DDT1010" s="2"/>
      <c r="DDU1010" s="2"/>
      <c r="DDV1010" s="2"/>
      <c r="DDW1010" s="2"/>
      <c r="DDX1010" s="2"/>
      <c r="DDY1010" s="2"/>
      <c r="DDZ1010" s="2"/>
      <c r="DEA1010" s="2"/>
      <c r="DEB1010" s="2"/>
      <c r="DEC1010" s="2"/>
      <c r="DED1010" s="2"/>
      <c r="DEE1010" s="2"/>
      <c r="DEF1010" s="2"/>
      <c r="DEG1010" s="2"/>
      <c r="DEH1010" s="2"/>
      <c r="DEI1010" s="2"/>
      <c r="DEJ1010" s="2"/>
      <c r="DEK1010" s="2"/>
      <c r="DEL1010" s="2"/>
      <c r="DEM1010" s="2"/>
      <c r="DEN1010" s="2"/>
      <c r="DEO1010" s="2"/>
      <c r="DEP1010" s="2"/>
      <c r="DEQ1010" s="2"/>
      <c r="DER1010" s="2"/>
      <c r="DES1010" s="2"/>
      <c r="DET1010" s="2"/>
      <c r="DEU1010" s="2"/>
      <c r="DEV1010" s="2"/>
      <c r="DEW1010" s="2"/>
      <c r="DEX1010" s="2"/>
      <c r="DEY1010" s="2"/>
      <c r="DEZ1010" s="2"/>
      <c r="DFA1010" s="2"/>
      <c r="DFB1010" s="2"/>
      <c r="DFC1010" s="2"/>
      <c r="DFD1010" s="2"/>
      <c r="DFE1010" s="2"/>
      <c r="DFF1010" s="2"/>
      <c r="DFG1010" s="2"/>
      <c r="DFH1010" s="2"/>
      <c r="DFI1010" s="2"/>
      <c r="DFJ1010" s="2"/>
      <c r="DFK1010" s="2"/>
      <c r="DFL1010" s="2"/>
      <c r="DFM1010" s="2"/>
      <c r="DFN1010" s="2"/>
      <c r="DFO1010" s="2"/>
      <c r="DFP1010" s="2"/>
      <c r="DFQ1010" s="2"/>
      <c r="DFR1010" s="2"/>
      <c r="DFS1010" s="2"/>
      <c r="DFT1010" s="2"/>
      <c r="DFU1010" s="2"/>
      <c r="DFV1010" s="2"/>
      <c r="DFW1010" s="2"/>
      <c r="DFX1010" s="2"/>
      <c r="DFY1010" s="2"/>
      <c r="DFZ1010" s="2"/>
      <c r="DGA1010" s="2"/>
      <c r="DGB1010" s="2"/>
      <c r="DGC1010" s="2"/>
      <c r="DGD1010" s="2"/>
      <c r="DGE1010" s="2"/>
      <c r="DGF1010" s="2"/>
      <c r="DGG1010" s="2"/>
      <c r="DGH1010" s="2"/>
      <c r="DGI1010" s="2"/>
      <c r="DGJ1010" s="2"/>
      <c r="DGK1010" s="2"/>
      <c r="DGL1010" s="2"/>
      <c r="DGM1010" s="2"/>
      <c r="DGN1010" s="2"/>
      <c r="DGO1010" s="2"/>
      <c r="DGP1010" s="2"/>
      <c r="DGQ1010" s="2"/>
      <c r="DGR1010" s="2"/>
      <c r="DGS1010" s="2"/>
      <c r="DGT1010" s="2"/>
      <c r="DGU1010" s="2"/>
      <c r="DGV1010" s="2"/>
      <c r="DGW1010" s="2"/>
      <c r="DGX1010" s="2"/>
      <c r="DGY1010" s="2"/>
      <c r="DGZ1010" s="2"/>
      <c r="DHA1010" s="2"/>
      <c r="DHB1010" s="2"/>
      <c r="DHC1010" s="2"/>
      <c r="DHD1010" s="2"/>
      <c r="DHE1010" s="2"/>
      <c r="DHF1010" s="2"/>
      <c r="DHG1010" s="2"/>
      <c r="DHH1010" s="2"/>
      <c r="DHI1010" s="2"/>
      <c r="DHJ1010" s="2"/>
      <c r="DHK1010" s="2"/>
      <c r="DHL1010" s="2"/>
      <c r="DHM1010" s="2"/>
      <c r="DHN1010" s="2"/>
      <c r="DHO1010" s="2"/>
      <c r="DHP1010" s="2"/>
      <c r="DHQ1010" s="2"/>
      <c r="DHR1010" s="2"/>
      <c r="DHS1010" s="2"/>
      <c r="DHT1010" s="2"/>
      <c r="DHU1010" s="2"/>
      <c r="DHV1010" s="2"/>
      <c r="DHW1010" s="2"/>
      <c r="DHX1010" s="2"/>
      <c r="DHY1010" s="2"/>
      <c r="DHZ1010" s="2"/>
      <c r="DIA1010" s="2"/>
      <c r="DIB1010" s="2"/>
      <c r="DIC1010" s="2"/>
      <c r="DID1010" s="2"/>
      <c r="DIE1010" s="2"/>
      <c r="DIF1010" s="2"/>
      <c r="DIG1010" s="2"/>
      <c r="DIH1010" s="2"/>
      <c r="DII1010" s="2"/>
      <c r="DIJ1010" s="2"/>
      <c r="DIK1010" s="2"/>
      <c r="DIL1010" s="2"/>
      <c r="DIM1010" s="2"/>
      <c r="DIN1010" s="2"/>
      <c r="DIO1010" s="2"/>
      <c r="DIP1010" s="2"/>
      <c r="DIQ1010" s="2"/>
      <c r="DIR1010" s="2"/>
      <c r="DIS1010" s="2"/>
      <c r="DIT1010" s="2"/>
      <c r="DIU1010" s="2"/>
      <c r="DIV1010" s="2"/>
      <c r="DIW1010" s="2"/>
      <c r="DIX1010" s="2"/>
      <c r="DIY1010" s="2"/>
      <c r="DIZ1010" s="2"/>
      <c r="DJA1010" s="2"/>
      <c r="DJB1010" s="2"/>
      <c r="DJC1010" s="2"/>
      <c r="DJD1010" s="2"/>
      <c r="DJE1010" s="2"/>
      <c r="DJF1010" s="2"/>
      <c r="DJG1010" s="2"/>
      <c r="DJH1010" s="2"/>
      <c r="DJI1010" s="2"/>
      <c r="DJJ1010" s="2"/>
      <c r="DJK1010" s="2"/>
      <c r="DJL1010" s="2"/>
      <c r="DJM1010" s="2"/>
      <c r="DJN1010" s="2"/>
      <c r="DJO1010" s="2"/>
      <c r="DJP1010" s="2"/>
      <c r="DJQ1010" s="2"/>
      <c r="DJR1010" s="2"/>
      <c r="DJS1010" s="2"/>
      <c r="DJT1010" s="2"/>
      <c r="DJU1010" s="2"/>
      <c r="DJV1010" s="2"/>
      <c r="DJW1010" s="2"/>
      <c r="DJX1010" s="2"/>
      <c r="DJY1010" s="2"/>
      <c r="DJZ1010" s="2"/>
      <c r="DKA1010" s="2"/>
      <c r="DKB1010" s="2"/>
      <c r="DKC1010" s="2"/>
      <c r="DKD1010" s="2"/>
      <c r="DKE1010" s="2"/>
      <c r="DKF1010" s="2"/>
      <c r="DKG1010" s="2"/>
      <c r="DKH1010" s="2"/>
      <c r="DKI1010" s="2"/>
      <c r="DKJ1010" s="2"/>
      <c r="DKK1010" s="2"/>
      <c r="DKL1010" s="2"/>
      <c r="DKM1010" s="2"/>
      <c r="DKN1010" s="2"/>
      <c r="DKO1010" s="2"/>
      <c r="DKP1010" s="2"/>
      <c r="DKQ1010" s="2"/>
      <c r="DKR1010" s="2"/>
      <c r="DKS1010" s="2"/>
      <c r="DKT1010" s="2"/>
      <c r="DKU1010" s="2"/>
      <c r="DKV1010" s="2"/>
      <c r="DKW1010" s="2"/>
      <c r="DKX1010" s="2"/>
      <c r="DKY1010" s="2"/>
      <c r="DKZ1010" s="2"/>
      <c r="DLA1010" s="2"/>
      <c r="DLB1010" s="2"/>
      <c r="DLC1010" s="2"/>
      <c r="DLD1010" s="2"/>
      <c r="DLE1010" s="2"/>
      <c r="DLF1010" s="2"/>
      <c r="DLG1010" s="2"/>
      <c r="DLH1010" s="2"/>
      <c r="DLI1010" s="2"/>
      <c r="DLJ1010" s="2"/>
      <c r="DLK1010" s="2"/>
      <c r="DLL1010" s="2"/>
      <c r="DLM1010" s="2"/>
      <c r="DLN1010" s="2"/>
      <c r="DLO1010" s="2"/>
      <c r="DLP1010" s="2"/>
      <c r="DLQ1010" s="2"/>
      <c r="DLR1010" s="2"/>
      <c r="DLS1010" s="2"/>
      <c r="DLT1010" s="2"/>
      <c r="DLU1010" s="2"/>
      <c r="DLV1010" s="2"/>
      <c r="DLW1010" s="2"/>
      <c r="DLX1010" s="2"/>
      <c r="DLY1010" s="2"/>
      <c r="DLZ1010" s="2"/>
      <c r="DMA1010" s="2"/>
      <c r="DMB1010" s="2"/>
      <c r="DMC1010" s="2"/>
      <c r="DMD1010" s="2"/>
      <c r="DME1010" s="2"/>
      <c r="DMF1010" s="2"/>
      <c r="DMG1010" s="2"/>
      <c r="DMH1010" s="2"/>
      <c r="DMI1010" s="2"/>
      <c r="DMJ1010" s="2"/>
      <c r="DMK1010" s="2"/>
      <c r="DML1010" s="2"/>
      <c r="DMM1010" s="2"/>
      <c r="DMN1010" s="2"/>
      <c r="DMO1010" s="2"/>
      <c r="DMP1010" s="2"/>
      <c r="DMQ1010" s="2"/>
      <c r="DMR1010" s="2"/>
      <c r="DMS1010" s="2"/>
      <c r="DMT1010" s="2"/>
      <c r="DMU1010" s="2"/>
      <c r="DMV1010" s="2"/>
      <c r="DMW1010" s="2"/>
      <c r="DMX1010" s="2"/>
      <c r="DMY1010" s="2"/>
      <c r="DMZ1010" s="2"/>
      <c r="DNA1010" s="2"/>
      <c r="DNB1010" s="2"/>
      <c r="DNC1010" s="2"/>
      <c r="DND1010" s="2"/>
      <c r="DNE1010" s="2"/>
      <c r="DNF1010" s="2"/>
      <c r="DNG1010" s="2"/>
      <c r="DNH1010" s="2"/>
      <c r="DNI1010" s="2"/>
      <c r="DNJ1010" s="2"/>
      <c r="DNK1010" s="2"/>
      <c r="DNL1010" s="2"/>
      <c r="DNM1010" s="2"/>
      <c r="DNN1010" s="2"/>
      <c r="DNO1010" s="2"/>
      <c r="DNP1010" s="2"/>
      <c r="DNQ1010" s="2"/>
      <c r="DNR1010" s="2"/>
      <c r="DNS1010" s="2"/>
      <c r="DNT1010" s="2"/>
      <c r="DNU1010" s="2"/>
      <c r="DNV1010" s="2"/>
      <c r="DNW1010" s="2"/>
      <c r="DNX1010" s="2"/>
      <c r="DNY1010" s="2"/>
      <c r="DNZ1010" s="2"/>
      <c r="DOA1010" s="2"/>
      <c r="DOB1010" s="2"/>
      <c r="DOC1010" s="2"/>
      <c r="DOD1010" s="2"/>
      <c r="DOE1010" s="2"/>
      <c r="DOF1010" s="2"/>
      <c r="DOG1010" s="2"/>
      <c r="DOH1010" s="2"/>
      <c r="DOI1010" s="2"/>
      <c r="DOJ1010" s="2"/>
      <c r="DOK1010" s="2"/>
      <c r="DOL1010" s="2"/>
      <c r="DOM1010" s="2"/>
      <c r="DON1010" s="2"/>
      <c r="DOO1010" s="2"/>
      <c r="DOP1010" s="2"/>
      <c r="DOQ1010" s="2"/>
      <c r="DOR1010" s="2"/>
      <c r="DOS1010" s="2"/>
      <c r="DOT1010" s="2"/>
      <c r="DOU1010" s="2"/>
      <c r="DOV1010" s="2"/>
      <c r="DOW1010" s="2"/>
      <c r="DOX1010" s="2"/>
      <c r="DOY1010" s="2"/>
      <c r="DOZ1010" s="2"/>
      <c r="DPA1010" s="2"/>
      <c r="DPB1010" s="2"/>
      <c r="DPC1010" s="2"/>
      <c r="DPD1010" s="2"/>
      <c r="DPE1010" s="2"/>
      <c r="DPF1010" s="2"/>
      <c r="DPG1010" s="2"/>
      <c r="DPH1010" s="2"/>
      <c r="DPI1010" s="2"/>
      <c r="DPJ1010" s="2"/>
      <c r="DPK1010" s="2"/>
      <c r="DPL1010" s="2"/>
      <c r="DPM1010" s="2"/>
      <c r="DPN1010" s="2"/>
      <c r="DPO1010" s="2"/>
      <c r="DPP1010" s="2"/>
      <c r="DPQ1010" s="2"/>
      <c r="DPR1010" s="2"/>
      <c r="DPS1010" s="2"/>
      <c r="DPT1010" s="2"/>
      <c r="DPU1010" s="2"/>
      <c r="DPV1010" s="2"/>
      <c r="DPW1010" s="2"/>
      <c r="DPX1010" s="2"/>
      <c r="DPY1010" s="2"/>
      <c r="DPZ1010" s="2"/>
      <c r="DQA1010" s="2"/>
      <c r="DQB1010" s="2"/>
      <c r="DQC1010" s="2"/>
      <c r="DQD1010" s="2"/>
      <c r="DQE1010" s="2"/>
      <c r="DQF1010" s="2"/>
      <c r="DQG1010" s="2"/>
      <c r="DQH1010" s="2"/>
      <c r="DQI1010" s="2"/>
      <c r="DQJ1010" s="2"/>
      <c r="DQK1010" s="2"/>
      <c r="DQL1010" s="2"/>
      <c r="DQM1010" s="2"/>
      <c r="DQN1010" s="2"/>
      <c r="DQO1010" s="2"/>
      <c r="DQP1010" s="2"/>
      <c r="DQQ1010" s="2"/>
      <c r="DQR1010" s="2"/>
      <c r="DQS1010" s="2"/>
      <c r="DQT1010" s="2"/>
      <c r="DQU1010" s="2"/>
      <c r="DQV1010" s="2"/>
      <c r="DQW1010" s="2"/>
      <c r="DQX1010" s="2"/>
      <c r="DQY1010" s="2"/>
      <c r="DQZ1010" s="2"/>
      <c r="DRA1010" s="2"/>
      <c r="DRB1010" s="2"/>
      <c r="DRC1010" s="2"/>
      <c r="DRD1010" s="2"/>
      <c r="DRE1010" s="2"/>
      <c r="DRF1010" s="2"/>
      <c r="DRG1010" s="2"/>
      <c r="DRH1010" s="2"/>
      <c r="DRI1010" s="2"/>
      <c r="DRJ1010" s="2"/>
      <c r="DRK1010" s="2"/>
      <c r="DRL1010" s="2"/>
      <c r="DRM1010" s="2"/>
      <c r="DRN1010" s="2"/>
      <c r="DRO1010" s="2"/>
      <c r="DRP1010" s="2"/>
      <c r="DRQ1010" s="2"/>
      <c r="DRR1010" s="2"/>
      <c r="DRS1010" s="2"/>
      <c r="DRT1010" s="2"/>
      <c r="DRU1010" s="2"/>
      <c r="DRV1010" s="2"/>
      <c r="DRW1010" s="2"/>
      <c r="DRX1010" s="2"/>
      <c r="DRY1010" s="2"/>
      <c r="DRZ1010" s="2"/>
      <c r="DSA1010" s="2"/>
      <c r="DSB1010" s="2"/>
      <c r="DSC1010" s="2"/>
      <c r="DSD1010" s="2"/>
      <c r="DSE1010" s="2"/>
      <c r="DSF1010" s="2"/>
      <c r="DSG1010" s="2"/>
      <c r="DSH1010" s="2"/>
      <c r="DSI1010" s="2"/>
      <c r="DSJ1010" s="2"/>
      <c r="DSK1010" s="2"/>
      <c r="DSL1010" s="2"/>
      <c r="DSM1010" s="2"/>
      <c r="DSN1010" s="2"/>
      <c r="DSO1010" s="2"/>
      <c r="DSP1010" s="2"/>
      <c r="DSQ1010" s="2"/>
      <c r="DSR1010" s="2"/>
      <c r="DSS1010" s="2"/>
      <c r="DST1010" s="2"/>
      <c r="DSU1010" s="2"/>
      <c r="DSV1010" s="2"/>
      <c r="DSW1010" s="2"/>
      <c r="DSX1010" s="2"/>
      <c r="DSY1010" s="2"/>
      <c r="DSZ1010" s="2"/>
      <c r="DTA1010" s="2"/>
      <c r="DTB1010" s="2"/>
      <c r="DTC1010" s="2"/>
      <c r="DTD1010" s="2"/>
      <c r="DTE1010" s="2"/>
      <c r="DTF1010" s="2"/>
      <c r="DTG1010" s="2"/>
      <c r="DTH1010" s="2"/>
      <c r="DTI1010" s="2"/>
      <c r="DTJ1010" s="2"/>
      <c r="DTK1010" s="2"/>
      <c r="DTL1010" s="2"/>
      <c r="DTM1010" s="2"/>
      <c r="DTN1010" s="2"/>
      <c r="DTO1010" s="2"/>
      <c r="DTP1010" s="2"/>
      <c r="DTQ1010" s="2"/>
      <c r="DTR1010" s="2"/>
      <c r="DTS1010" s="2"/>
      <c r="DTT1010" s="2"/>
      <c r="DTU1010" s="2"/>
      <c r="DTV1010" s="2"/>
      <c r="DTW1010" s="2"/>
      <c r="DTX1010" s="2"/>
      <c r="DTY1010" s="2"/>
      <c r="DTZ1010" s="2"/>
      <c r="DUA1010" s="2"/>
      <c r="DUB1010" s="2"/>
      <c r="DUC1010" s="2"/>
      <c r="DUD1010" s="2"/>
      <c r="DUE1010" s="2"/>
      <c r="DUF1010" s="2"/>
      <c r="DUG1010" s="2"/>
      <c r="DUH1010" s="2"/>
      <c r="DUI1010" s="2"/>
      <c r="DUJ1010" s="2"/>
      <c r="DUK1010" s="2"/>
      <c r="DUL1010" s="2"/>
      <c r="DUM1010" s="2"/>
      <c r="DUN1010" s="2"/>
      <c r="DUO1010" s="2"/>
      <c r="DUP1010" s="2"/>
      <c r="DUQ1010" s="2"/>
      <c r="DUR1010" s="2"/>
      <c r="DUS1010" s="2"/>
      <c r="DUT1010" s="2"/>
      <c r="DUU1010" s="2"/>
      <c r="DUV1010" s="2"/>
      <c r="DUW1010" s="2"/>
      <c r="DUX1010" s="2"/>
      <c r="DUY1010" s="2"/>
      <c r="DUZ1010" s="2"/>
      <c r="DVA1010" s="2"/>
      <c r="DVB1010" s="2"/>
      <c r="DVC1010" s="2"/>
      <c r="DVD1010" s="2"/>
      <c r="DVE1010" s="2"/>
      <c r="DVF1010" s="2"/>
      <c r="DVG1010" s="2"/>
      <c r="DVH1010" s="2"/>
      <c r="DVI1010" s="2"/>
      <c r="DVJ1010" s="2"/>
      <c r="DVK1010" s="2"/>
      <c r="DVL1010" s="2"/>
      <c r="DVM1010" s="2"/>
      <c r="DVN1010" s="2"/>
      <c r="DVO1010" s="2"/>
      <c r="DVP1010" s="2"/>
      <c r="DVQ1010" s="2"/>
      <c r="DVR1010" s="2"/>
      <c r="DVS1010" s="2"/>
      <c r="DVT1010" s="2"/>
      <c r="DVU1010" s="2"/>
      <c r="DVV1010" s="2"/>
      <c r="DVW1010" s="2"/>
      <c r="DVX1010" s="2"/>
      <c r="DVY1010" s="2"/>
      <c r="DVZ1010" s="2"/>
      <c r="DWA1010" s="2"/>
      <c r="DWB1010" s="2"/>
      <c r="DWC1010" s="2"/>
      <c r="DWD1010" s="2"/>
      <c r="DWE1010" s="2"/>
      <c r="DWF1010" s="2"/>
      <c r="DWG1010" s="2"/>
      <c r="DWH1010" s="2"/>
      <c r="DWI1010" s="2"/>
      <c r="DWJ1010" s="2"/>
      <c r="DWK1010" s="2"/>
      <c r="DWL1010" s="2"/>
      <c r="DWM1010" s="2"/>
      <c r="DWN1010" s="2"/>
      <c r="DWO1010" s="2"/>
      <c r="DWP1010" s="2"/>
      <c r="DWQ1010" s="2"/>
      <c r="DWR1010" s="2"/>
      <c r="DWS1010" s="2"/>
      <c r="DWT1010" s="2"/>
      <c r="DWU1010" s="2"/>
      <c r="DWV1010" s="2"/>
      <c r="DWW1010" s="2"/>
      <c r="DWX1010" s="2"/>
      <c r="DWY1010" s="2"/>
      <c r="DWZ1010" s="2"/>
      <c r="DXA1010" s="2"/>
      <c r="DXB1010" s="2"/>
      <c r="DXC1010" s="2"/>
      <c r="DXD1010" s="2"/>
      <c r="DXE1010" s="2"/>
      <c r="DXF1010" s="2"/>
      <c r="DXG1010" s="2"/>
      <c r="DXH1010" s="2"/>
      <c r="DXI1010" s="2"/>
      <c r="DXJ1010" s="2"/>
      <c r="DXK1010" s="2"/>
      <c r="DXL1010" s="2"/>
      <c r="DXM1010" s="2"/>
      <c r="DXN1010" s="2"/>
      <c r="DXO1010" s="2"/>
      <c r="DXP1010" s="2"/>
      <c r="DXQ1010" s="2"/>
      <c r="DXR1010" s="2"/>
      <c r="DXS1010" s="2"/>
      <c r="DXT1010" s="2"/>
      <c r="DXU1010" s="2"/>
      <c r="DXV1010" s="2"/>
      <c r="DXW1010" s="2"/>
      <c r="DXX1010" s="2"/>
      <c r="DXY1010" s="2"/>
      <c r="DXZ1010" s="2"/>
      <c r="DYA1010" s="2"/>
      <c r="DYB1010" s="2"/>
      <c r="DYC1010" s="2"/>
      <c r="DYD1010" s="2"/>
      <c r="DYE1010" s="2"/>
      <c r="DYF1010" s="2"/>
      <c r="DYG1010" s="2"/>
      <c r="DYH1010" s="2"/>
      <c r="DYI1010" s="2"/>
      <c r="DYJ1010" s="2"/>
      <c r="DYK1010" s="2"/>
      <c r="DYL1010" s="2"/>
      <c r="DYM1010" s="2"/>
      <c r="DYN1010" s="2"/>
      <c r="DYO1010" s="2"/>
      <c r="DYP1010" s="2"/>
      <c r="DYQ1010" s="2"/>
      <c r="DYR1010" s="2"/>
      <c r="DYS1010" s="2"/>
      <c r="DYT1010" s="2"/>
      <c r="DYU1010" s="2"/>
      <c r="DYV1010" s="2"/>
      <c r="DYW1010" s="2"/>
      <c r="DYX1010" s="2"/>
      <c r="DYY1010" s="2"/>
      <c r="DYZ1010" s="2"/>
      <c r="DZA1010" s="2"/>
      <c r="DZB1010" s="2"/>
      <c r="DZC1010" s="2"/>
      <c r="DZD1010" s="2"/>
      <c r="DZE1010" s="2"/>
      <c r="DZF1010" s="2"/>
      <c r="DZG1010" s="2"/>
      <c r="DZH1010" s="2"/>
      <c r="DZI1010" s="2"/>
      <c r="DZJ1010" s="2"/>
      <c r="DZK1010" s="2"/>
      <c r="DZL1010" s="2"/>
      <c r="DZM1010" s="2"/>
      <c r="DZN1010" s="2"/>
      <c r="DZO1010" s="2"/>
      <c r="DZP1010" s="2"/>
      <c r="DZQ1010" s="2"/>
      <c r="DZR1010" s="2"/>
      <c r="DZS1010" s="2"/>
      <c r="DZT1010" s="2"/>
      <c r="DZU1010" s="2"/>
      <c r="DZV1010" s="2"/>
      <c r="DZW1010" s="2"/>
      <c r="DZX1010" s="2"/>
      <c r="DZY1010" s="2"/>
      <c r="DZZ1010" s="2"/>
      <c r="EAA1010" s="2"/>
      <c r="EAB1010" s="2"/>
      <c r="EAC1010" s="2"/>
      <c r="EAD1010" s="2"/>
      <c r="EAE1010" s="2"/>
      <c r="EAF1010" s="2"/>
      <c r="EAG1010" s="2"/>
      <c r="EAH1010" s="2"/>
      <c r="EAI1010" s="2"/>
      <c r="EAJ1010" s="2"/>
      <c r="EAK1010" s="2"/>
      <c r="EAL1010" s="2"/>
      <c r="EAM1010" s="2"/>
      <c r="EAN1010" s="2"/>
      <c r="EAO1010" s="2"/>
      <c r="EAP1010" s="2"/>
      <c r="EAQ1010" s="2"/>
      <c r="EAR1010" s="2"/>
      <c r="EAS1010" s="2"/>
      <c r="EAT1010" s="2"/>
      <c r="EAU1010" s="2"/>
      <c r="EAV1010" s="2"/>
      <c r="EAW1010" s="2"/>
      <c r="EAX1010" s="2"/>
      <c r="EAY1010" s="2"/>
      <c r="EAZ1010" s="2"/>
      <c r="EBA1010" s="2"/>
      <c r="EBB1010" s="2"/>
      <c r="EBC1010" s="2"/>
      <c r="EBD1010" s="2"/>
      <c r="EBE1010" s="2"/>
      <c r="EBF1010" s="2"/>
      <c r="EBG1010" s="2"/>
      <c r="EBH1010" s="2"/>
      <c r="EBI1010" s="2"/>
      <c r="EBJ1010" s="2"/>
      <c r="EBK1010" s="2"/>
      <c r="EBL1010" s="2"/>
      <c r="EBM1010" s="2"/>
      <c r="EBN1010" s="2"/>
      <c r="EBO1010" s="2"/>
      <c r="EBP1010" s="2"/>
      <c r="EBQ1010" s="2"/>
      <c r="EBR1010" s="2"/>
      <c r="EBS1010" s="2"/>
      <c r="EBT1010" s="2"/>
      <c r="EBU1010" s="2"/>
      <c r="EBV1010" s="2"/>
      <c r="EBW1010" s="2"/>
      <c r="EBX1010" s="2"/>
      <c r="EBY1010" s="2"/>
      <c r="EBZ1010" s="2"/>
      <c r="ECA1010" s="2"/>
      <c r="ECB1010" s="2"/>
      <c r="ECC1010" s="2"/>
      <c r="ECD1010" s="2"/>
      <c r="ECE1010" s="2"/>
      <c r="ECF1010" s="2"/>
      <c r="ECG1010" s="2"/>
      <c r="ECH1010" s="2"/>
      <c r="ECI1010" s="2"/>
      <c r="ECJ1010" s="2"/>
      <c r="ECK1010" s="2"/>
      <c r="ECL1010" s="2"/>
      <c r="ECM1010" s="2"/>
      <c r="ECN1010" s="2"/>
      <c r="ECO1010" s="2"/>
      <c r="ECP1010" s="2"/>
      <c r="ECQ1010" s="2"/>
      <c r="ECR1010" s="2"/>
      <c r="ECS1010" s="2"/>
      <c r="ECT1010" s="2"/>
      <c r="ECU1010" s="2"/>
      <c r="ECV1010" s="2"/>
      <c r="ECW1010" s="2"/>
      <c r="ECX1010" s="2"/>
      <c r="ECY1010" s="2"/>
      <c r="ECZ1010" s="2"/>
      <c r="EDA1010" s="2"/>
      <c r="EDB1010" s="2"/>
      <c r="EDC1010" s="2"/>
      <c r="EDD1010" s="2"/>
      <c r="EDE1010" s="2"/>
      <c r="EDF1010" s="2"/>
      <c r="EDG1010" s="2"/>
      <c r="EDH1010" s="2"/>
      <c r="EDI1010" s="2"/>
      <c r="EDJ1010" s="2"/>
      <c r="EDK1010" s="2"/>
      <c r="EDL1010" s="2"/>
      <c r="EDM1010" s="2"/>
      <c r="EDN1010" s="2"/>
      <c r="EDO1010" s="2"/>
      <c r="EDP1010" s="2"/>
      <c r="EDQ1010" s="2"/>
      <c r="EDR1010" s="2"/>
      <c r="EDS1010" s="2"/>
      <c r="EDT1010" s="2"/>
      <c r="EDU1010" s="2"/>
      <c r="EDV1010" s="2"/>
      <c r="EDW1010" s="2"/>
      <c r="EDX1010" s="2"/>
      <c r="EDY1010" s="2"/>
      <c r="EDZ1010" s="2"/>
      <c r="EEA1010" s="2"/>
      <c r="EEB1010" s="2"/>
      <c r="EEC1010" s="2"/>
      <c r="EED1010" s="2"/>
      <c r="EEE1010" s="2"/>
      <c r="EEF1010" s="2"/>
      <c r="EEG1010" s="2"/>
      <c r="EEH1010" s="2"/>
      <c r="EEI1010" s="2"/>
      <c r="EEJ1010" s="2"/>
      <c r="EEK1010" s="2"/>
      <c r="EEL1010" s="2"/>
      <c r="EEM1010" s="2"/>
      <c r="EEN1010" s="2"/>
      <c r="EEO1010" s="2"/>
      <c r="EEP1010" s="2"/>
      <c r="EEQ1010" s="2"/>
      <c r="EER1010" s="2"/>
      <c r="EES1010" s="2"/>
      <c r="EET1010" s="2"/>
      <c r="EEU1010" s="2"/>
      <c r="EEV1010" s="2"/>
      <c r="EEW1010" s="2"/>
      <c r="EEX1010" s="2"/>
      <c r="EEY1010" s="2"/>
      <c r="EEZ1010" s="2"/>
      <c r="EFA1010" s="2"/>
      <c r="EFB1010" s="2"/>
      <c r="EFC1010" s="2"/>
      <c r="EFD1010" s="2"/>
      <c r="EFE1010" s="2"/>
      <c r="EFF1010" s="2"/>
      <c r="EFG1010" s="2"/>
      <c r="EFH1010" s="2"/>
      <c r="EFI1010" s="2"/>
      <c r="EFJ1010" s="2"/>
      <c r="EFK1010" s="2"/>
      <c r="EFL1010" s="2"/>
      <c r="EFM1010" s="2"/>
      <c r="EFN1010" s="2"/>
      <c r="EFO1010" s="2"/>
      <c r="EFP1010" s="2"/>
      <c r="EFQ1010" s="2"/>
      <c r="EFR1010" s="2"/>
      <c r="EFS1010" s="2"/>
      <c r="EFT1010" s="2"/>
      <c r="EFU1010" s="2"/>
      <c r="EFV1010" s="2"/>
      <c r="EFW1010" s="2"/>
      <c r="EFX1010" s="2"/>
      <c r="EFY1010" s="2"/>
      <c r="EFZ1010" s="2"/>
      <c r="EGA1010" s="2"/>
      <c r="EGB1010" s="2"/>
      <c r="EGC1010" s="2"/>
      <c r="EGD1010" s="2"/>
      <c r="EGE1010" s="2"/>
      <c r="EGF1010" s="2"/>
      <c r="EGG1010" s="2"/>
      <c r="EGH1010" s="2"/>
      <c r="EGI1010" s="2"/>
      <c r="EGJ1010" s="2"/>
      <c r="EGK1010" s="2"/>
      <c r="EGL1010" s="2"/>
      <c r="EGM1010" s="2"/>
      <c r="EGN1010" s="2"/>
      <c r="EGO1010" s="2"/>
      <c r="EGP1010" s="2"/>
      <c r="EGQ1010" s="2"/>
      <c r="EGR1010" s="2"/>
      <c r="EGS1010" s="2"/>
      <c r="EGT1010" s="2"/>
      <c r="EGU1010" s="2"/>
      <c r="EGV1010" s="2"/>
      <c r="EGW1010" s="2"/>
      <c r="EGX1010" s="2"/>
      <c r="EGY1010" s="2"/>
      <c r="EGZ1010" s="2"/>
      <c r="EHA1010" s="2"/>
      <c r="EHB1010" s="2"/>
      <c r="EHC1010" s="2"/>
      <c r="EHD1010" s="2"/>
      <c r="EHE1010" s="2"/>
      <c r="EHF1010" s="2"/>
      <c r="EHG1010" s="2"/>
      <c r="EHH1010" s="2"/>
      <c r="EHI1010" s="2"/>
      <c r="EHJ1010" s="2"/>
      <c r="EHK1010" s="2"/>
      <c r="EHL1010" s="2"/>
      <c r="EHM1010" s="2"/>
      <c r="EHN1010" s="2"/>
      <c r="EHO1010" s="2"/>
      <c r="EHP1010" s="2"/>
      <c r="EHQ1010" s="2"/>
      <c r="EHR1010" s="2"/>
      <c r="EHS1010" s="2"/>
      <c r="EHT1010" s="2"/>
      <c r="EHU1010" s="2"/>
      <c r="EHV1010" s="2"/>
      <c r="EHW1010" s="2"/>
      <c r="EHX1010" s="2"/>
      <c r="EHY1010" s="2"/>
      <c r="EHZ1010" s="2"/>
      <c r="EIA1010" s="2"/>
      <c r="EIB1010" s="2"/>
      <c r="EIC1010" s="2"/>
      <c r="EID1010" s="2"/>
      <c r="EIE1010" s="2"/>
      <c r="EIF1010" s="2"/>
      <c r="EIG1010" s="2"/>
      <c r="EIH1010" s="2"/>
      <c r="EII1010" s="2"/>
      <c r="EIJ1010" s="2"/>
      <c r="EIK1010" s="2"/>
      <c r="EIL1010" s="2"/>
      <c r="EIM1010" s="2"/>
      <c r="EIN1010" s="2"/>
      <c r="EIO1010" s="2"/>
      <c r="EIP1010" s="2"/>
      <c r="EIQ1010" s="2"/>
      <c r="EIR1010" s="2"/>
      <c r="EIS1010" s="2"/>
      <c r="EIT1010" s="2"/>
      <c r="EIU1010" s="2"/>
      <c r="EIV1010" s="2"/>
      <c r="EIW1010" s="2"/>
      <c r="EIX1010" s="2"/>
      <c r="EIY1010" s="2"/>
      <c r="EIZ1010" s="2"/>
      <c r="EJA1010" s="2"/>
      <c r="EJB1010" s="2"/>
      <c r="EJC1010" s="2"/>
      <c r="EJD1010" s="2"/>
      <c r="EJE1010" s="2"/>
      <c r="EJF1010" s="2"/>
      <c r="EJG1010" s="2"/>
      <c r="EJH1010" s="2"/>
      <c r="EJI1010" s="2"/>
      <c r="EJJ1010" s="2"/>
      <c r="EJK1010" s="2"/>
      <c r="EJL1010" s="2"/>
      <c r="EJM1010" s="2"/>
      <c r="EJN1010" s="2"/>
      <c r="EJO1010" s="2"/>
      <c r="EJP1010" s="2"/>
      <c r="EJQ1010" s="2"/>
      <c r="EJR1010" s="2"/>
      <c r="EJS1010" s="2"/>
      <c r="EJT1010" s="2"/>
      <c r="EJU1010" s="2"/>
      <c r="EJV1010" s="2"/>
      <c r="EJW1010" s="2"/>
      <c r="EJX1010" s="2"/>
      <c r="EJY1010" s="2"/>
      <c r="EJZ1010" s="2"/>
      <c r="EKA1010" s="2"/>
      <c r="EKB1010" s="2"/>
      <c r="EKC1010" s="2"/>
      <c r="EKD1010" s="2"/>
      <c r="EKE1010" s="2"/>
      <c r="EKF1010" s="2"/>
      <c r="EKG1010" s="2"/>
      <c r="EKH1010" s="2"/>
      <c r="EKI1010" s="2"/>
      <c r="EKJ1010" s="2"/>
      <c r="EKK1010" s="2"/>
      <c r="EKL1010" s="2"/>
      <c r="EKM1010" s="2"/>
      <c r="EKN1010" s="2"/>
      <c r="EKO1010" s="2"/>
      <c r="EKP1010" s="2"/>
      <c r="EKQ1010" s="2"/>
      <c r="EKR1010" s="2"/>
      <c r="EKS1010" s="2"/>
      <c r="EKT1010" s="2"/>
      <c r="EKU1010" s="2"/>
      <c r="EKV1010" s="2"/>
      <c r="EKW1010" s="2"/>
      <c r="EKX1010" s="2"/>
      <c r="EKY1010" s="2"/>
      <c r="EKZ1010" s="2"/>
      <c r="ELA1010" s="2"/>
      <c r="ELB1010" s="2"/>
      <c r="ELC1010" s="2"/>
      <c r="ELD1010" s="2"/>
      <c r="ELE1010" s="2"/>
      <c r="ELF1010" s="2"/>
      <c r="ELG1010" s="2"/>
      <c r="ELH1010" s="2"/>
      <c r="ELI1010" s="2"/>
      <c r="ELJ1010" s="2"/>
      <c r="ELK1010" s="2"/>
      <c r="ELL1010" s="2"/>
      <c r="ELM1010" s="2"/>
      <c r="ELN1010" s="2"/>
      <c r="ELO1010" s="2"/>
      <c r="ELP1010" s="2"/>
      <c r="ELQ1010" s="2"/>
      <c r="ELR1010" s="2"/>
      <c r="ELS1010" s="2"/>
      <c r="ELT1010" s="2"/>
      <c r="ELU1010" s="2"/>
      <c r="ELV1010" s="2"/>
      <c r="ELW1010" s="2"/>
      <c r="ELX1010" s="2"/>
      <c r="ELY1010" s="2"/>
      <c r="ELZ1010" s="2"/>
      <c r="EMA1010" s="2"/>
      <c r="EMB1010" s="2"/>
      <c r="EMC1010" s="2"/>
      <c r="EMD1010" s="2"/>
      <c r="EME1010" s="2"/>
      <c r="EMF1010" s="2"/>
      <c r="EMG1010" s="2"/>
      <c r="EMH1010" s="2"/>
      <c r="EMI1010" s="2"/>
      <c r="EMJ1010" s="2"/>
      <c r="EMK1010" s="2"/>
      <c r="EML1010" s="2"/>
      <c r="EMM1010" s="2"/>
      <c r="EMN1010" s="2"/>
      <c r="EMO1010" s="2"/>
      <c r="EMP1010" s="2"/>
      <c r="EMQ1010" s="2"/>
      <c r="EMR1010" s="2"/>
      <c r="EMS1010" s="2"/>
      <c r="EMT1010" s="2"/>
      <c r="EMU1010" s="2"/>
      <c r="EMV1010" s="2"/>
      <c r="EMW1010" s="2"/>
      <c r="EMX1010" s="2"/>
      <c r="EMY1010" s="2"/>
      <c r="EMZ1010" s="2"/>
      <c r="ENA1010" s="2"/>
      <c r="ENB1010" s="2"/>
      <c r="ENC1010" s="2"/>
      <c r="END1010" s="2"/>
      <c r="ENE1010" s="2"/>
      <c r="ENF1010" s="2"/>
      <c r="ENG1010" s="2"/>
      <c r="ENH1010" s="2"/>
      <c r="ENI1010" s="2"/>
      <c r="ENJ1010" s="2"/>
      <c r="ENK1010" s="2"/>
      <c r="ENL1010" s="2"/>
      <c r="ENM1010" s="2"/>
      <c r="ENN1010" s="2"/>
      <c r="ENO1010" s="2"/>
      <c r="ENP1010" s="2"/>
      <c r="ENQ1010" s="2"/>
      <c r="ENR1010" s="2"/>
      <c r="ENS1010" s="2"/>
      <c r="ENT1010" s="2"/>
      <c r="ENU1010" s="2"/>
      <c r="ENV1010" s="2"/>
      <c r="ENW1010" s="2"/>
      <c r="ENX1010" s="2"/>
      <c r="ENY1010" s="2"/>
      <c r="ENZ1010" s="2"/>
      <c r="EOA1010" s="2"/>
      <c r="EOB1010" s="2"/>
      <c r="EOC1010" s="2"/>
      <c r="EOD1010" s="2"/>
      <c r="EOE1010" s="2"/>
      <c r="EOF1010" s="2"/>
      <c r="EOG1010" s="2"/>
      <c r="EOH1010" s="2"/>
      <c r="EOI1010" s="2"/>
      <c r="EOJ1010" s="2"/>
      <c r="EOK1010" s="2"/>
      <c r="EOL1010" s="2"/>
      <c r="EOM1010" s="2"/>
      <c r="EON1010" s="2"/>
      <c r="EOO1010" s="2"/>
      <c r="EOP1010" s="2"/>
      <c r="EOQ1010" s="2"/>
      <c r="EOR1010" s="2"/>
      <c r="EOS1010" s="2"/>
      <c r="EOT1010" s="2"/>
      <c r="EOU1010" s="2"/>
      <c r="EOV1010" s="2"/>
      <c r="EOW1010" s="2"/>
      <c r="EOX1010" s="2"/>
      <c r="EOY1010" s="2"/>
      <c r="EOZ1010" s="2"/>
      <c r="EPA1010" s="2"/>
      <c r="EPB1010" s="2"/>
      <c r="EPC1010" s="2"/>
      <c r="EPD1010" s="2"/>
      <c r="EPE1010" s="2"/>
      <c r="EPF1010" s="2"/>
      <c r="EPG1010" s="2"/>
      <c r="EPH1010" s="2"/>
      <c r="EPI1010" s="2"/>
      <c r="EPJ1010" s="2"/>
      <c r="EPK1010" s="2"/>
      <c r="EPL1010" s="2"/>
      <c r="EPM1010" s="2"/>
      <c r="EPN1010" s="2"/>
      <c r="EPO1010" s="2"/>
      <c r="EPP1010" s="2"/>
      <c r="EPQ1010" s="2"/>
      <c r="EPR1010" s="2"/>
      <c r="EPS1010" s="2"/>
      <c r="EPT1010" s="2"/>
      <c r="EPU1010" s="2"/>
      <c r="EPV1010" s="2"/>
      <c r="EPW1010" s="2"/>
      <c r="EPX1010" s="2"/>
      <c r="EPY1010" s="2"/>
      <c r="EPZ1010" s="2"/>
      <c r="EQA1010" s="2"/>
      <c r="EQB1010" s="2"/>
      <c r="EQC1010" s="2"/>
      <c r="EQD1010" s="2"/>
      <c r="EQE1010" s="2"/>
      <c r="EQF1010" s="2"/>
      <c r="EQG1010" s="2"/>
      <c r="EQH1010" s="2"/>
      <c r="EQI1010" s="2"/>
      <c r="EQJ1010" s="2"/>
      <c r="EQK1010" s="2"/>
      <c r="EQL1010" s="2"/>
      <c r="EQM1010" s="2"/>
      <c r="EQN1010" s="2"/>
      <c r="EQO1010" s="2"/>
      <c r="EQP1010" s="2"/>
      <c r="EQQ1010" s="2"/>
      <c r="EQR1010" s="2"/>
      <c r="EQS1010" s="2"/>
      <c r="EQT1010" s="2"/>
      <c r="EQU1010" s="2"/>
      <c r="EQV1010" s="2"/>
      <c r="EQW1010" s="2"/>
      <c r="EQX1010" s="2"/>
      <c r="EQY1010" s="2"/>
      <c r="EQZ1010" s="2"/>
      <c r="ERA1010" s="2"/>
      <c r="ERB1010" s="2"/>
      <c r="ERC1010" s="2"/>
      <c r="ERD1010" s="2"/>
      <c r="ERE1010" s="2"/>
      <c r="ERF1010" s="2"/>
      <c r="ERG1010" s="2"/>
      <c r="ERH1010" s="2"/>
      <c r="ERI1010" s="2"/>
      <c r="ERJ1010" s="2"/>
      <c r="ERK1010" s="2"/>
      <c r="ERL1010" s="2"/>
      <c r="ERM1010" s="2"/>
      <c r="ERN1010" s="2"/>
      <c r="ERO1010" s="2"/>
      <c r="ERP1010" s="2"/>
      <c r="ERQ1010" s="2"/>
      <c r="ERR1010" s="2"/>
      <c r="ERS1010" s="2"/>
      <c r="ERT1010" s="2"/>
      <c r="ERU1010" s="2"/>
      <c r="ERV1010" s="2"/>
      <c r="ERW1010" s="2"/>
      <c r="ERX1010" s="2"/>
      <c r="ERY1010" s="2"/>
      <c r="ERZ1010" s="2"/>
      <c r="ESA1010" s="2"/>
      <c r="ESB1010" s="2"/>
      <c r="ESC1010" s="2"/>
      <c r="ESD1010" s="2"/>
      <c r="ESE1010" s="2"/>
      <c r="ESF1010" s="2"/>
      <c r="ESG1010" s="2"/>
      <c r="ESH1010" s="2"/>
      <c r="ESI1010" s="2"/>
      <c r="ESJ1010" s="2"/>
      <c r="ESK1010" s="2"/>
      <c r="ESL1010" s="2"/>
      <c r="ESM1010" s="2"/>
      <c r="ESN1010" s="2"/>
      <c r="ESO1010" s="2"/>
      <c r="ESP1010" s="2"/>
      <c r="ESQ1010" s="2"/>
      <c r="ESR1010" s="2"/>
      <c r="ESS1010" s="2"/>
      <c r="EST1010" s="2"/>
      <c r="ESU1010" s="2"/>
      <c r="ESV1010" s="2"/>
      <c r="ESW1010" s="2"/>
      <c r="ESX1010" s="2"/>
      <c r="ESY1010" s="2"/>
      <c r="ESZ1010" s="2"/>
      <c r="ETA1010" s="2"/>
      <c r="ETB1010" s="2"/>
      <c r="ETC1010" s="2"/>
      <c r="ETD1010" s="2"/>
      <c r="ETE1010" s="2"/>
      <c r="ETF1010" s="2"/>
      <c r="ETG1010" s="2"/>
      <c r="ETH1010" s="2"/>
      <c r="ETI1010" s="2"/>
      <c r="ETJ1010" s="2"/>
      <c r="ETK1010" s="2"/>
      <c r="ETL1010" s="2"/>
      <c r="ETM1010" s="2"/>
      <c r="ETN1010" s="2"/>
      <c r="ETO1010" s="2"/>
      <c r="ETP1010" s="2"/>
      <c r="ETQ1010" s="2"/>
      <c r="ETR1010" s="2"/>
      <c r="ETS1010" s="2"/>
      <c r="ETT1010" s="2"/>
      <c r="ETU1010" s="2"/>
      <c r="ETV1010" s="2"/>
      <c r="ETW1010" s="2"/>
      <c r="ETX1010" s="2"/>
      <c r="ETY1010" s="2"/>
      <c r="ETZ1010" s="2"/>
      <c r="EUA1010" s="2"/>
      <c r="EUB1010" s="2"/>
      <c r="EUC1010" s="2"/>
      <c r="EUD1010" s="2"/>
      <c r="EUE1010" s="2"/>
      <c r="EUF1010" s="2"/>
      <c r="EUG1010" s="2"/>
      <c r="EUH1010" s="2"/>
      <c r="EUI1010" s="2"/>
      <c r="EUJ1010" s="2"/>
      <c r="EUK1010" s="2"/>
      <c r="EUL1010" s="2"/>
      <c r="EUM1010" s="2"/>
      <c r="EUN1010" s="2"/>
      <c r="EUO1010" s="2"/>
      <c r="EUP1010" s="2"/>
      <c r="EUQ1010" s="2"/>
      <c r="EUR1010" s="2"/>
      <c r="EUS1010" s="2"/>
      <c r="EUT1010" s="2"/>
      <c r="EUU1010" s="2"/>
      <c r="EUV1010" s="2"/>
      <c r="EUW1010" s="2"/>
      <c r="EUX1010" s="2"/>
      <c r="EUY1010" s="2"/>
      <c r="EUZ1010" s="2"/>
      <c r="EVA1010" s="2"/>
      <c r="EVB1010" s="2"/>
      <c r="EVC1010" s="2"/>
      <c r="EVD1010" s="2"/>
      <c r="EVE1010" s="2"/>
      <c r="EVF1010" s="2"/>
      <c r="EVG1010" s="2"/>
      <c r="EVH1010" s="2"/>
      <c r="EVI1010" s="2"/>
      <c r="EVJ1010" s="2"/>
      <c r="EVK1010" s="2"/>
      <c r="EVL1010" s="2"/>
      <c r="EVM1010" s="2"/>
      <c r="EVN1010" s="2"/>
      <c r="EVO1010" s="2"/>
      <c r="EVP1010" s="2"/>
      <c r="EVQ1010" s="2"/>
      <c r="EVR1010" s="2"/>
      <c r="EVS1010" s="2"/>
      <c r="EVT1010" s="2"/>
      <c r="EVU1010" s="2"/>
      <c r="EVV1010" s="2"/>
      <c r="EVW1010" s="2"/>
      <c r="EVX1010" s="2"/>
      <c r="EVY1010" s="2"/>
      <c r="EVZ1010" s="2"/>
      <c r="EWA1010" s="2"/>
      <c r="EWB1010" s="2"/>
      <c r="EWC1010" s="2"/>
      <c r="EWD1010" s="2"/>
      <c r="EWE1010" s="2"/>
      <c r="EWF1010" s="2"/>
      <c r="EWG1010" s="2"/>
      <c r="EWH1010" s="2"/>
      <c r="EWI1010" s="2"/>
      <c r="EWJ1010" s="2"/>
      <c r="EWK1010" s="2"/>
      <c r="EWL1010" s="2"/>
      <c r="EWM1010" s="2"/>
      <c r="EWN1010" s="2"/>
      <c r="EWO1010" s="2"/>
      <c r="EWP1010" s="2"/>
      <c r="EWQ1010" s="2"/>
      <c r="EWR1010" s="2"/>
      <c r="EWS1010" s="2"/>
      <c r="EWT1010" s="2"/>
      <c r="EWU1010" s="2"/>
      <c r="EWV1010" s="2"/>
      <c r="EWW1010" s="2"/>
      <c r="EWX1010" s="2"/>
      <c r="EWY1010" s="2"/>
      <c r="EWZ1010" s="2"/>
      <c r="EXA1010" s="2"/>
      <c r="EXB1010" s="2"/>
      <c r="EXC1010" s="2"/>
      <c r="EXD1010" s="2"/>
      <c r="EXE1010" s="2"/>
      <c r="EXF1010" s="2"/>
      <c r="EXG1010" s="2"/>
      <c r="EXH1010" s="2"/>
      <c r="EXI1010" s="2"/>
      <c r="EXJ1010" s="2"/>
      <c r="EXK1010" s="2"/>
      <c r="EXL1010" s="2"/>
      <c r="EXM1010" s="2"/>
      <c r="EXN1010" s="2"/>
      <c r="EXO1010" s="2"/>
      <c r="EXP1010" s="2"/>
      <c r="EXQ1010" s="2"/>
      <c r="EXR1010" s="2"/>
      <c r="EXS1010" s="2"/>
      <c r="EXT1010" s="2"/>
      <c r="EXU1010" s="2"/>
      <c r="EXV1010" s="2"/>
      <c r="EXW1010" s="2"/>
      <c r="EXX1010" s="2"/>
      <c r="EXY1010" s="2"/>
      <c r="EXZ1010" s="2"/>
      <c r="EYA1010" s="2"/>
      <c r="EYB1010" s="2"/>
      <c r="EYC1010" s="2"/>
      <c r="EYD1010" s="2"/>
      <c r="EYE1010" s="2"/>
      <c r="EYF1010" s="2"/>
      <c r="EYG1010" s="2"/>
      <c r="EYH1010" s="2"/>
      <c r="EYI1010" s="2"/>
      <c r="EYJ1010" s="2"/>
      <c r="EYK1010" s="2"/>
      <c r="EYL1010" s="2"/>
      <c r="EYM1010" s="2"/>
      <c r="EYN1010" s="2"/>
      <c r="EYO1010" s="2"/>
      <c r="EYP1010" s="2"/>
      <c r="EYQ1010" s="2"/>
      <c r="EYR1010" s="2"/>
      <c r="EYS1010" s="2"/>
      <c r="EYT1010" s="2"/>
      <c r="EYU1010" s="2"/>
      <c r="EYV1010" s="2"/>
      <c r="EYW1010" s="2"/>
      <c r="EYX1010" s="2"/>
      <c r="EYY1010" s="2"/>
      <c r="EYZ1010" s="2"/>
      <c r="EZA1010" s="2"/>
      <c r="EZB1010" s="2"/>
      <c r="EZC1010" s="2"/>
      <c r="EZD1010" s="2"/>
      <c r="EZE1010" s="2"/>
      <c r="EZF1010" s="2"/>
      <c r="EZG1010" s="2"/>
      <c r="EZH1010" s="2"/>
      <c r="EZI1010" s="2"/>
      <c r="EZJ1010" s="2"/>
      <c r="EZK1010" s="2"/>
      <c r="EZL1010" s="2"/>
      <c r="EZM1010" s="2"/>
      <c r="EZN1010" s="2"/>
      <c r="EZO1010" s="2"/>
      <c r="EZP1010" s="2"/>
      <c r="EZQ1010" s="2"/>
      <c r="EZR1010" s="2"/>
      <c r="EZS1010" s="2"/>
      <c r="EZT1010" s="2"/>
      <c r="EZU1010" s="2"/>
      <c r="EZV1010" s="2"/>
      <c r="EZW1010" s="2"/>
      <c r="EZX1010" s="2"/>
      <c r="EZY1010" s="2"/>
      <c r="EZZ1010" s="2"/>
      <c r="FAA1010" s="2"/>
      <c r="FAB1010" s="2"/>
      <c r="FAC1010" s="2"/>
      <c r="FAD1010" s="2"/>
      <c r="FAE1010" s="2"/>
      <c r="FAF1010" s="2"/>
      <c r="FAG1010" s="2"/>
      <c r="FAH1010" s="2"/>
      <c r="FAI1010" s="2"/>
      <c r="FAJ1010" s="2"/>
      <c r="FAK1010" s="2"/>
      <c r="FAL1010" s="2"/>
      <c r="FAM1010" s="2"/>
      <c r="FAN1010" s="2"/>
      <c r="FAO1010" s="2"/>
      <c r="FAP1010" s="2"/>
      <c r="FAQ1010" s="2"/>
      <c r="FAR1010" s="2"/>
      <c r="FAS1010" s="2"/>
      <c r="FAT1010" s="2"/>
      <c r="FAU1010" s="2"/>
      <c r="FAV1010" s="2"/>
      <c r="FAW1010" s="2"/>
      <c r="FAX1010" s="2"/>
      <c r="FAY1010" s="2"/>
      <c r="FAZ1010" s="2"/>
      <c r="FBA1010" s="2"/>
      <c r="FBB1010" s="2"/>
      <c r="FBC1010" s="2"/>
      <c r="FBD1010" s="2"/>
      <c r="FBE1010" s="2"/>
      <c r="FBF1010" s="2"/>
      <c r="FBG1010" s="2"/>
      <c r="FBH1010" s="2"/>
      <c r="FBI1010" s="2"/>
      <c r="FBJ1010" s="2"/>
      <c r="FBK1010" s="2"/>
      <c r="FBL1010" s="2"/>
      <c r="FBM1010" s="2"/>
      <c r="FBN1010" s="2"/>
      <c r="FBO1010" s="2"/>
      <c r="FBP1010" s="2"/>
      <c r="FBQ1010" s="2"/>
      <c r="FBR1010" s="2"/>
      <c r="FBS1010" s="2"/>
      <c r="FBT1010" s="2"/>
      <c r="FBU1010" s="2"/>
      <c r="FBV1010" s="2"/>
      <c r="FBW1010" s="2"/>
      <c r="FBX1010" s="2"/>
      <c r="FBY1010" s="2"/>
      <c r="FBZ1010" s="2"/>
      <c r="FCA1010" s="2"/>
      <c r="FCB1010" s="2"/>
      <c r="FCC1010" s="2"/>
      <c r="FCD1010" s="2"/>
      <c r="FCE1010" s="2"/>
      <c r="FCF1010" s="2"/>
      <c r="FCG1010" s="2"/>
      <c r="FCH1010" s="2"/>
      <c r="FCI1010" s="2"/>
      <c r="FCJ1010" s="2"/>
      <c r="FCK1010" s="2"/>
      <c r="FCL1010" s="2"/>
      <c r="FCM1010" s="2"/>
      <c r="FCN1010" s="2"/>
      <c r="FCO1010" s="2"/>
      <c r="FCP1010" s="2"/>
      <c r="FCQ1010" s="2"/>
      <c r="FCR1010" s="2"/>
      <c r="FCS1010" s="2"/>
      <c r="FCT1010" s="2"/>
      <c r="FCU1010" s="2"/>
      <c r="FCV1010" s="2"/>
      <c r="FCW1010" s="2"/>
      <c r="FCX1010" s="2"/>
      <c r="FCY1010" s="2"/>
      <c r="FCZ1010" s="2"/>
      <c r="FDA1010" s="2"/>
      <c r="FDB1010" s="2"/>
      <c r="FDC1010" s="2"/>
      <c r="FDD1010" s="2"/>
      <c r="FDE1010" s="2"/>
      <c r="FDF1010" s="2"/>
      <c r="FDG1010" s="2"/>
      <c r="FDH1010" s="2"/>
      <c r="FDI1010" s="2"/>
      <c r="FDJ1010" s="2"/>
      <c r="FDK1010" s="2"/>
      <c r="FDL1010" s="2"/>
      <c r="FDM1010" s="2"/>
      <c r="FDN1010" s="2"/>
      <c r="FDO1010" s="2"/>
      <c r="FDP1010" s="2"/>
      <c r="FDQ1010" s="2"/>
      <c r="FDR1010" s="2"/>
      <c r="FDS1010" s="2"/>
      <c r="FDT1010" s="2"/>
      <c r="FDU1010" s="2"/>
      <c r="FDV1010" s="2"/>
      <c r="FDW1010" s="2"/>
      <c r="FDX1010" s="2"/>
      <c r="FDY1010" s="2"/>
      <c r="FDZ1010" s="2"/>
      <c r="FEA1010" s="2"/>
      <c r="FEB1010" s="2"/>
      <c r="FEC1010" s="2"/>
      <c r="FED1010" s="2"/>
      <c r="FEE1010" s="2"/>
      <c r="FEF1010" s="2"/>
      <c r="FEG1010" s="2"/>
      <c r="FEH1010" s="2"/>
      <c r="FEI1010" s="2"/>
      <c r="FEJ1010" s="2"/>
      <c r="FEK1010" s="2"/>
      <c r="FEL1010" s="2"/>
      <c r="FEM1010" s="2"/>
      <c r="FEN1010" s="2"/>
      <c r="FEO1010" s="2"/>
      <c r="FEP1010" s="2"/>
      <c r="FEQ1010" s="2"/>
      <c r="FER1010" s="2"/>
      <c r="FES1010" s="2"/>
      <c r="FET1010" s="2"/>
      <c r="FEU1010" s="2"/>
      <c r="FEV1010" s="2"/>
      <c r="FEW1010" s="2"/>
      <c r="FEX1010" s="2"/>
      <c r="FEY1010" s="2"/>
      <c r="FEZ1010" s="2"/>
      <c r="FFA1010" s="2"/>
      <c r="FFB1010" s="2"/>
      <c r="FFC1010" s="2"/>
      <c r="FFD1010" s="2"/>
      <c r="FFE1010" s="2"/>
      <c r="FFF1010" s="2"/>
      <c r="FFG1010" s="2"/>
      <c r="FFH1010" s="2"/>
      <c r="FFI1010" s="2"/>
      <c r="FFJ1010" s="2"/>
      <c r="FFK1010" s="2"/>
      <c r="FFL1010" s="2"/>
      <c r="FFM1010" s="2"/>
      <c r="FFN1010" s="2"/>
      <c r="FFO1010" s="2"/>
      <c r="FFP1010" s="2"/>
      <c r="FFQ1010" s="2"/>
      <c r="FFR1010" s="2"/>
      <c r="FFS1010" s="2"/>
      <c r="FFT1010" s="2"/>
      <c r="FFU1010" s="2"/>
      <c r="FFV1010" s="2"/>
      <c r="FFW1010" s="2"/>
      <c r="FFX1010" s="2"/>
      <c r="FFY1010" s="2"/>
      <c r="FFZ1010" s="2"/>
      <c r="FGA1010" s="2"/>
      <c r="FGB1010" s="2"/>
      <c r="FGC1010" s="2"/>
      <c r="FGD1010" s="2"/>
      <c r="FGE1010" s="2"/>
      <c r="FGF1010" s="2"/>
      <c r="FGG1010" s="2"/>
      <c r="FGH1010" s="2"/>
      <c r="FGI1010" s="2"/>
      <c r="FGJ1010" s="2"/>
      <c r="FGK1010" s="2"/>
      <c r="FGL1010" s="2"/>
      <c r="FGM1010" s="2"/>
      <c r="FGN1010" s="2"/>
      <c r="FGO1010" s="2"/>
      <c r="FGP1010" s="2"/>
      <c r="FGQ1010" s="2"/>
      <c r="FGR1010" s="2"/>
      <c r="FGS1010" s="2"/>
      <c r="FGT1010" s="2"/>
      <c r="FGU1010" s="2"/>
      <c r="FGV1010" s="2"/>
      <c r="FGW1010" s="2"/>
      <c r="FGX1010" s="2"/>
      <c r="FGY1010" s="2"/>
      <c r="FGZ1010" s="2"/>
      <c r="FHA1010" s="2"/>
      <c r="FHB1010" s="2"/>
      <c r="FHC1010" s="2"/>
      <c r="FHD1010" s="2"/>
      <c r="FHE1010" s="2"/>
      <c r="FHF1010" s="2"/>
      <c r="FHG1010" s="2"/>
      <c r="FHH1010" s="2"/>
      <c r="FHI1010" s="2"/>
      <c r="FHJ1010" s="2"/>
      <c r="FHK1010" s="2"/>
      <c r="FHL1010" s="2"/>
      <c r="FHM1010" s="2"/>
      <c r="FHN1010" s="2"/>
      <c r="FHO1010" s="2"/>
      <c r="FHP1010" s="2"/>
      <c r="FHQ1010" s="2"/>
      <c r="FHR1010" s="2"/>
      <c r="FHS1010" s="2"/>
      <c r="FHT1010" s="2"/>
      <c r="FHU1010" s="2"/>
      <c r="FHV1010" s="2"/>
      <c r="FHW1010" s="2"/>
      <c r="FHX1010" s="2"/>
      <c r="FHY1010" s="2"/>
      <c r="FHZ1010" s="2"/>
      <c r="FIA1010" s="2"/>
      <c r="FIB1010" s="2"/>
      <c r="FIC1010" s="2"/>
      <c r="FID1010" s="2"/>
      <c r="FIE1010" s="2"/>
      <c r="FIF1010" s="2"/>
      <c r="FIG1010" s="2"/>
      <c r="FIH1010" s="2"/>
      <c r="FII1010" s="2"/>
      <c r="FIJ1010" s="2"/>
      <c r="FIK1010" s="2"/>
      <c r="FIL1010" s="2"/>
      <c r="FIM1010" s="2"/>
      <c r="FIN1010" s="2"/>
      <c r="FIO1010" s="2"/>
      <c r="FIP1010" s="2"/>
      <c r="FIQ1010" s="2"/>
      <c r="FIR1010" s="2"/>
      <c r="FIS1010" s="2"/>
      <c r="FIT1010" s="2"/>
      <c r="FIU1010" s="2"/>
      <c r="FIV1010" s="2"/>
      <c r="FIW1010" s="2"/>
      <c r="FIX1010" s="2"/>
      <c r="FIY1010" s="2"/>
      <c r="FIZ1010" s="2"/>
      <c r="FJA1010" s="2"/>
      <c r="FJB1010" s="2"/>
      <c r="FJC1010" s="2"/>
      <c r="FJD1010" s="2"/>
      <c r="FJE1010" s="2"/>
      <c r="FJF1010" s="2"/>
      <c r="FJG1010" s="2"/>
      <c r="FJH1010" s="2"/>
      <c r="FJI1010" s="2"/>
      <c r="FJJ1010" s="2"/>
      <c r="FJK1010" s="2"/>
      <c r="FJL1010" s="2"/>
      <c r="FJM1010" s="2"/>
      <c r="FJN1010" s="2"/>
      <c r="FJO1010" s="2"/>
      <c r="FJP1010" s="2"/>
      <c r="FJQ1010" s="2"/>
      <c r="FJR1010" s="2"/>
      <c r="FJS1010" s="2"/>
      <c r="FJT1010" s="2"/>
      <c r="FJU1010" s="2"/>
      <c r="FJV1010" s="2"/>
      <c r="FJW1010" s="2"/>
      <c r="FJX1010" s="2"/>
      <c r="FJY1010" s="2"/>
      <c r="FJZ1010" s="2"/>
      <c r="FKA1010" s="2"/>
      <c r="FKB1010" s="2"/>
      <c r="FKC1010" s="2"/>
      <c r="FKD1010" s="2"/>
      <c r="FKE1010" s="2"/>
      <c r="FKF1010" s="2"/>
      <c r="FKG1010" s="2"/>
      <c r="FKH1010" s="2"/>
      <c r="FKI1010" s="2"/>
      <c r="FKJ1010" s="2"/>
      <c r="FKK1010" s="2"/>
      <c r="FKL1010" s="2"/>
      <c r="FKM1010" s="2"/>
      <c r="FKN1010" s="2"/>
      <c r="FKO1010" s="2"/>
      <c r="FKP1010" s="2"/>
      <c r="FKQ1010" s="2"/>
      <c r="FKR1010" s="2"/>
      <c r="FKS1010" s="2"/>
      <c r="FKT1010" s="2"/>
      <c r="FKU1010" s="2"/>
      <c r="FKV1010" s="2"/>
      <c r="FKW1010" s="2"/>
      <c r="FKX1010" s="2"/>
      <c r="FKY1010" s="2"/>
      <c r="FKZ1010" s="2"/>
      <c r="FLA1010" s="2"/>
      <c r="FLB1010" s="2"/>
      <c r="FLC1010" s="2"/>
      <c r="FLD1010" s="2"/>
      <c r="FLE1010" s="2"/>
      <c r="FLF1010" s="2"/>
      <c r="FLG1010" s="2"/>
      <c r="FLH1010" s="2"/>
      <c r="FLI1010" s="2"/>
      <c r="FLJ1010" s="2"/>
      <c r="FLK1010" s="2"/>
      <c r="FLL1010" s="2"/>
      <c r="FLM1010" s="2"/>
      <c r="FLN1010" s="2"/>
      <c r="FLO1010" s="2"/>
      <c r="FLP1010" s="2"/>
      <c r="FLQ1010" s="2"/>
      <c r="FLR1010" s="2"/>
      <c r="FLS1010" s="2"/>
      <c r="FLT1010" s="2"/>
      <c r="FLU1010" s="2"/>
      <c r="FLV1010" s="2"/>
      <c r="FLW1010" s="2"/>
      <c r="FLX1010" s="2"/>
      <c r="FLY1010" s="2"/>
      <c r="FLZ1010" s="2"/>
      <c r="FMA1010" s="2"/>
      <c r="FMB1010" s="2"/>
      <c r="FMC1010" s="2"/>
      <c r="FMD1010" s="2"/>
      <c r="FME1010" s="2"/>
      <c r="FMF1010" s="2"/>
      <c r="FMG1010" s="2"/>
      <c r="FMH1010" s="2"/>
      <c r="FMI1010" s="2"/>
      <c r="FMJ1010" s="2"/>
      <c r="FMK1010" s="2"/>
      <c r="FML1010" s="2"/>
      <c r="FMM1010" s="2"/>
      <c r="FMN1010" s="2"/>
      <c r="FMO1010" s="2"/>
      <c r="FMP1010" s="2"/>
      <c r="FMQ1010" s="2"/>
      <c r="FMR1010" s="2"/>
      <c r="FMS1010" s="2"/>
      <c r="FMT1010" s="2"/>
      <c r="FMU1010" s="2"/>
      <c r="FMV1010" s="2"/>
      <c r="FMW1010" s="2"/>
      <c r="FMX1010" s="2"/>
      <c r="FMY1010" s="2"/>
      <c r="FMZ1010" s="2"/>
      <c r="FNA1010" s="2"/>
      <c r="FNB1010" s="2"/>
      <c r="FNC1010" s="2"/>
      <c r="FND1010" s="2"/>
      <c r="FNE1010" s="2"/>
      <c r="FNF1010" s="2"/>
      <c r="FNG1010" s="2"/>
      <c r="FNH1010" s="2"/>
      <c r="FNI1010" s="2"/>
      <c r="FNJ1010" s="2"/>
      <c r="FNK1010" s="2"/>
      <c r="FNL1010" s="2"/>
      <c r="FNM1010" s="2"/>
      <c r="FNN1010" s="2"/>
      <c r="FNO1010" s="2"/>
      <c r="FNP1010" s="2"/>
      <c r="FNQ1010" s="2"/>
      <c r="FNR1010" s="2"/>
      <c r="FNS1010" s="2"/>
      <c r="FNT1010" s="2"/>
      <c r="FNU1010" s="2"/>
      <c r="FNV1010" s="2"/>
      <c r="FNW1010" s="2"/>
      <c r="FNX1010" s="2"/>
      <c r="FNY1010" s="2"/>
      <c r="FNZ1010" s="2"/>
      <c r="FOA1010" s="2"/>
      <c r="FOB1010" s="2"/>
      <c r="FOC1010" s="2"/>
      <c r="FOD1010" s="2"/>
      <c r="FOE1010" s="2"/>
      <c r="FOF1010" s="2"/>
      <c r="FOG1010" s="2"/>
      <c r="FOH1010" s="2"/>
      <c r="FOI1010" s="2"/>
      <c r="FOJ1010" s="2"/>
      <c r="FOK1010" s="2"/>
      <c r="FOL1010" s="2"/>
      <c r="FOM1010" s="2"/>
      <c r="FON1010" s="2"/>
      <c r="FOO1010" s="2"/>
      <c r="FOP1010" s="2"/>
      <c r="FOQ1010" s="2"/>
      <c r="FOR1010" s="2"/>
      <c r="FOS1010" s="2"/>
      <c r="FOT1010" s="2"/>
      <c r="FOU1010" s="2"/>
      <c r="FOV1010" s="2"/>
      <c r="FOW1010" s="2"/>
      <c r="FOX1010" s="2"/>
      <c r="FOY1010" s="2"/>
      <c r="FOZ1010" s="2"/>
      <c r="FPA1010" s="2"/>
      <c r="FPB1010" s="2"/>
      <c r="FPC1010" s="2"/>
      <c r="FPD1010" s="2"/>
      <c r="FPE1010" s="2"/>
      <c r="FPF1010" s="2"/>
      <c r="FPG1010" s="2"/>
      <c r="FPH1010" s="2"/>
      <c r="FPI1010" s="2"/>
      <c r="FPJ1010" s="2"/>
      <c r="FPK1010" s="2"/>
      <c r="FPL1010" s="2"/>
      <c r="FPM1010" s="2"/>
      <c r="FPN1010" s="2"/>
      <c r="FPO1010" s="2"/>
      <c r="FPP1010" s="2"/>
      <c r="FPQ1010" s="2"/>
      <c r="FPR1010" s="2"/>
      <c r="FPS1010" s="2"/>
      <c r="FPT1010" s="2"/>
      <c r="FPU1010" s="2"/>
      <c r="FPV1010" s="2"/>
      <c r="FPW1010" s="2"/>
      <c r="FPX1010" s="2"/>
      <c r="FPY1010" s="2"/>
      <c r="FPZ1010" s="2"/>
      <c r="FQA1010" s="2"/>
      <c r="FQB1010" s="2"/>
      <c r="FQC1010" s="2"/>
      <c r="FQD1010" s="2"/>
      <c r="FQE1010" s="2"/>
      <c r="FQF1010" s="2"/>
      <c r="FQG1010" s="2"/>
      <c r="FQH1010" s="2"/>
      <c r="FQI1010" s="2"/>
      <c r="FQJ1010" s="2"/>
      <c r="FQK1010" s="2"/>
      <c r="FQL1010" s="2"/>
      <c r="FQM1010" s="2"/>
      <c r="FQN1010" s="2"/>
      <c r="FQO1010" s="2"/>
      <c r="FQP1010" s="2"/>
      <c r="FQQ1010" s="2"/>
      <c r="FQR1010" s="2"/>
      <c r="FQS1010" s="2"/>
      <c r="FQT1010" s="2"/>
      <c r="FQU1010" s="2"/>
      <c r="FQV1010" s="2"/>
      <c r="FQW1010" s="2"/>
      <c r="FQX1010" s="2"/>
      <c r="FQY1010" s="2"/>
      <c r="FQZ1010" s="2"/>
      <c r="FRA1010" s="2"/>
      <c r="FRB1010" s="2"/>
      <c r="FRC1010" s="2"/>
      <c r="FRD1010" s="2"/>
      <c r="FRE1010" s="2"/>
      <c r="FRF1010" s="2"/>
      <c r="FRG1010" s="2"/>
      <c r="FRH1010" s="2"/>
      <c r="FRI1010" s="2"/>
      <c r="FRJ1010" s="2"/>
      <c r="FRK1010" s="2"/>
      <c r="FRL1010" s="2"/>
      <c r="FRM1010" s="2"/>
      <c r="FRN1010" s="2"/>
      <c r="FRO1010" s="2"/>
      <c r="FRP1010" s="2"/>
      <c r="FRQ1010" s="2"/>
      <c r="FRR1010" s="2"/>
      <c r="FRS1010" s="2"/>
      <c r="FRT1010" s="2"/>
      <c r="FRU1010" s="2"/>
      <c r="FRV1010" s="2"/>
      <c r="FRW1010" s="2"/>
      <c r="FRX1010" s="2"/>
      <c r="FRY1010" s="2"/>
      <c r="FRZ1010" s="2"/>
      <c r="FSA1010" s="2"/>
      <c r="FSB1010" s="2"/>
      <c r="FSC1010" s="2"/>
      <c r="FSD1010" s="2"/>
      <c r="FSE1010" s="2"/>
      <c r="FSF1010" s="2"/>
      <c r="FSG1010" s="2"/>
      <c r="FSH1010" s="2"/>
      <c r="FSI1010" s="2"/>
      <c r="FSJ1010" s="2"/>
      <c r="FSK1010" s="2"/>
      <c r="FSL1010" s="2"/>
      <c r="FSM1010" s="2"/>
      <c r="FSN1010" s="2"/>
      <c r="FSO1010" s="2"/>
      <c r="FSP1010" s="2"/>
      <c r="FSQ1010" s="2"/>
      <c r="FSR1010" s="2"/>
      <c r="FSS1010" s="2"/>
      <c r="FST1010" s="2"/>
      <c r="FSU1010" s="2"/>
      <c r="FSV1010" s="2"/>
      <c r="FSW1010" s="2"/>
      <c r="FSX1010" s="2"/>
      <c r="FSY1010" s="2"/>
      <c r="FSZ1010" s="2"/>
      <c r="FTA1010" s="2"/>
      <c r="FTB1010" s="2"/>
      <c r="FTC1010" s="2"/>
      <c r="FTD1010" s="2"/>
      <c r="FTE1010" s="2"/>
      <c r="FTF1010" s="2"/>
      <c r="FTG1010" s="2"/>
      <c r="FTH1010" s="2"/>
      <c r="FTI1010" s="2"/>
      <c r="FTJ1010" s="2"/>
      <c r="FTK1010" s="2"/>
      <c r="FTL1010" s="2"/>
      <c r="FTM1010" s="2"/>
      <c r="FTN1010" s="2"/>
      <c r="FTO1010" s="2"/>
      <c r="FTP1010" s="2"/>
      <c r="FTQ1010" s="2"/>
      <c r="FTR1010" s="2"/>
      <c r="FTS1010" s="2"/>
      <c r="FTT1010" s="2"/>
      <c r="FTU1010" s="2"/>
      <c r="FTV1010" s="2"/>
      <c r="FTW1010" s="2"/>
      <c r="FTX1010" s="2"/>
      <c r="FTY1010" s="2"/>
      <c r="FTZ1010" s="2"/>
      <c r="FUA1010" s="2"/>
      <c r="FUB1010" s="2"/>
      <c r="FUC1010" s="2"/>
      <c r="FUD1010" s="2"/>
      <c r="FUE1010" s="2"/>
      <c r="FUF1010" s="2"/>
      <c r="FUG1010" s="2"/>
      <c r="FUH1010" s="2"/>
      <c r="FUI1010" s="2"/>
      <c r="FUJ1010" s="2"/>
      <c r="FUK1010" s="2"/>
      <c r="FUL1010" s="2"/>
      <c r="FUM1010" s="2"/>
      <c r="FUN1010" s="2"/>
      <c r="FUO1010" s="2"/>
      <c r="FUP1010" s="2"/>
      <c r="FUQ1010" s="2"/>
      <c r="FUR1010" s="2"/>
      <c r="FUS1010" s="2"/>
      <c r="FUT1010" s="2"/>
      <c r="FUU1010" s="2"/>
      <c r="FUV1010" s="2"/>
      <c r="FUW1010" s="2"/>
      <c r="FUX1010" s="2"/>
      <c r="FUY1010" s="2"/>
      <c r="FUZ1010" s="2"/>
      <c r="FVA1010" s="2"/>
      <c r="FVB1010" s="2"/>
      <c r="FVC1010" s="2"/>
      <c r="FVD1010" s="2"/>
      <c r="FVE1010" s="2"/>
      <c r="FVF1010" s="2"/>
      <c r="FVG1010" s="2"/>
      <c r="FVH1010" s="2"/>
      <c r="FVI1010" s="2"/>
      <c r="FVJ1010" s="2"/>
      <c r="FVK1010" s="2"/>
      <c r="FVL1010" s="2"/>
      <c r="FVM1010" s="2"/>
      <c r="FVN1010" s="2"/>
      <c r="FVO1010" s="2"/>
      <c r="FVP1010" s="2"/>
      <c r="FVQ1010" s="2"/>
      <c r="FVR1010" s="2"/>
      <c r="FVS1010" s="2"/>
      <c r="FVT1010" s="2"/>
      <c r="FVU1010" s="2"/>
      <c r="FVV1010" s="2"/>
      <c r="FVW1010" s="2"/>
      <c r="FVX1010" s="2"/>
      <c r="FVY1010" s="2"/>
      <c r="FVZ1010" s="2"/>
      <c r="FWA1010" s="2"/>
      <c r="FWB1010" s="2"/>
      <c r="FWC1010" s="2"/>
      <c r="FWD1010" s="2"/>
      <c r="FWE1010" s="2"/>
      <c r="FWF1010" s="2"/>
      <c r="FWG1010" s="2"/>
      <c r="FWH1010" s="2"/>
      <c r="FWI1010" s="2"/>
      <c r="FWJ1010" s="2"/>
      <c r="FWK1010" s="2"/>
      <c r="FWL1010" s="2"/>
      <c r="FWM1010" s="2"/>
      <c r="FWN1010" s="2"/>
      <c r="FWO1010" s="2"/>
      <c r="FWP1010" s="2"/>
      <c r="FWQ1010" s="2"/>
      <c r="FWR1010" s="2"/>
      <c r="FWS1010" s="2"/>
      <c r="FWT1010" s="2"/>
      <c r="FWU1010" s="2"/>
      <c r="FWV1010" s="2"/>
      <c r="FWW1010" s="2"/>
      <c r="FWX1010" s="2"/>
      <c r="FWY1010" s="2"/>
      <c r="FWZ1010" s="2"/>
      <c r="FXA1010" s="2"/>
      <c r="FXB1010" s="2"/>
      <c r="FXC1010" s="2"/>
      <c r="FXD1010" s="2"/>
      <c r="FXE1010" s="2"/>
      <c r="FXF1010" s="2"/>
      <c r="FXG1010" s="2"/>
      <c r="FXH1010" s="2"/>
      <c r="FXI1010" s="2"/>
      <c r="FXJ1010" s="2"/>
      <c r="FXK1010" s="2"/>
      <c r="FXL1010" s="2"/>
      <c r="FXM1010" s="2"/>
      <c r="FXN1010" s="2"/>
      <c r="FXO1010" s="2"/>
      <c r="FXP1010" s="2"/>
      <c r="FXQ1010" s="2"/>
      <c r="FXR1010" s="2"/>
      <c r="FXS1010" s="2"/>
      <c r="FXT1010" s="2"/>
      <c r="FXU1010" s="2"/>
      <c r="FXV1010" s="2"/>
      <c r="FXW1010" s="2"/>
      <c r="FXX1010" s="2"/>
      <c r="FXY1010" s="2"/>
      <c r="FXZ1010" s="2"/>
      <c r="FYA1010" s="2"/>
      <c r="FYB1010" s="2"/>
      <c r="FYC1010" s="2"/>
      <c r="FYD1010" s="2"/>
      <c r="FYE1010" s="2"/>
      <c r="FYF1010" s="2"/>
      <c r="FYG1010" s="2"/>
      <c r="FYH1010" s="2"/>
      <c r="FYI1010" s="2"/>
      <c r="FYJ1010" s="2"/>
      <c r="FYK1010" s="2"/>
      <c r="FYL1010" s="2"/>
      <c r="FYM1010" s="2"/>
      <c r="FYN1010" s="2"/>
      <c r="FYO1010" s="2"/>
      <c r="FYP1010" s="2"/>
      <c r="FYQ1010" s="2"/>
      <c r="FYR1010" s="2"/>
      <c r="FYS1010" s="2"/>
      <c r="FYT1010" s="2"/>
      <c r="FYU1010" s="2"/>
      <c r="FYV1010" s="2"/>
      <c r="FYW1010" s="2"/>
      <c r="FYX1010" s="2"/>
      <c r="FYY1010" s="2"/>
      <c r="FYZ1010" s="2"/>
      <c r="FZA1010" s="2"/>
      <c r="FZB1010" s="2"/>
      <c r="FZC1010" s="2"/>
      <c r="FZD1010" s="2"/>
      <c r="FZE1010" s="2"/>
      <c r="FZF1010" s="2"/>
      <c r="FZG1010" s="2"/>
      <c r="FZH1010" s="2"/>
      <c r="FZI1010" s="2"/>
      <c r="FZJ1010" s="2"/>
      <c r="FZK1010" s="2"/>
      <c r="FZL1010" s="2"/>
      <c r="FZM1010" s="2"/>
      <c r="FZN1010" s="2"/>
      <c r="FZO1010" s="2"/>
      <c r="FZP1010" s="2"/>
      <c r="FZQ1010" s="2"/>
      <c r="FZR1010" s="2"/>
      <c r="FZS1010" s="2"/>
      <c r="FZT1010" s="2"/>
      <c r="FZU1010" s="2"/>
      <c r="FZV1010" s="2"/>
      <c r="FZW1010" s="2"/>
      <c r="FZX1010" s="2"/>
      <c r="FZY1010" s="2"/>
      <c r="FZZ1010" s="2"/>
      <c r="GAA1010" s="2"/>
      <c r="GAB1010" s="2"/>
      <c r="GAC1010" s="2"/>
      <c r="GAD1010" s="2"/>
      <c r="GAE1010" s="2"/>
      <c r="GAF1010" s="2"/>
      <c r="GAG1010" s="2"/>
      <c r="GAH1010" s="2"/>
      <c r="GAI1010" s="2"/>
      <c r="GAJ1010" s="2"/>
      <c r="GAK1010" s="2"/>
      <c r="GAL1010" s="2"/>
      <c r="GAM1010" s="2"/>
      <c r="GAN1010" s="2"/>
      <c r="GAO1010" s="2"/>
      <c r="GAP1010" s="2"/>
      <c r="GAQ1010" s="2"/>
      <c r="GAR1010" s="2"/>
      <c r="GAS1010" s="2"/>
      <c r="GAT1010" s="2"/>
      <c r="GAU1010" s="2"/>
      <c r="GAV1010" s="2"/>
      <c r="GAW1010" s="2"/>
      <c r="GAX1010" s="2"/>
      <c r="GAY1010" s="2"/>
      <c r="GAZ1010" s="2"/>
      <c r="GBA1010" s="2"/>
      <c r="GBB1010" s="2"/>
      <c r="GBC1010" s="2"/>
      <c r="GBD1010" s="2"/>
      <c r="GBE1010" s="2"/>
      <c r="GBF1010" s="2"/>
      <c r="GBG1010" s="2"/>
      <c r="GBH1010" s="2"/>
      <c r="GBI1010" s="2"/>
      <c r="GBJ1010" s="2"/>
      <c r="GBK1010" s="2"/>
      <c r="GBL1010" s="2"/>
      <c r="GBM1010" s="2"/>
      <c r="GBN1010" s="2"/>
      <c r="GBO1010" s="2"/>
      <c r="GBP1010" s="2"/>
      <c r="GBQ1010" s="2"/>
      <c r="GBR1010" s="2"/>
      <c r="GBS1010" s="2"/>
      <c r="GBT1010" s="2"/>
      <c r="GBU1010" s="2"/>
      <c r="GBV1010" s="2"/>
      <c r="GBW1010" s="2"/>
      <c r="GBX1010" s="2"/>
      <c r="GBY1010" s="2"/>
      <c r="GBZ1010" s="2"/>
      <c r="GCA1010" s="2"/>
      <c r="GCB1010" s="2"/>
      <c r="GCC1010" s="2"/>
      <c r="GCD1010" s="2"/>
      <c r="GCE1010" s="2"/>
      <c r="GCF1010" s="2"/>
      <c r="GCG1010" s="2"/>
      <c r="GCH1010" s="2"/>
      <c r="GCI1010" s="2"/>
      <c r="GCJ1010" s="2"/>
      <c r="GCK1010" s="2"/>
      <c r="GCL1010" s="2"/>
      <c r="GCM1010" s="2"/>
      <c r="GCN1010" s="2"/>
      <c r="GCO1010" s="2"/>
      <c r="GCP1010" s="2"/>
      <c r="GCQ1010" s="2"/>
      <c r="GCR1010" s="2"/>
      <c r="GCS1010" s="2"/>
      <c r="GCT1010" s="2"/>
      <c r="GCU1010" s="2"/>
      <c r="GCV1010" s="2"/>
      <c r="GCW1010" s="2"/>
      <c r="GCX1010" s="2"/>
      <c r="GCY1010" s="2"/>
      <c r="GCZ1010" s="2"/>
      <c r="GDA1010" s="2"/>
      <c r="GDB1010" s="2"/>
      <c r="GDC1010" s="2"/>
      <c r="GDD1010" s="2"/>
      <c r="GDE1010" s="2"/>
      <c r="GDF1010" s="2"/>
      <c r="GDG1010" s="2"/>
      <c r="GDH1010" s="2"/>
      <c r="GDI1010" s="2"/>
      <c r="GDJ1010" s="2"/>
      <c r="GDK1010" s="2"/>
      <c r="GDL1010" s="2"/>
      <c r="GDM1010" s="2"/>
      <c r="GDN1010" s="2"/>
      <c r="GDO1010" s="2"/>
      <c r="GDP1010" s="2"/>
      <c r="GDQ1010" s="2"/>
      <c r="GDR1010" s="2"/>
      <c r="GDS1010" s="2"/>
      <c r="GDT1010" s="2"/>
      <c r="GDU1010" s="2"/>
      <c r="GDV1010" s="2"/>
      <c r="GDW1010" s="2"/>
      <c r="GDX1010" s="2"/>
      <c r="GDY1010" s="2"/>
      <c r="GDZ1010" s="2"/>
      <c r="GEA1010" s="2"/>
      <c r="GEB1010" s="2"/>
      <c r="GEC1010" s="2"/>
      <c r="GED1010" s="2"/>
      <c r="GEE1010" s="2"/>
      <c r="GEF1010" s="2"/>
      <c r="GEG1010" s="2"/>
      <c r="GEH1010" s="2"/>
      <c r="GEI1010" s="2"/>
      <c r="GEJ1010" s="2"/>
      <c r="GEK1010" s="2"/>
      <c r="GEL1010" s="2"/>
      <c r="GEM1010" s="2"/>
      <c r="GEN1010" s="2"/>
      <c r="GEO1010" s="2"/>
      <c r="GEP1010" s="2"/>
      <c r="GEQ1010" s="2"/>
      <c r="GER1010" s="2"/>
      <c r="GES1010" s="2"/>
      <c r="GET1010" s="2"/>
      <c r="GEU1010" s="2"/>
      <c r="GEV1010" s="2"/>
      <c r="GEW1010" s="2"/>
      <c r="GEX1010" s="2"/>
      <c r="GEY1010" s="2"/>
      <c r="GEZ1010" s="2"/>
      <c r="GFA1010" s="2"/>
      <c r="GFB1010" s="2"/>
      <c r="GFC1010" s="2"/>
      <c r="GFD1010" s="2"/>
      <c r="GFE1010" s="2"/>
      <c r="GFF1010" s="2"/>
      <c r="GFG1010" s="2"/>
      <c r="GFH1010" s="2"/>
      <c r="GFI1010" s="2"/>
      <c r="GFJ1010" s="2"/>
      <c r="GFK1010" s="2"/>
      <c r="GFL1010" s="2"/>
      <c r="GFM1010" s="2"/>
      <c r="GFN1010" s="2"/>
      <c r="GFO1010" s="2"/>
      <c r="GFP1010" s="2"/>
      <c r="GFQ1010" s="2"/>
      <c r="GFR1010" s="2"/>
      <c r="GFS1010" s="2"/>
      <c r="GFT1010" s="2"/>
      <c r="GFU1010" s="2"/>
      <c r="GFV1010" s="2"/>
      <c r="GFW1010" s="2"/>
      <c r="GFX1010" s="2"/>
      <c r="GFY1010" s="2"/>
      <c r="GFZ1010" s="2"/>
      <c r="GGA1010" s="2"/>
      <c r="GGB1010" s="2"/>
      <c r="GGC1010" s="2"/>
      <c r="GGD1010" s="2"/>
      <c r="GGE1010" s="2"/>
      <c r="GGF1010" s="2"/>
      <c r="GGG1010" s="2"/>
      <c r="GGH1010" s="2"/>
      <c r="GGI1010" s="2"/>
      <c r="GGJ1010" s="2"/>
      <c r="GGK1010" s="2"/>
      <c r="GGL1010" s="2"/>
      <c r="GGM1010" s="2"/>
      <c r="GGN1010" s="2"/>
      <c r="GGO1010" s="2"/>
      <c r="GGP1010" s="2"/>
      <c r="GGQ1010" s="2"/>
      <c r="GGR1010" s="2"/>
      <c r="GGS1010" s="2"/>
      <c r="GGT1010" s="2"/>
      <c r="GGU1010" s="2"/>
      <c r="GGV1010" s="2"/>
      <c r="GGW1010" s="2"/>
      <c r="GGX1010" s="2"/>
      <c r="GGY1010" s="2"/>
      <c r="GGZ1010" s="2"/>
      <c r="GHA1010" s="2"/>
      <c r="GHB1010" s="2"/>
      <c r="GHC1010" s="2"/>
      <c r="GHD1010" s="2"/>
      <c r="GHE1010" s="2"/>
      <c r="GHF1010" s="2"/>
      <c r="GHG1010" s="2"/>
      <c r="GHH1010" s="2"/>
      <c r="GHI1010" s="2"/>
      <c r="GHJ1010" s="2"/>
      <c r="GHK1010" s="2"/>
      <c r="GHL1010" s="2"/>
      <c r="GHM1010" s="2"/>
      <c r="GHN1010" s="2"/>
      <c r="GHO1010" s="2"/>
      <c r="GHP1010" s="2"/>
      <c r="GHQ1010" s="2"/>
      <c r="GHR1010" s="2"/>
      <c r="GHS1010" s="2"/>
      <c r="GHT1010" s="2"/>
      <c r="GHU1010" s="2"/>
      <c r="GHV1010" s="2"/>
      <c r="GHW1010" s="2"/>
      <c r="GHX1010" s="2"/>
      <c r="GHY1010" s="2"/>
      <c r="GHZ1010" s="2"/>
      <c r="GIA1010" s="2"/>
      <c r="GIB1010" s="2"/>
      <c r="GIC1010" s="2"/>
      <c r="GID1010" s="2"/>
      <c r="GIE1010" s="2"/>
      <c r="GIF1010" s="2"/>
      <c r="GIG1010" s="2"/>
      <c r="GIH1010" s="2"/>
      <c r="GII1010" s="2"/>
      <c r="GIJ1010" s="2"/>
      <c r="GIK1010" s="2"/>
      <c r="GIL1010" s="2"/>
      <c r="GIM1010" s="2"/>
      <c r="GIN1010" s="2"/>
      <c r="GIO1010" s="2"/>
      <c r="GIP1010" s="2"/>
      <c r="GIQ1010" s="2"/>
      <c r="GIR1010" s="2"/>
      <c r="GIS1010" s="2"/>
      <c r="GIT1010" s="2"/>
      <c r="GIU1010" s="2"/>
      <c r="GIV1010" s="2"/>
      <c r="GIW1010" s="2"/>
      <c r="GIX1010" s="2"/>
      <c r="GIY1010" s="2"/>
      <c r="GIZ1010" s="2"/>
      <c r="GJA1010" s="2"/>
      <c r="GJB1010" s="2"/>
      <c r="GJC1010" s="2"/>
      <c r="GJD1010" s="2"/>
      <c r="GJE1010" s="2"/>
      <c r="GJF1010" s="2"/>
      <c r="GJG1010" s="2"/>
      <c r="GJH1010" s="2"/>
      <c r="GJI1010" s="2"/>
      <c r="GJJ1010" s="2"/>
      <c r="GJK1010" s="2"/>
      <c r="GJL1010" s="2"/>
      <c r="GJM1010" s="2"/>
      <c r="GJN1010" s="2"/>
      <c r="GJO1010" s="2"/>
      <c r="GJP1010" s="2"/>
      <c r="GJQ1010" s="2"/>
      <c r="GJR1010" s="2"/>
      <c r="GJS1010" s="2"/>
      <c r="GJT1010" s="2"/>
      <c r="GJU1010" s="2"/>
      <c r="GJV1010" s="2"/>
      <c r="GJW1010" s="2"/>
      <c r="GJX1010" s="2"/>
      <c r="GJY1010" s="2"/>
      <c r="GJZ1010" s="2"/>
      <c r="GKA1010" s="2"/>
      <c r="GKB1010" s="2"/>
      <c r="GKC1010" s="2"/>
      <c r="GKD1010" s="2"/>
      <c r="GKE1010" s="2"/>
      <c r="GKF1010" s="2"/>
      <c r="GKG1010" s="2"/>
      <c r="GKH1010" s="2"/>
      <c r="GKI1010" s="2"/>
      <c r="GKJ1010" s="2"/>
      <c r="GKK1010" s="2"/>
      <c r="GKL1010" s="2"/>
      <c r="GKM1010" s="2"/>
      <c r="GKN1010" s="2"/>
      <c r="GKO1010" s="2"/>
      <c r="GKP1010" s="2"/>
      <c r="GKQ1010" s="2"/>
      <c r="GKR1010" s="2"/>
      <c r="GKS1010" s="2"/>
      <c r="GKT1010" s="2"/>
      <c r="GKU1010" s="2"/>
      <c r="GKV1010" s="2"/>
      <c r="GKW1010" s="2"/>
      <c r="GKX1010" s="2"/>
      <c r="GKY1010" s="2"/>
      <c r="GKZ1010" s="2"/>
      <c r="GLA1010" s="2"/>
      <c r="GLB1010" s="2"/>
      <c r="GLC1010" s="2"/>
      <c r="GLD1010" s="2"/>
      <c r="GLE1010" s="2"/>
      <c r="GLF1010" s="2"/>
      <c r="GLG1010" s="2"/>
      <c r="GLH1010" s="2"/>
      <c r="GLI1010" s="2"/>
      <c r="GLJ1010" s="2"/>
      <c r="GLK1010" s="2"/>
      <c r="GLL1010" s="2"/>
      <c r="GLM1010" s="2"/>
      <c r="GLN1010" s="2"/>
      <c r="GLO1010" s="2"/>
      <c r="GLP1010" s="2"/>
      <c r="GLQ1010" s="2"/>
      <c r="GLR1010" s="2"/>
      <c r="GLS1010" s="2"/>
      <c r="GLT1010" s="2"/>
      <c r="GLU1010" s="2"/>
      <c r="GLV1010" s="2"/>
      <c r="GLW1010" s="2"/>
      <c r="GLX1010" s="2"/>
      <c r="GLY1010" s="2"/>
      <c r="GLZ1010" s="2"/>
      <c r="GMA1010" s="2"/>
      <c r="GMB1010" s="2"/>
      <c r="GMC1010" s="2"/>
      <c r="GMD1010" s="2"/>
      <c r="GME1010" s="2"/>
      <c r="GMF1010" s="2"/>
      <c r="GMG1010" s="2"/>
      <c r="GMH1010" s="2"/>
      <c r="GMI1010" s="2"/>
      <c r="GMJ1010" s="2"/>
      <c r="GMK1010" s="2"/>
      <c r="GML1010" s="2"/>
      <c r="GMM1010" s="2"/>
      <c r="GMN1010" s="2"/>
      <c r="GMO1010" s="2"/>
      <c r="GMP1010" s="2"/>
      <c r="GMQ1010" s="2"/>
      <c r="GMR1010" s="2"/>
      <c r="GMS1010" s="2"/>
      <c r="GMT1010" s="2"/>
      <c r="GMU1010" s="2"/>
      <c r="GMV1010" s="2"/>
      <c r="GMW1010" s="2"/>
      <c r="GMX1010" s="2"/>
      <c r="GMY1010" s="2"/>
      <c r="GMZ1010" s="2"/>
      <c r="GNA1010" s="2"/>
      <c r="GNB1010" s="2"/>
      <c r="GNC1010" s="2"/>
      <c r="GND1010" s="2"/>
      <c r="GNE1010" s="2"/>
      <c r="GNF1010" s="2"/>
      <c r="GNG1010" s="2"/>
      <c r="GNH1010" s="2"/>
      <c r="GNI1010" s="2"/>
      <c r="GNJ1010" s="2"/>
      <c r="GNK1010" s="2"/>
      <c r="GNL1010" s="2"/>
      <c r="GNM1010" s="2"/>
      <c r="GNN1010" s="2"/>
      <c r="GNO1010" s="2"/>
      <c r="GNP1010" s="2"/>
      <c r="GNQ1010" s="2"/>
      <c r="GNR1010" s="2"/>
      <c r="GNS1010" s="2"/>
      <c r="GNT1010" s="2"/>
      <c r="GNU1010" s="2"/>
      <c r="GNV1010" s="2"/>
      <c r="GNW1010" s="2"/>
      <c r="GNX1010" s="2"/>
      <c r="GNY1010" s="2"/>
      <c r="GNZ1010" s="2"/>
      <c r="GOA1010" s="2"/>
      <c r="GOB1010" s="2"/>
      <c r="GOC1010" s="2"/>
      <c r="GOD1010" s="2"/>
      <c r="GOE1010" s="2"/>
      <c r="GOF1010" s="2"/>
      <c r="GOG1010" s="2"/>
      <c r="GOH1010" s="2"/>
      <c r="GOI1010" s="2"/>
      <c r="GOJ1010" s="2"/>
      <c r="GOK1010" s="2"/>
      <c r="GOL1010" s="2"/>
      <c r="GOM1010" s="2"/>
      <c r="GON1010" s="2"/>
      <c r="GOO1010" s="2"/>
      <c r="GOP1010" s="2"/>
      <c r="GOQ1010" s="2"/>
      <c r="GOR1010" s="2"/>
      <c r="GOS1010" s="2"/>
      <c r="GOT1010" s="2"/>
      <c r="GOU1010" s="2"/>
      <c r="GOV1010" s="2"/>
      <c r="GOW1010" s="2"/>
      <c r="GOX1010" s="2"/>
      <c r="GOY1010" s="2"/>
      <c r="GOZ1010" s="2"/>
      <c r="GPA1010" s="2"/>
      <c r="GPB1010" s="2"/>
      <c r="GPC1010" s="2"/>
      <c r="GPD1010" s="2"/>
      <c r="GPE1010" s="2"/>
      <c r="GPF1010" s="2"/>
      <c r="GPG1010" s="2"/>
      <c r="GPH1010" s="2"/>
      <c r="GPI1010" s="2"/>
      <c r="GPJ1010" s="2"/>
      <c r="GPK1010" s="2"/>
      <c r="GPL1010" s="2"/>
      <c r="GPM1010" s="2"/>
      <c r="GPN1010" s="2"/>
      <c r="GPO1010" s="2"/>
      <c r="GPP1010" s="2"/>
      <c r="GPQ1010" s="2"/>
      <c r="GPR1010" s="2"/>
      <c r="GPS1010" s="2"/>
      <c r="GPT1010" s="2"/>
      <c r="GPU1010" s="2"/>
      <c r="GPV1010" s="2"/>
      <c r="GPW1010" s="2"/>
      <c r="GPX1010" s="2"/>
      <c r="GPY1010" s="2"/>
      <c r="GPZ1010" s="2"/>
      <c r="GQA1010" s="2"/>
      <c r="GQB1010" s="2"/>
      <c r="GQC1010" s="2"/>
      <c r="GQD1010" s="2"/>
      <c r="GQE1010" s="2"/>
      <c r="GQF1010" s="2"/>
      <c r="GQG1010" s="2"/>
      <c r="GQH1010" s="2"/>
      <c r="GQI1010" s="2"/>
      <c r="GQJ1010" s="2"/>
      <c r="GQK1010" s="2"/>
      <c r="GQL1010" s="2"/>
      <c r="GQM1010" s="2"/>
      <c r="GQN1010" s="2"/>
      <c r="GQO1010" s="2"/>
      <c r="GQP1010" s="2"/>
      <c r="GQQ1010" s="2"/>
      <c r="GQR1010" s="2"/>
      <c r="GQS1010" s="2"/>
      <c r="GQT1010" s="2"/>
      <c r="GQU1010" s="2"/>
      <c r="GQV1010" s="2"/>
      <c r="GQW1010" s="2"/>
      <c r="GQX1010" s="2"/>
      <c r="GQY1010" s="2"/>
      <c r="GQZ1010" s="2"/>
      <c r="GRA1010" s="2"/>
      <c r="GRB1010" s="2"/>
      <c r="GRC1010" s="2"/>
      <c r="GRD1010" s="2"/>
      <c r="GRE1010" s="2"/>
      <c r="GRF1010" s="2"/>
      <c r="GRG1010" s="2"/>
      <c r="GRH1010" s="2"/>
      <c r="GRI1010" s="2"/>
      <c r="GRJ1010" s="2"/>
      <c r="GRK1010" s="2"/>
      <c r="GRL1010" s="2"/>
      <c r="GRM1010" s="2"/>
      <c r="GRN1010" s="2"/>
      <c r="GRO1010" s="2"/>
      <c r="GRP1010" s="2"/>
      <c r="GRQ1010" s="2"/>
      <c r="GRR1010" s="2"/>
      <c r="GRS1010" s="2"/>
      <c r="GRT1010" s="2"/>
      <c r="GRU1010" s="2"/>
      <c r="GRV1010" s="2"/>
      <c r="GRW1010" s="2"/>
      <c r="GRX1010" s="2"/>
      <c r="GRY1010" s="2"/>
      <c r="GRZ1010" s="2"/>
      <c r="GSA1010" s="2"/>
      <c r="GSB1010" s="2"/>
      <c r="GSC1010" s="2"/>
      <c r="GSD1010" s="2"/>
      <c r="GSE1010" s="2"/>
      <c r="GSF1010" s="2"/>
      <c r="GSG1010" s="2"/>
      <c r="GSH1010" s="2"/>
      <c r="GSI1010" s="2"/>
      <c r="GSJ1010" s="2"/>
      <c r="GSK1010" s="2"/>
      <c r="GSL1010" s="2"/>
      <c r="GSM1010" s="2"/>
      <c r="GSN1010" s="2"/>
      <c r="GSO1010" s="2"/>
      <c r="GSP1010" s="2"/>
      <c r="GSQ1010" s="2"/>
      <c r="GSR1010" s="2"/>
      <c r="GSS1010" s="2"/>
      <c r="GST1010" s="2"/>
      <c r="GSU1010" s="2"/>
      <c r="GSV1010" s="2"/>
      <c r="GSW1010" s="2"/>
      <c r="GSX1010" s="2"/>
      <c r="GSY1010" s="2"/>
      <c r="GSZ1010" s="2"/>
      <c r="GTA1010" s="2"/>
      <c r="GTB1010" s="2"/>
      <c r="GTC1010" s="2"/>
      <c r="GTD1010" s="2"/>
      <c r="GTE1010" s="2"/>
      <c r="GTF1010" s="2"/>
      <c r="GTG1010" s="2"/>
      <c r="GTH1010" s="2"/>
      <c r="GTI1010" s="2"/>
      <c r="GTJ1010" s="2"/>
      <c r="GTK1010" s="2"/>
      <c r="GTL1010" s="2"/>
      <c r="GTM1010" s="2"/>
      <c r="GTN1010" s="2"/>
      <c r="GTO1010" s="2"/>
      <c r="GTP1010" s="2"/>
      <c r="GTQ1010" s="2"/>
      <c r="GTR1010" s="2"/>
      <c r="GTS1010" s="2"/>
      <c r="GTT1010" s="2"/>
      <c r="GTU1010" s="2"/>
      <c r="GTV1010" s="2"/>
      <c r="GTW1010" s="2"/>
      <c r="GTX1010" s="2"/>
      <c r="GTY1010" s="2"/>
      <c r="GTZ1010" s="2"/>
      <c r="GUA1010" s="2"/>
      <c r="GUB1010" s="2"/>
      <c r="GUC1010" s="2"/>
      <c r="GUD1010" s="2"/>
      <c r="GUE1010" s="2"/>
      <c r="GUF1010" s="2"/>
      <c r="GUG1010" s="2"/>
      <c r="GUH1010" s="2"/>
      <c r="GUI1010" s="2"/>
      <c r="GUJ1010" s="2"/>
      <c r="GUK1010" s="2"/>
      <c r="GUL1010" s="2"/>
      <c r="GUM1010" s="2"/>
      <c r="GUN1010" s="2"/>
      <c r="GUO1010" s="2"/>
      <c r="GUP1010" s="2"/>
      <c r="GUQ1010" s="2"/>
      <c r="GUR1010" s="2"/>
      <c r="GUS1010" s="2"/>
      <c r="GUT1010" s="2"/>
      <c r="GUU1010" s="2"/>
      <c r="GUV1010" s="2"/>
      <c r="GUW1010" s="2"/>
      <c r="GUX1010" s="2"/>
      <c r="GUY1010" s="2"/>
      <c r="GUZ1010" s="2"/>
      <c r="GVA1010" s="2"/>
      <c r="GVB1010" s="2"/>
      <c r="GVC1010" s="2"/>
      <c r="GVD1010" s="2"/>
      <c r="GVE1010" s="2"/>
      <c r="GVF1010" s="2"/>
      <c r="GVG1010" s="2"/>
      <c r="GVH1010" s="2"/>
      <c r="GVI1010" s="2"/>
      <c r="GVJ1010" s="2"/>
      <c r="GVK1010" s="2"/>
      <c r="GVL1010" s="2"/>
      <c r="GVM1010" s="2"/>
      <c r="GVN1010" s="2"/>
      <c r="GVO1010" s="2"/>
      <c r="GVP1010" s="2"/>
      <c r="GVQ1010" s="2"/>
      <c r="GVR1010" s="2"/>
      <c r="GVS1010" s="2"/>
      <c r="GVT1010" s="2"/>
      <c r="GVU1010" s="2"/>
      <c r="GVV1010" s="2"/>
      <c r="GVW1010" s="2"/>
      <c r="GVX1010" s="2"/>
      <c r="GVY1010" s="2"/>
      <c r="GVZ1010" s="2"/>
      <c r="GWA1010" s="2"/>
      <c r="GWB1010" s="2"/>
      <c r="GWC1010" s="2"/>
      <c r="GWD1010" s="2"/>
      <c r="GWE1010" s="2"/>
      <c r="GWF1010" s="2"/>
      <c r="GWG1010" s="2"/>
      <c r="GWH1010" s="2"/>
      <c r="GWI1010" s="2"/>
      <c r="GWJ1010" s="2"/>
      <c r="GWK1010" s="2"/>
      <c r="GWL1010" s="2"/>
      <c r="GWM1010" s="2"/>
      <c r="GWN1010" s="2"/>
      <c r="GWO1010" s="2"/>
      <c r="GWP1010" s="2"/>
      <c r="GWQ1010" s="2"/>
      <c r="GWR1010" s="2"/>
      <c r="GWS1010" s="2"/>
      <c r="GWT1010" s="2"/>
      <c r="GWU1010" s="2"/>
      <c r="GWV1010" s="2"/>
      <c r="GWW1010" s="2"/>
      <c r="GWX1010" s="2"/>
      <c r="GWY1010" s="2"/>
      <c r="GWZ1010" s="2"/>
      <c r="GXA1010" s="2"/>
      <c r="GXB1010" s="2"/>
      <c r="GXC1010" s="2"/>
      <c r="GXD1010" s="2"/>
      <c r="GXE1010" s="2"/>
      <c r="GXF1010" s="2"/>
      <c r="GXG1010" s="2"/>
      <c r="GXH1010" s="2"/>
      <c r="GXI1010" s="2"/>
      <c r="GXJ1010" s="2"/>
      <c r="GXK1010" s="2"/>
      <c r="GXL1010" s="2"/>
      <c r="GXM1010" s="2"/>
      <c r="GXN1010" s="2"/>
      <c r="GXO1010" s="2"/>
      <c r="GXP1010" s="2"/>
      <c r="GXQ1010" s="2"/>
      <c r="GXR1010" s="2"/>
      <c r="GXS1010" s="2"/>
      <c r="GXT1010" s="2"/>
      <c r="GXU1010" s="2"/>
      <c r="GXV1010" s="2"/>
      <c r="GXW1010" s="2"/>
      <c r="GXX1010" s="2"/>
      <c r="GXY1010" s="2"/>
      <c r="GXZ1010" s="2"/>
      <c r="GYA1010" s="2"/>
      <c r="GYB1010" s="2"/>
      <c r="GYC1010" s="2"/>
      <c r="GYD1010" s="2"/>
      <c r="GYE1010" s="2"/>
      <c r="GYF1010" s="2"/>
      <c r="GYG1010" s="2"/>
      <c r="GYH1010" s="2"/>
      <c r="GYI1010" s="2"/>
      <c r="GYJ1010" s="2"/>
      <c r="GYK1010" s="2"/>
      <c r="GYL1010" s="2"/>
      <c r="GYM1010" s="2"/>
      <c r="GYN1010" s="2"/>
      <c r="GYO1010" s="2"/>
      <c r="GYP1010" s="2"/>
      <c r="GYQ1010" s="2"/>
      <c r="GYR1010" s="2"/>
      <c r="GYS1010" s="2"/>
      <c r="GYT1010" s="2"/>
      <c r="GYU1010" s="2"/>
      <c r="GYV1010" s="2"/>
      <c r="GYW1010" s="2"/>
      <c r="GYX1010" s="2"/>
      <c r="GYY1010" s="2"/>
      <c r="GYZ1010" s="2"/>
      <c r="GZA1010" s="2"/>
      <c r="GZB1010" s="2"/>
      <c r="GZC1010" s="2"/>
      <c r="GZD1010" s="2"/>
      <c r="GZE1010" s="2"/>
      <c r="GZF1010" s="2"/>
      <c r="GZG1010" s="2"/>
      <c r="GZH1010" s="2"/>
      <c r="GZI1010" s="2"/>
      <c r="GZJ1010" s="2"/>
      <c r="GZK1010" s="2"/>
      <c r="GZL1010" s="2"/>
      <c r="GZM1010" s="2"/>
      <c r="GZN1010" s="2"/>
      <c r="GZO1010" s="2"/>
      <c r="GZP1010" s="2"/>
      <c r="GZQ1010" s="2"/>
      <c r="GZR1010" s="2"/>
      <c r="GZS1010" s="2"/>
      <c r="GZT1010" s="2"/>
      <c r="GZU1010" s="2"/>
      <c r="GZV1010" s="2"/>
      <c r="GZW1010" s="2"/>
      <c r="GZX1010" s="2"/>
      <c r="GZY1010" s="2"/>
      <c r="GZZ1010" s="2"/>
      <c r="HAA1010" s="2"/>
      <c r="HAB1010" s="2"/>
      <c r="HAC1010" s="2"/>
      <c r="HAD1010" s="2"/>
      <c r="HAE1010" s="2"/>
      <c r="HAF1010" s="2"/>
      <c r="HAG1010" s="2"/>
      <c r="HAH1010" s="2"/>
      <c r="HAI1010" s="2"/>
      <c r="HAJ1010" s="2"/>
      <c r="HAK1010" s="2"/>
      <c r="HAL1010" s="2"/>
      <c r="HAM1010" s="2"/>
      <c r="HAN1010" s="2"/>
      <c r="HAO1010" s="2"/>
      <c r="HAP1010" s="2"/>
      <c r="HAQ1010" s="2"/>
      <c r="HAR1010" s="2"/>
      <c r="HAS1010" s="2"/>
      <c r="HAT1010" s="2"/>
      <c r="HAU1010" s="2"/>
      <c r="HAV1010" s="2"/>
      <c r="HAW1010" s="2"/>
      <c r="HAX1010" s="2"/>
      <c r="HAY1010" s="2"/>
      <c r="HAZ1010" s="2"/>
      <c r="HBA1010" s="2"/>
      <c r="HBB1010" s="2"/>
      <c r="HBC1010" s="2"/>
      <c r="HBD1010" s="2"/>
      <c r="HBE1010" s="2"/>
      <c r="HBF1010" s="2"/>
      <c r="HBG1010" s="2"/>
      <c r="HBH1010" s="2"/>
      <c r="HBI1010" s="2"/>
      <c r="HBJ1010" s="2"/>
      <c r="HBK1010" s="2"/>
      <c r="HBL1010" s="2"/>
      <c r="HBM1010" s="2"/>
      <c r="HBN1010" s="2"/>
      <c r="HBO1010" s="2"/>
      <c r="HBP1010" s="2"/>
      <c r="HBQ1010" s="2"/>
      <c r="HBR1010" s="2"/>
      <c r="HBS1010" s="2"/>
      <c r="HBT1010" s="2"/>
      <c r="HBU1010" s="2"/>
      <c r="HBV1010" s="2"/>
      <c r="HBW1010" s="2"/>
      <c r="HBX1010" s="2"/>
      <c r="HBY1010" s="2"/>
      <c r="HBZ1010" s="2"/>
      <c r="HCA1010" s="2"/>
      <c r="HCB1010" s="2"/>
      <c r="HCC1010" s="2"/>
      <c r="HCD1010" s="2"/>
      <c r="HCE1010" s="2"/>
      <c r="HCF1010" s="2"/>
      <c r="HCG1010" s="2"/>
      <c r="HCH1010" s="2"/>
      <c r="HCI1010" s="2"/>
      <c r="HCJ1010" s="2"/>
      <c r="HCK1010" s="2"/>
      <c r="HCL1010" s="2"/>
      <c r="HCM1010" s="2"/>
      <c r="HCN1010" s="2"/>
      <c r="HCO1010" s="2"/>
      <c r="HCP1010" s="2"/>
      <c r="HCQ1010" s="2"/>
      <c r="HCR1010" s="2"/>
      <c r="HCS1010" s="2"/>
      <c r="HCT1010" s="2"/>
      <c r="HCU1010" s="2"/>
      <c r="HCV1010" s="2"/>
      <c r="HCW1010" s="2"/>
      <c r="HCX1010" s="2"/>
      <c r="HCY1010" s="2"/>
      <c r="HCZ1010" s="2"/>
      <c r="HDA1010" s="2"/>
      <c r="HDB1010" s="2"/>
      <c r="HDC1010" s="2"/>
      <c r="HDD1010" s="2"/>
      <c r="HDE1010" s="2"/>
      <c r="HDF1010" s="2"/>
      <c r="HDG1010" s="2"/>
      <c r="HDH1010" s="2"/>
      <c r="HDI1010" s="2"/>
      <c r="HDJ1010" s="2"/>
      <c r="HDK1010" s="2"/>
      <c r="HDL1010" s="2"/>
      <c r="HDM1010" s="2"/>
      <c r="HDN1010" s="2"/>
      <c r="HDO1010" s="2"/>
      <c r="HDP1010" s="2"/>
      <c r="HDQ1010" s="2"/>
      <c r="HDR1010" s="2"/>
      <c r="HDS1010" s="2"/>
      <c r="HDT1010" s="2"/>
      <c r="HDU1010" s="2"/>
      <c r="HDV1010" s="2"/>
      <c r="HDW1010" s="2"/>
      <c r="HDX1010" s="2"/>
      <c r="HDY1010" s="2"/>
      <c r="HDZ1010" s="2"/>
      <c r="HEA1010" s="2"/>
      <c r="HEB1010" s="2"/>
      <c r="HEC1010" s="2"/>
      <c r="HED1010" s="2"/>
      <c r="HEE1010" s="2"/>
      <c r="HEF1010" s="2"/>
      <c r="HEG1010" s="2"/>
      <c r="HEH1010" s="2"/>
      <c r="HEI1010" s="2"/>
      <c r="HEJ1010" s="2"/>
      <c r="HEK1010" s="2"/>
      <c r="HEL1010" s="2"/>
      <c r="HEM1010" s="2"/>
      <c r="HEN1010" s="2"/>
      <c r="HEO1010" s="2"/>
      <c r="HEP1010" s="2"/>
      <c r="HEQ1010" s="2"/>
      <c r="HER1010" s="2"/>
      <c r="HES1010" s="2"/>
      <c r="HET1010" s="2"/>
      <c r="HEU1010" s="2"/>
      <c r="HEV1010" s="2"/>
      <c r="HEW1010" s="2"/>
      <c r="HEX1010" s="2"/>
      <c r="HEY1010" s="2"/>
      <c r="HEZ1010" s="2"/>
      <c r="HFA1010" s="2"/>
      <c r="HFB1010" s="2"/>
      <c r="HFC1010" s="2"/>
      <c r="HFD1010" s="2"/>
      <c r="HFE1010" s="2"/>
      <c r="HFF1010" s="2"/>
      <c r="HFG1010" s="2"/>
      <c r="HFH1010" s="2"/>
      <c r="HFI1010" s="2"/>
      <c r="HFJ1010" s="2"/>
      <c r="HFK1010" s="2"/>
      <c r="HFL1010" s="2"/>
      <c r="HFM1010" s="2"/>
      <c r="HFN1010" s="2"/>
      <c r="HFO1010" s="2"/>
      <c r="HFP1010" s="2"/>
      <c r="HFQ1010" s="2"/>
      <c r="HFR1010" s="2"/>
      <c r="HFS1010" s="2"/>
      <c r="HFT1010" s="2"/>
      <c r="HFU1010" s="2"/>
      <c r="HFV1010" s="2"/>
      <c r="HFW1010" s="2"/>
      <c r="HFX1010" s="2"/>
      <c r="HFY1010" s="2"/>
      <c r="HFZ1010" s="2"/>
      <c r="HGA1010" s="2"/>
      <c r="HGB1010" s="2"/>
      <c r="HGC1010" s="2"/>
      <c r="HGD1010" s="2"/>
      <c r="HGE1010" s="2"/>
      <c r="HGF1010" s="2"/>
      <c r="HGG1010" s="2"/>
      <c r="HGH1010" s="2"/>
      <c r="HGI1010" s="2"/>
      <c r="HGJ1010" s="2"/>
      <c r="HGK1010" s="2"/>
      <c r="HGL1010" s="2"/>
      <c r="HGM1010" s="2"/>
      <c r="HGN1010" s="2"/>
      <c r="HGO1010" s="2"/>
      <c r="HGP1010" s="2"/>
      <c r="HGQ1010" s="2"/>
      <c r="HGR1010" s="2"/>
      <c r="HGS1010" s="2"/>
      <c r="HGT1010" s="2"/>
      <c r="HGU1010" s="2"/>
      <c r="HGV1010" s="2"/>
      <c r="HGW1010" s="2"/>
      <c r="HGX1010" s="2"/>
      <c r="HGY1010" s="2"/>
      <c r="HGZ1010" s="2"/>
      <c r="HHA1010" s="2"/>
      <c r="HHB1010" s="2"/>
      <c r="HHC1010" s="2"/>
      <c r="HHD1010" s="2"/>
      <c r="HHE1010" s="2"/>
      <c r="HHF1010" s="2"/>
      <c r="HHG1010" s="2"/>
      <c r="HHH1010" s="2"/>
      <c r="HHI1010" s="2"/>
      <c r="HHJ1010" s="2"/>
      <c r="HHK1010" s="2"/>
      <c r="HHL1010" s="2"/>
      <c r="HHM1010" s="2"/>
      <c r="HHN1010" s="2"/>
      <c r="HHO1010" s="2"/>
      <c r="HHP1010" s="2"/>
      <c r="HHQ1010" s="2"/>
      <c r="HHR1010" s="2"/>
      <c r="HHS1010" s="2"/>
      <c r="HHT1010" s="2"/>
      <c r="HHU1010" s="2"/>
      <c r="HHV1010" s="2"/>
      <c r="HHW1010" s="2"/>
      <c r="HHX1010" s="2"/>
      <c r="HHY1010" s="2"/>
      <c r="HHZ1010" s="2"/>
      <c r="HIA1010" s="2"/>
      <c r="HIB1010" s="2"/>
      <c r="HIC1010" s="2"/>
      <c r="HID1010" s="2"/>
      <c r="HIE1010" s="2"/>
      <c r="HIF1010" s="2"/>
      <c r="HIG1010" s="2"/>
      <c r="HIH1010" s="2"/>
      <c r="HII1010" s="2"/>
      <c r="HIJ1010" s="2"/>
      <c r="HIK1010" s="2"/>
      <c r="HIL1010" s="2"/>
      <c r="HIM1010" s="2"/>
      <c r="HIN1010" s="2"/>
      <c r="HIO1010" s="2"/>
      <c r="HIP1010" s="2"/>
      <c r="HIQ1010" s="2"/>
      <c r="HIR1010" s="2"/>
      <c r="HIS1010" s="2"/>
      <c r="HIT1010" s="2"/>
      <c r="HIU1010" s="2"/>
      <c r="HIV1010" s="2"/>
      <c r="HIW1010" s="2"/>
      <c r="HIX1010" s="2"/>
      <c r="HIY1010" s="2"/>
      <c r="HIZ1010" s="2"/>
      <c r="HJA1010" s="2"/>
      <c r="HJB1010" s="2"/>
      <c r="HJC1010" s="2"/>
      <c r="HJD1010" s="2"/>
      <c r="HJE1010" s="2"/>
      <c r="HJF1010" s="2"/>
      <c r="HJG1010" s="2"/>
      <c r="HJH1010" s="2"/>
      <c r="HJI1010" s="2"/>
      <c r="HJJ1010" s="2"/>
      <c r="HJK1010" s="2"/>
      <c r="HJL1010" s="2"/>
      <c r="HJM1010" s="2"/>
      <c r="HJN1010" s="2"/>
      <c r="HJO1010" s="2"/>
      <c r="HJP1010" s="2"/>
      <c r="HJQ1010" s="2"/>
      <c r="HJR1010" s="2"/>
      <c r="HJS1010" s="2"/>
      <c r="HJT1010" s="2"/>
      <c r="HJU1010" s="2"/>
      <c r="HJV1010" s="2"/>
      <c r="HJW1010" s="2"/>
      <c r="HJX1010" s="2"/>
      <c r="HJY1010" s="2"/>
      <c r="HJZ1010" s="2"/>
      <c r="HKA1010" s="2"/>
      <c r="HKB1010" s="2"/>
      <c r="HKC1010" s="2"/>
      <c r="HKD1010" s="2"/>
      <c r="HKE1010" s="2"/>
      <c r="HKF1010" s="2"/>
      <c r="HKG1010" s="2"/>
      <c r="HKH1010" s="2"/>
      <c r="HKI1010" s="2"/>
      <c r="HKJ1010" s="2"/>
      <c r="HKK1010" s="2"/>
      <c r="HKL1010" s="2"/>
      <c r="HKM1010" s="2"/>
      <c r="HKN1010" s="2"/>
      <c r="HKO1010" s="2"/>
      <c r="HKP1010" s="2"/>
      <c r="HKQ1010" s="2"/>
      <c r="HKR1010" s="2"/>
      <c r="HKS1010" s="2"/>
      <c r="HKT1010" s="2"/>
      <c r="HKU1010" s="2"/>
      <c r="HKV1010" s="2"/>
      <c r="HKW1010" s="2"/>
      <c r="HKX1010" s="2"/>
      <c r="HKY1010" s="2"/>
      <c r="HKZ1010" s="2"/>
      <c r="HLA1010" s="2"/>
      <c r="HLB1010" s="2"/>
      <c r="HLC1010" s="2"/>
      <c r="HLD1010" s="2"/>
      <c r="HLE1010" s="2"/>
      <c r="HLF1010" s="2"/>
      <c r="HLG1010" s="2"/>
      <c r="HLH1010" s="2"/>
      <c r="HLI1010" s="2"/>
      <c r="HLJ1010" s="2"/>
      <c r="HLK1010" s="2"/>
      <c r="HLL1010" s="2"/>
      <c r="HLM1010" s="2"/>
      <c r="HLN1010" s="2"/>
      <c r="HLO1010" s="2"/>
      <c r="HLP1010" s="2"/>
      <c r="HLQ1010" s="2"/>
      <c r="HLR1010" s="2"/>
      <c r="HLS1010" s="2"/>
      <c r="HLT1010" s="2"/>
      <c r="HLU1010" s="2"/>
      <c r="HLV1010" s="2"/>
      <c r="HLW1010" s="2"/>
      <c r="HLX1010" s="2"/>
      <c r="HLY1010" s="2"/>
      <c r="HLZ1010" s="2"/>
      <c r="HMA1010" s="2"/>
      <c r="HMB1010" s="2"/>
      <c r="HMC1010" s="2"/>
      <c r="HMD1010" s="2"/>
      <c r="HME1010" s="2"/>
      <c r="HMF1010" s="2"/>
      <c r="HMG1010" s="2"/>
      <c r="HMH1010" s="2"/>
      <c r="HMI1010" s="2"/>
      <c r="HMJ1010" s="2"/>
      <c r="HMK1010" s="2"/>
      <c r="HML1010" s="2"/>
      <c r="HMM1010" s="2"/>
      <c r="HMN1010" s="2"/>
      <c r="HMO1010" s="2"/>
      <c r="HMP1010" s="2"/>
      <c r="HMQ1010" s="2"/>
      <c r="HMR1010" s="2"/>
      <c r="HMS1010" s="2"/>
      <c r="HMT1010" s="2"/>
      <c r="HMU1010" s="2"/>
      <c r="HMV1010" s="2"/>
      <c r="HMW1010" s="2"/>
      <c r="HMX1010" s="2"/>
      <c r="HMY1010" s="2"/>
      <c r="HMZ1010" s="2"/>
      <c r="HNA1010" s="2"/>
      <c r="HNB1010" s="2"/>
      <c r="HNC1010" s="2"/>
      <c r="HND1010" s="2"/>
      <c r="HNE1010" s="2"/>
      <c r="HNF1010" s="2"/>
      <c r="HNG1010" s="2"/>
      <c r="HNH1010" s="2"/>
      <c r="HNI1010" s="2"/>
      <c r="HNJ1010" s="2"/>
      <c r="HNK1010" s="2"/>
      <c r="HNL1010" s="2"/>
      <c r="HNM1010" s="2"/>
      <c r="HNN1010" s="2"/>
      <c r="HNO1010" s="2"/>
      <c r="HNP1010" s="2"/>
      <c r="HNQ1010" s="2"/>
      <c r="HNR1010" s="2"/>
      <c r="HNS1010" s="2"/>
      <c r="HNT1010" s="2"/>
      <c r="HNU1010" s="2"/>
      <c r="HNV1010" s="2"/>
      <c r="HNW1010" s="2"/>
      <c r="HNX1010" s="2"/>
      <c r="HNY1010" s="2"/>
      <c r="HNZ1010" s="2"/>
      <c r="HOA1010" s="2"/>
      <c r="HOB1010" s="2"/>
      <c r="HOC1010" s="2"/>
      <c r="HOD1010" s="2"/>
      <c r="HOE1010" s="2"/>
      <c r="HOF1010" s="2"/>
      <c r="HOG1010" s="2"/>
      <c r="HOH1010" s="2"/>
      <c r="HOI1010" s="2"/>
      <c r="HOJ1010" s="2"/>
      <c r="HOK1010" s="2"/>
      <c r="HOL1010" s="2"/>
      <c r="HOM1010" s="2"/>
      <c r="HON1010" s="2"/>
      <c r="HOO1010" s="2"/>
      <c r="HOP1010" s="2"/>
      <c r="HOQ1010" s="2"/>
      <c r="HOR1010" s="2"/>
      <c r="HOS1010" s="2"/>
      <c r="HOT1010" s="2"/>
      <c r="HOU1010" s="2"/>
      <c r="HOV1010" s="2"/>
      <c r="HOW1010" s="2"/>
      <c r="HOX1010" s="2"/>
      <c r="HOY1010" s="2"/>
      <c r="HOZ1010" s="2"/>
      <c r="HPA1010" s="2"/>
      <c r="HPB1010" s="2"/>
      <c r="HPC1010" s="2"/>
      <c r="HPD1010" s="2"/>
      <c r="HPE1010" s="2"/>
      <c r="HPF1010" s="2"/>
      <c r="HPG1010" s="2"/>
      <c r="HPH1010" s="2"/>
      <c r="HPI1010" s="2"/>
      <c r="HPJ1010" s="2"/>
      <c r="HPK1010" s="2"/>
      <c r="HPL1010" s="2"/>
      <c r="HPM1010" s="2"/>
      <c r="HPN1010" s="2"/>
      <c r="HPO1010" s="2"/>
      <c r="HPP1010" s="2"/>
      <c r="HPQ1010" s="2"/>
      <c r="HPR1010" s="2"/>
      <c r="HPS1010" s="2"/>
      <c r="HPT1010" s="2"/>
      <c r="HPU1010" s="2"/>
      <c r="HPV1010" s="2"/>
      <c r="HPW1010" s="2"/>
      <c r="HPX1010" s="2"/>
      <c r="HPY1010" s="2"/>
      <c r="HPZ1010" s="2"/>
      <c r="HQA1010" s="2"/>
      <c r="HQB1010" s="2"/>
      <c r="HQC1010" s="2"/>
      <c r="HQD1010" s="2"/>
      <c r="HQE1010" s="2"/>
      <c r="HQF1010" s="2"/>
      <c r="HQG1010" s="2"/>
      <c r="HQH1010" s="2"/>
      <c r="HQI1010" s="2"/>
      <c r="HQJ1010" s="2"/>
      <c r="HQK1010" s="2"/>
      <c r="HQL1010" s="2"/>
      <c r="HQM1010" s="2"/>
      <c r="HQN1010" s="2"/>
      <c r="HQO1010" s="2"/>
      <c r="HQP1010" s="2"/>
      <c r="HQQ1010" s="2"/>
      <c r="HQR1010" s="2"/>
      <c r="HQS1010" s="2"/>
      <c r="HQT1010" s="2"/>
      <c r="HQU1010" s="2"/>
      <c r="HQV1010" s="2"/>
      <c r="HQW1010" s="2"/>
      <c r="HQX1010" s="2"/>
      <c r="HQY1010" s="2"/>
      <c r="HQZ1010" s="2"/>
      <c r="HRA1010" s="2"/>
      <c r="HRB1010" s="2"/>
      <c r="HRC1010" s="2"/>
      <c r="HRD1010" s="2"/>
      <c r="HRE1010" s="2"/>
      <c r="HRF1010" s="2"/>
      <c r="HRG1010" s="2"/>
      <c r="HRH1010" s="2"/>
      <c r="HRI1010" s="2"/>
      <c r="HRJ1010" s="2"/>
      <c r="HRK1010" s="2"/>
      <c r="HRL1010" s="2"/>
      <c r="HRM1010" s="2"/>
      <c r="HRN1010" s="2"/>
      <c r="HRO1010" s="2"/>
      <c r="HRP1010" s="2"/>
      <c r="HRQ1010" s="2"/>
      <c r="HRR1010" s="2"/>
      <c r="HRS1010" s="2"/>
      <c r="HRT1010" s="2"/>
      <c r="HRU1010" s="2"/>
      <c r="HRV1010" s="2"/>
      <c r="HRW1010" s="2"/>
      <c r="HRX1010" s="2"/>
      <c r="HRY1010" s="2"/>
      <c r="HRZ1010" s="2"/>
      <c r="HSA1010" s="2"/>
      <c r="HSB1010" s="2"/>
      <c r="HSC1010" s="2"/>
      <c r="HSD1010" s="2"/>
      <c r="HSE1010" s="2"/>
      <c r="HSF1010" s="2"/>
      <c r="HSG1010" s="2"/>
      <c r="HSH1010" s="2"/>
      <c r="HSI1010" s="2"/>
      <c r="HSJ1010" s="2"/>
      <c r="HSK1010" s="2"/>
      <c r="HSL1010" s="2"/>
      <c r="HSM1010" s="2"/>
      <c r="HSN1010" s="2"/>
      <c r="HSO1010" s="2"/>
      <c r="HSP1010" s="2"/>
      <c r="HSQ1010" s="2"/>
      <c r="HSR1010" s="2"/>
      <c r="HSS1010" s="2"/>
      <c r="HST1010" s="2"/>
      <c r="HSU1010" s="2"/>
      <c r="HSV1010" s="2"/>
      <c r="HSW1010" s="2"/>
      <c r="HSX1010" s="2"/>
      <c r="HSY1010" s="2"/>
      <c r="HSZ1010" s="2"/>
      <c r="HTA1010" s="2"/>
      <c r="HTB1010" s="2"/>
      <c r="HTC1010" s="2"/>
      <c r="HTD1010" s="2"/>
      <c r="HTE1010" s="2"/>
      <c r="HTF1010" s="2"/>
      <c r="HTG1010" s="2"/>
      <c r="HTH1010" s="2"/>
      <c r="HTI1010" s="2"/>
      <c r="HTJ1010" s="2"/>
      <c r="HTK1010" s="2"/>
      <c r="HTL1010" s="2"/>
      <c r="HTM1010" s="2"/>
      <c r="HTN1010" s="2"/>
      <c r="HTO1010" s="2"/>
      <c r="HTP1010" s="2"/>
      <c r="HTQ1010" s="2"/>
      <c r="HTR1010" s="2"/>
      <c r="HTS1010" s="2"/>
      <c r="HTT1010" s="2"/>
      <c r="HTU1010" s="2"/>
      <c r="HTV1010" s="2"/>
      <c r="HTW1010" s="2"/>
      <c r="HTX1010" s="2"/>
      <c r="HTY1010" s="2"/>
      <c r="HTZ1010" s="2"/>
      <c r="HUA1010" s="2"/>
      <c r="HUB1010" s="2"/>
      <c r="HUC1010" s="2"/>
      <c r="HUD1010" s="2"/>
      <c r="HUE1010" s="2"/>
      <c r="HUF1010" s="2"/>
      <c r="HUG1010" s="2"/>
      <c r="HUH1010" s="2"/>
      <c r="HUI1010" s="2"/>
      <c r="HUJ1010" s="2"/>
      <c r="HUK1010" s="2"/>
      <c r="HUL1010" s="2"/>
      <c r="HUM1010" s="2"/>
      <c r="HUN1010" s="2"/>
      <c r="HUO1010" s="2"/>
      <c r="HUP1010" s="2"/>
      <c r="HUQ1010" s="2"/>
      <c r="HUR1010" s="2"/>
      <c r="HUS1010" s="2"/>
      <c r="HUT1010" s="2"/>
      <c r="HUU1010" s="2"/>
      <c r="HUV1010" s="2"/>
      <c r="HUW1010" s="2"/>
      <c r="HUX1010" s="2"/>
      <c r="HUY1010" s="2"/>
      <c r="HUZ1010" s="2"/>
      <c r="HVA1010" s="2"/>
      <c r="HVB1010" s="2"/>
      <c r="HVC1010" s="2"/>
      <c r="HVD1010" s="2"/>
      <c r="HVE1010" s="2"/>
      <c r="HVF1010" s="2"/>
      <c r="HVG1010" s="2"/>
      <c r="HVH1010" s="2"/>
      <c r="HVI1010" s="2"/>
      <c r="HVJ1010" s="2"/>
      <c r="HVK1010" s="2"/>
      <c r="HVL1010" s="2"/>
      <c r="HVM1010" s="2"/>
      <c r="HVN1010" s="2"/>
      <c r="HVO1010" s="2"/>
      <c r="HVP1010" s="2"/>
      <c r="HVQ1010" s="2"/>
      <c r="HVR1010" s="2"/>
      <c r="HVS1010" s="2"/>
      <c r="HVT1010" s="2"/>
      <c r="HVU1010" s="2"/>
      <c r="HVV1010" s="2"/>
      <c r="HVW1010" s="2"/>
      <c r="HVX1010" s="2"/>
      <c r="HVY1010" s="2"/>
      <c r="HVZ1010" s="2"/>
      <c r="HWA1010" s="2"/>
      <c r="HWB1010" s="2"/>
      <c r="HWC1010" s="2"/>
      <c r="HWD1010" s="2"/>
      <c r="HWE1010" s="2"/>
      <c r="HWF1010" s="2"/>
      <c r="HWG1010" s="2"/>
      <c r="HWH1010" s="2"/>
      <c r="HWI1010" s="2"/>
      <c r="HWJ1010" s="2"/>
      <c r="HWK1010" s="2"/>
      <c r="HWL1010" s="2"/>
      <c r="HWM1010" s="2"/>
      <c r="HWN1010" s="2"/>
      <c r="HWO1010" s="2"/>
      <c r="HWP1010" s="2"/>
      <c r="HWQ1010" s="2"/>
      <c r="HWR1010" s="2"/>
      <c r="HWS1010" s="2"/>
      <c r="HWT1010" s="2"/>
      <c r="HWU1010" s="2"/>
      <c r="HWV1010" s="2"/>
      <c r="HWW1010" s="2"/>
      <c r="HWX1010" s="2"/>
      <c r="HWY1010" s="2"/>
      <c r="HWZ1010" s="2"/>
      <c r="HXA1010" s="2"/>
      <c r="HXB1010" s="2"/>
      <c r="HXC1010" s="2"/>
      <c r="HXD1010" s="2"/>
      <c r="HXE1010" s="2"/>
      <c r="HXF1010" s="2"/>
      <c r="HXG1010" s="2"/>
      <c r="HXH1010" s="2"/>
      <c r="HXI1010" s="2"/>
      <c r="HXJ1010" s="2"/>
      <c r="HXK1010" s="2"/>
      <c r="HXL1010" s="2"/>
      <c r="HXM1010" s="2"/>
      <c r="HXN1010" s="2"/>
      <c r="HXO1010" s="2"/>
      <c r="HXP1010" s="2"/>
      <c r="HXQ1010" s="2"/>
      <c r="HXR1010" s="2"/>
      <c r="HXS1010" s="2"/>
      <c r="HXT1010" s="2"/>
      <c r="HXU1010" s="2"/>
      <c r="HXV1010" s="2"/>
      <c r="HXW1010" s="2"/>
      <c r="HXX1010" s="2"/>
      <c r="HXY1010" s="2"/>
      <c r="HXZ1010" s="2"/>
      <c r="HYA1010" s="2"/>
      <c r="HYB1010" s="2"/>
      <c r="HYC1010" s="2"/>
      <c r="HYD1010" s="2"/>
      <c r="HYE1010" s="2"/>
      <c r="HYF1010" s="2"/>
      <c r="HYG1010" s="2"/>
      <c r="HYH1010" s="2"/>
      <c r="HYI1010" s="2"/>
      <c r="HYJ1010" s="2"/>
      <c r="HYK1010" s="2"/>
      <c r="HYL1010" s="2"/>
      <c r="HYM1010" s="2"/>
      <c r="HYN1010" s="2"/>
      <c r="HYO1010" s="2"/>
      <c r="HYP1010" s="2"/>
      <c r="HYQ1010" s="2"/>
      <c r="HYR1010" s="2"/>
      <c r="HYS1010" s="2"/>
      <c r="HYT1010" s="2"/>
      <c r="HYU1010" s="2"/>
      <c r="HYV1010" s="2"/>
      <c r="HYW1010" s="2"/>
      <c r="HYX1010" s="2"/>
      <c r="HYY1010" s="2"/>
      <c r="HYZ1010" s="2"/>
      <c r="HZA1010" s="2"/>
      <c r="HZB1010" s="2"/>
      <c r="HZC1010" s="2"/>
      <c r="HZD1010" s="2"/>
      <c r="HZE1010" s="2"/>
      <c r="HZF1010" s="2"/>
      <c r="HZG1010" s="2"/>
      <c r="HZH1010" s="2"/>
      <c r="HZI1010" s="2"/>
      <c r="HZJ1010" s="2"/>
      <c r="HZK1010" s="2"/>
      <c r="HZL1010" s="2"/>
      <c r="HZM1010" s="2"/>
      <c r="HZN1010" s="2"/>
      <c r="HZO1010" s="2"/>
      <c r="HZP1010" s="2"/>
      <c r="HZQ1010" s="2"/>
      <c r="HZR1010" s="2"/>
      <c r="HZS1010" s="2"/>
      <c r="HZT1010" s="2"/>
      <c r="HZU1010" s="2"/>
      <c r="HZV1010" s="2"/>
      <c r="HZW1010" s="2"/>
      <c r="HZX1010" s="2"/>
      <c r="HZY1010" s="2"/>
      <c r="HZZ1010" s="2"/>
      <c r="IAA1010" s="2"/>
      <c r="IAB1010" s="2"/>
      <c r="IAC1010" s="2"/>
      <c r="IAD1010" s="2"/>
      <c r="IAE1010" s="2"/>
      <c r="IAF1010" s="2"/>
      <c r="IAG1010" s="2"/>
      <c r="IAH1010" s="2"/>
      <c r="IAI1010" s="2"/>
      <c r="IAJ1010" s="2"/>
      <c r="IAK1010" s="2"/>
      <c r="IAL1010" s="2"/>
      <c r="IAM1010" s="2"/>
      <c r="IAN1010" s="2"/>
      <c r="IAO1010" s="2"/>
      <c r="IAP1010" s="2"/>
      <c r="IAQ1010" s="2"/>
      <c r="IAR1010" s="2"/>
      <c r="IAS1010" s="2"/>
      <c r="IAT1010" s="2"/>
      <c r="IAU1010" s="2"/>
      <c r="IAV1010" s="2"/>
      <c r="IAW1010" s="2"/>
      <c r="IAX1010" s="2"/>
      <c r="IAY1010" s="2"/>
      <c r="IAZ1010" s="2"/>
      <c r="IBA1010" s="2"/>
      <c r="IBB1010" s="2"/>
      <c r="IBC1010" s="2"/>
      <c r="IBD1010" s="2"/>
      <c r="IBE1010" s="2"/>
      <c r="IBF1010" s="2"/>
      <c r="IBG1010" s="2"/>
      <c r="IBH1010" s="2"/>
      <c r="IBI1010" s="2"/>
      <c r="IBJ1010" s="2"/>
      <c r="IBK1010" s="2"/>
      <c r="IBL1010" s="2"/>
      <c r="IBM1010" s="2"/>
      <c r="IBN1010" s="2"/>
      <c r="IBO1010" s="2"/>
      <c r="IBP1010" s="2"/>
      <c r="IBQ1010" s="2"/>
      <c r="IBR1010" s="2"/>
      <c r="IBS1010" s="2"/>
      <c r="IBT1010" s="2"/>
      <c r="IBU1010" s="2"/>
      <c r="IBV1010" s="2"/>
      <c r="IBW1010" s="2"/>
      <c r="IBX1010" s="2"/>
      <c r="IBY1010" s="2"/>
      <c r="IBZ1010" s="2"/>
      <c r="ICA1010" s="2"/>
      <c r="ICB1010" s="2"/>
      <c r="ICC1010" s="2"/>
      <c r="ICD1010" s="2"/>
      <c r="ICE1010" s="2"/>
      <c r="ICF1010" s="2"/>
      <c r="ICG1010" s="2"/>
      <c r="ICH1010" s="2"/>
      <c r="ICI1010" s="2"/>
      <c r="ICJ1010" s="2"/>
      <c r="ICK1010" s="2"/>
      <c r="ICL1010" s="2"/>
      <c r="ICM1010" s="2"/>
      <c r="ICN1010" s="2"/>
      <c r="ICO1010" s="2"/>
      <c r="ICP1010" s="2"/>
      <c r="ICQ1010" s="2"/>
      <c r="ICR1010" s="2"/>
      <c r="ICS1010" s="2"/>
      <c r="ICT1010" s="2"/>
      <c r="ICU1010" s="2"/>
      <c r="ICV1010" s="2"/>
      <c r="ICW1010" s="2"/>
      <c r="ICX1010" s="2"/>
      <c r="ICY1010" s="2"/>
      <c r="ICZ1010" s="2"/>
      <c r="IDA1010" s="2"/>
      <c r="IDB1010" s="2"/>
      <c r="IDC1010" s="2"/>
      <c r="IDD1010" s="2"/>
      <c r="IDE1010" s="2"/>
      <c r="IDF1010" s="2"/>
      <c r="IDG1010" s="2"/>
      <c r="IDH1010" s="2"/>
      <c r="IDI1010" s="2"/>
      <c r="IDJ1010" s="2"/>
      <c r="IDK1010" s="2"/>
      <c r="IDL1010" s="2"/>
      <c r="IDM1010" s="2"/>
      <c r="IDN1010" s="2"/>
      <c r="IDO1010" s="2"/>
      <c r="IDP1010" s="2"/>
      <c r="IDQ1010" s="2"/>
      <c r="IDR1010" s="2"/>
      <c r="IDS1010" s="2"/>
      <c r="IDT1010" s="2"/>
      <c r="IDU1010" s="2"/>
      <c r="IDV1010" s="2"/>
      <c r="IDW1010" s="2"/>
      <c r="IDX1010" s="2"/>
      <c r="IDY1010" s="2"/>
      <c r="IDZ1010" s="2"/>
      <c r="IEA1010" s="2"/>
      <c r="IEB1010" s="2"/>
      <c r="IEC1010" s="2"/>
      <c r="IED1010" s="2"/>
      <c r="IEE1010" s="2"/>
      <c r="IEF1010" s="2"/>
      <c r="IEG1010" s="2"/>
      <c r="IEH1010" s="2"/>
      <c r="IEI1010" s="2"/>
      <c r="IEJ1010" s="2"/>
      <c r="IEK1010" s="2"/>
      <c r="IEL1010" s="2"/>
      <c r="IEM1010" s="2"/>
      <c r="IEN1010" s="2"/>
      <c r="IEO1010" s="2"/>
      <c r="IEP1010" s="2"/>
      <c r="IEQ1010" s="2"/>
      <c r="IER1010" s="2"/>
      <c r="IES1010" s="2"/>
      <c r="IET1010" s="2"/>
      <c r="IEU1010" s="2"/>
      <c r="IEV1010" s="2"/>
      <c r="IEW1010" s="2"/>
      <c r="IEX1010" s="2"/>
      <c r="IEY1010" s="2"/>
      <c r="IEZ1010" s="2"/>
      <c r="IFA1010" s="2"/>
      <c r="IFB1010" s="2"/>
      <c r="IFC1010" s="2"/>
      <c r="IFD1010" s="2"/>
      <c r="IFE1010" s="2"/>
      <c r="IFF1010" s="2"/>
      <c r="IFG1010" s="2"/>
      <c r="IFH1010" s="2"/>
      <c r="IFI1010" s="2"/>
      <c r="IFJ1010" s="2"/>
      <c r="IFK1010" s="2"/>
      <c r="IFL1010" s="2"/>
      <c r="IFM1010" s="2"/>
      <c r="IFN1010" s="2"/>
      <c r="IFO1010" s="2"/>
      <c r="IFP1010" s="2"/>
      <c r="IFQ1010" s="2"/>
      <c r="IFR1010" s="2"/>
      <c r="IFS1010" s="2"/>
      <c r="IFT1010" s="2"/>
      <c r="IFU1010" s="2"/>
      <c r="IFV1010" s="2"/>
      <c r="IFW1010" s="2"/>
      <c r="IFX1010" s="2"/>
      <c r="IFY1010" s="2"/>
      <c r="IFZ1010" s="2"/>
      <c r="IGA1010" s="2"/>
      <c r="IGB1010" s="2"/>
      <c r="IGC1010" s="2"/>
      <c r="IGD1010" s="2"/>
      <c r="IGE1010" s="2"/>
      <c r="IGF1010" s="2"/>
      <c r="IGG1010" s="2"/>
      <c r="IGH1010" s="2"/>
      <c r="IGI1010" s="2"/>
      <c r="IGJ1010" s="2"/>
      <c r="IGK1010" s="2"/>
      <c r="IGL1010" s="2"/>
      <c r="IGM1010" s="2"/>
      <c r="IGN1010" s="2"/>
      <c r="IGO1010" s="2"/>
      <c r="IGP1010" s="2"/>
      <c r="IGQ1010" s="2"/>
      <c r="IGR1010" s="2"/>
      <c r="IGS1010" s="2"/>
      <c r="IGT1010" s="2"/>
      <c r="IGU1010" s="2"/>
      <c r="IGV1010" s="2"/>
      <c r="IGW1010" s="2"/>
      <c r="IGX1010" s="2"/>
      <c r="IGY1010" s="2"/>
      <c r="IGZ1010" s="2"/>
      <c r="IHA1010" s="2"/>
      <c r="IHB1010" s="2"/>
      <c r="IHC1010" s="2"/>
      <c r="IHD1010" s="2"/>
      <c r="IHE1010" s="2"/>
      <c r="IHF1010" s="2"/>
      <c r="IHG1010" s="2"/>
      <c r="IHH1010" s="2"/>
      <c r="IHI1010" s="2"/>
      <c r="IHJ1010" s="2"/>
      <c r="IHK1010" s="2"/>
      <c r="IHL1010" s="2"/>
      <c r="IHM1010" s="2"/>
      <c r="IHN1010" s="2"/>
      <c r="IHO1010" s="2"/>
      <c r="IHP1010" s="2"/>
      <c r="IHQ1010" s="2"/>
      <c r="IHR1010" s="2"/>
      <c r="IHS1010" s="2"/>
      <c r="IHT1010" s="2"/>
      <c r="IHU1010" s="2"/>
      <c r="IHV1010" s="2"/>
      <c r="IHW1010" s="2"/>
      <c r="IHX1010" s="2"/>
      <c r="IHY1010" s="2"/>
      <c r="IHZ1010" s="2"/>
      <c r="IIA1010" s="2"/>
      <c r="IIB1010" s="2"/>
      <c r="IIC1010" s="2"/>
      <c r="IID1010" s="2"/>
      <c r="IIE1010" s="2"/>
      <c r="IIF1010" s="2"/>
      <c r="IIG1010" s="2"/>
      <c r="IIH1010" s="2"/>
      <c r="III1010" s="2"/>
      <c r="IIJ1010" s="2"/>
      <c r="IIK1010" s="2"/>
      <c r="IIL1010" s="2"/>
      <c r="IIM1010" s="2"/>
      <c r="IIN1010" s="2"/>
      <c r="IIO1010" s="2"/>
      <c r="IIP1010" s="2"/>
      <c r="IIQ1010" s="2"/>
      <c r="IIR1010" s="2"/>
      <c r="IIS1010" s="2"/>
      <c r="IIT1010" s="2"/>
      <c r="IIU1010" s="2"/>
      <c r="IIV1010" s="2"/>
      <c r="IIW1010" s="2"/>
      <c r="IIX1010" s="2"/>
      <c r="IIY1010" s="2"/>
      <c r="IIZ1010" s="2"/>
      <c r="IJA1010" s="2"/>
      <c r="IJB1010" s="2"/>
      <c r="IJC1010" s="2"/>
      <c r="IJD1010" s="2"/>
      <c r="IJE1010" s="2"/>
      <c r="IJF1010" s="2"/>
      <c r="IJG1010" s="2"/>
      <c r="IJH1010" s="2"/>
      <c r="IJI1010" s="2"/>
      <c r="IJJ1010" s="2"/>
      <c r="IJK1010" s="2"/>
      <c r="IJL1010" s="2"/>
      <c r="IJM1010" s="2"/>
      <c r="IJN1010" s="2"/>
      <c r="IJO1010" s="2"/>
      <c r="IJP1010" s="2"/>
      <c r="IJQ1010" s="2"/>
      <c r="IJR1010" s="2"/>
      <c r="IJS1010" s="2"/>
      <c r="IJT1010" s="2"/>
      <c r="IJU1010" s="2"/>
      <c r="IJV1010" s="2"/>
      <c r="IJW1010" s="2"/>
      <c r="IJX1010" s="2"/>
      <c r="IJY1010" s="2"/>
      <c r="IJZ1010" s="2"/>
      <c r="IKA1010" s="2"/>
      <c r="IKB1010" s="2"/>
      <c r="IKC1010" s="2"/>
      <c r="IKD1010" s="2"/>
      <c r="IKE1010" s="2"/>
      <c r="IKF1010" s="2"/>
      <c r="IKG1010" s="2"/>
      <c r="IKH1010" s="2"/>
      <c r="IKI1010" s="2"/>
      <c r="IKJ1010" s="2"/>
      <c r="IKK1010" s="2"/>
      <c r="IKL1010" s="2"/>
      <c r="IKM1010" s="2"/>
      <c r="IKN1010" s="2"/>
      <c r="IKO1010" s="2"/>
      <c r="IKP1010" s="2"/>
      <c r="IKQ1010" s="2"/>
      <c r="IKR1010" s="2"/>
      <c r="IKS1010" s="2"/>
      <c r="IKT1010" s="2"/>
      <c r="IKU1010" s="2"/>
      <c r="IKV1010" s="2"/>
      <c r="IKW1010" s="2"/>
      <c r="IKX1010" s="2"/>
      <c r="IKY1010" s="2"/>
      <c r="IKZ1010" s="2"/>
      <c r="ILA1010" s="2"/>
      <c r="ILB1010" s="2"/>
      <c r="ILC1010" s="2"/>
      <c r="ILD1010" s="2"/>
      <c r="ILE1010" s="2"/>
      <c r="ILF1010" s="2"/>
      <c r="ILG1010" s="2"/>
      <c r="ILH1010" s="2"/>
      <c r="ILI1010" s="2"/>
      <c r="ILJ1010" s="2"/>
      <c r="ILK1010" s="2"/>
      <c r="ILL1010" s="2"/>
      <c r="ILM1010" s="2"/>
      <c r="ILN1010" s="2"/>
      <c r="ILO1010" s="2"/>
      <c r="ILP1010" s="2"/>
      <c r="ILQ1010" s="2"/>
      <c r="ILR1010" s="2"/>
      <c r="ILS1010" s="2"/>
      <c r="ILT1010" s="2"/>
      <c r="ILU1010" s="2"/>
      <c r="ILV1010" s="2"/>
      <c r="ILW1010" s="2"/>
      <c r="ILX1010" s="2"/>
      <c r="ILY1010" s="2"/>
      <c r="ILZ1010" s="2"/>
      <c r="IMA1010" s="2"/>
      <c r="IMB1010" s="2"/>
      <c r="IMC1010" s="2"/>
      <c r="IMD1010" s="2"/>
      <c r="IME1010" s="2"/>
      <c r="IMF1010" s="2"/>
      <c r="IMG1010" s="2"/>
      <c r="IMH1010" s="2"/>
      <c r="IMI1010" s="2"/>
      <c r="IMJ1010" s="2"/>
      <c r="IMK1010" s="2"/>
      <c r="IML1010" s="2"/>
      <c r="IMM1010" s="2"/>
      <c r="IMN1010" s="2"/>
      <c r="IMO1010" s="2"/>
      <c r="IMP1010" s="2"/>
      <c r="IMQ1010" s="2"/>
      <c r="IMR1010" s="2"/>
      <c r="IMS1010" s="2"/>
      <c r="IMT1010" s="2"/>
      <c r="IMU1010" s="2"/>
      <c r="IMV1010" s="2"/>
      <c r="IMW1010" s="2"/>
      <c r="IMX1010" s="2"/>
      <c r="IMY1010" s="2"/>
      <c r="IMZ1010" s="2"/>
      <c r="INA1010" s="2"/>
      <c r="INB1010" s="2"/>
      <c r="INC1010" s="2"/>
      <c r="IND1010" s="2"/>
      <c r="INE1010" s="2"/>
      <c r="INF1010" s="2"/>
      <c r="ING1010" s="2"/>
      <c r="INH1010" s="2"/>
      <c r="INI1010" s="2"/>
      <c r="INJ1010" s="2"/>
      <c r="INK1010" s="2"/>
      <c r="INL1010" s="2"/>
      <c r="INM1010" s="2"/>
      <c r="INN1010" s="2"/>
      <c r="INO1010" s="2"/>
      <c r="INP1010" s="2"/>
      <c r="INQ1010" s="2"/>
      <c r="INR1010" s="2"/>
      <c r="INS1010" s="2"/>
      <c r="INT1010" s="2"/>
      <c r="INU1010" s="2"/>
      <c r="INV1010" s="2"/>
      <c r="INW1010" s="2"/>
      <c r="INX1010" s="2"/>
      <c r="INY1010" s="2"/>
      <c r="INZ1010" s="2"/>
      <c r="IOA1010" s="2"/>
      <c r="IOB1010" s="2"/>
      <c r="IOC1010" s="2"/>
      <c r="IOD1010" s="2"/>
      <c r="IOE1010" s="2"/>
      <c r="IOF1010" s="2"/>
      <c r="IOG1010" s="2"/>
      <c r="IOH1010" s="2"/>
      <c r="IOI1010" s="2"/>
      <c r="IOJ1010" s="2"/>
      <c r="IOK1010" s="2"/>
      <c r="IOL1010" s="2"/>
      <c r="IOM1010" s="2"/>
      <c r="ION1010" s="2"/>
      <c r="IOO1010" s="2"/>
      <c r="IOP1010" s="2"/>
      <c r="IOQ1010" s="2"/>
      <c r="IOR1010" s="2"/>
      <c r="IOS1010" s="2"/>
      <c r="IOT1010" s="2"/>
      <c r="IOU1010" s="2"/>
      <c r="IOV1010" s="2"/>
      <c r="IOW1010" s="2"/>
      <c r="IOX1010" s="2"/>
      <c r="IOY1010" s="2"/>
      <c r="IOZ1010" s="2"/>
      <c r="IPA1010" s="2"/>
      <c r="IPB1010" s="2"/>
      <c r="IPC1010" s="2"/>
      <c r="IPD1010" s="2"/>
      <c r="IPE1010" s="2"/>
      <c r="IPF1010" s="2"/>
      <c r="IPG1010" s="2"/>
      <c r="IPH1010" s="2"/>
      <c r="IPI1010" s="2"/>
      <c r="IPJ1010" s="2"/>
      <c r="IPK1010" s="2"/>
      <c r="IPL1010" s="2"/>
      <c r="IPM1010" s="2"/>
      <c r="IPN1010" s="2"/>
      <c r="IPO1010" s="2"/>
      <c r="IPP1010" s="2"/>
      <c r="IPQ1010" s="2"/>
      <c r="IPR1010" s="2"/>
      <c r="IPS1010" s="2"/>
      <c r="IPT1010" s="2"/>
      <c r="IPU1010" s="2"/>
      <c r="IPV1010" s="2"/>
      <c r="IPW1010" s="2"/>
      <c r="IPX1010" s="2"/>
      <c r="IPY1010" s="2"/>
      <c r="IPZ1010" s="2"/>
      <c r="IQA1010" s="2"/>
      <c r="IQB1010" s="2"/>
      <c r="IQC1010" s="2"/>
      <c r="IQD1010" s="2"/>
      <c r="IQE1010" s="2"/>
      <c r="IQF1010" s="2"/>
      <c r="IQG1010" s="2"/>
      <c r="IQH1010" s="2"/>
      <c r="IQI1010" s="2"/>
      <c r="IQJ1010" s="2"/>
      <c r="IQK1010" s="2"/>
      <c r="IQL1010" s="2"/>
      <c r="IQM1010" s="2"/>
      <c r="IQN1010" s="2"/>
      <c r="IQO1010" s="2"/>
      <c r="IQP1010" s="2"/>
      <c r="IQQ1010" s="2"/>
      <c r="IQR1010" s="2"/>
      <c r="IQS1010" s="2"/>
      <c r="IQT1010" s="2"/>
      <c r="IQU1010" s="2"/>
      <c r="IQV1010" s="2"/>
      <c r="IQW1010" s="2"/>
      <c r="IQX1010" s="2"/>
      <c r="IQY1010" s="2"/>
      <c r="IQZ1010" s="2"/>
      <c r="IRA1010" s="2"/>
      <c r="IRB1010" s="2"/>
      <c r="IRC1010" s="2"/>
      <c r="IRD1010" s="2"/>
      <c r="IRE1010" s="2"/>
      <c r="IRF1010" s="2"/>
      <c r="IRG1010" s="2"/>
      <c r="IRH1010" s="2"/>
      <c r="IRI1010" s="2"/>
      <c r="IRJ1010" s="2"/>
      <c r="IRK1010" s="2"/>
      <c r="IRL1010" s="2"/>
      <c r="IRM1010" s="2"/>
      <c r="IRN1010" s="2"/>
      <c r="IRO1010" s="2"/>
      <c r="IRP1010" s="2"/>
      <c r="IRQ1010" s="2"/>
      <c r="IRR1010" s="2"/>
      <c r="IRS1010" s="2"/>
      <c r="IRT1010" s="2"/>
      <c r="IRU1010" s="2"/>
      <c r="IRV1010" s="2"/>
      <c r="IRW1010" s="2"/>
      <c r="IRX1010" s="2"/>
      <c r="IRY1010" s="2"/>
      <c r="IRZ1010" s="2"/>
      <c r="ISA1010" s="2"/>
      <c r="ISB1010" s="2"/>
      <c r="ISC1010" s="2"/>
      <c r="ISD1010" s="2"/>
      <c r="ISE1010" s="2"/>
      <c r="ISF1010" s="2"/>
      <c r="ISG1010" s="2"/>
      <c r="ISH1010" s="2"/>
      <c r="ISI1010" s="2"/>
      <c r="ISJ1010" s="2"/>
      <c r="ISK1010" s="2"/>
      <c r="ISL1010" s="2"/>
      <c r="ISM1010" s="2"/>
      <c r="ISN1010" s="2"/>
      <c r="ISO1010" s="2"/>
      <c r="ISP1010" s="2"/>
      <c r="ISQ1010" s="2"/>
      <c r="ISR1010" s="2"/>
      <c r="ISS1010" s="2"/>
      <c r="IST1010" s="2"/>
      <c r="ISU1010" s="2"/>
      <c r="ISV1010" s="2"/>
      <c r="ISW1010" s="2"/>
      <c r="ISX1010" s="2"/>
      <c r="ISY1010" s="2"/>
      <c r="ISZ1010" s="2"/>
      <c r="ITA1010" s="2"/>
      <c r="ITB1010" s="2"/>
      <c r="ITC1010" s="2"/>
      <c r="ITD1010" s="2"/>
      <c r="ITE1010" s="2"/>
      <c r="ITF1010" s="2"/>
      <c r="ITG1010" s="2"/>
      <c r="ITH1010" s="2"/>
      <c r="ITI1010" s="2"/>
      <c r="ITJ1010" s="2"/>
      <c r="ITK1010" s="2"/>
      <c r="ITL1010" s="2"/>
      <c r="ITM1010" s="2"/>
      <c r="ITN1010" s="2"/>
      <c r="ITO1010" s="2"/>
      <c r="ITP1010" s="2"/>
      <c r="ITQ1010" s="2"/>
      <c r="ITR1010" s="2"/>
      <c r="ITS1010" s="2"/>
      <c r="ITT1010" s="2"/>
      <c r="ITU1010" s="2"/>
      <c r="ITV1010" s="2"/>
      <c r="ITW1010" s="2"/>
      <c r="ITX1010" s="2"/>
      <c r="ITY1010" s="2"/>
      <c r="ITZ1010" s="2"/>
      <c r="IUA1010" s="2"/>
      <c r="IUB1010" s="2"/>
      <c r="IUC1010" s="2"/>
      <c r="IUD1010" s="2"/>
      <c r="IUE1010" s="2"/>
      <c r="IUF1010" s="2"/>
      <c r="IUG1010" s="2"/>
      <c r="IUH1010" s="2"/>
      <c r="IUI1010" s="2"/>
      <c r="IUJ1010" s="2"/>
      <c r="IUK1010" s="2"/>
      <c r="IUL1010" s="2"/>
      <c r="IUM1010" s="2"/>
      <c r="IUN1010" s="2"/>
      <c r="IUO1010" s="2"/>
      <c r="IUP1010" s="2"/>
      <c r="IUQ1010" s="2"/>
      <c r="IUR1010" s="2"/>
      <c r="IUS1010" s="2"/>
      <c r="IUT1010" s="2"/>
      <c r="IUU1010" s="2"/>
      <c r="IUV1010" s="2"/>
      <c r="IUW1010" s="2"/>
      <c r="IUX1010" s="2"/>
      <c r="IUY1010" s="2"/>
      <c r="IUZ1010" s="2"/>
      <c r="IVA1010" s="2"/>
      <c r="IVB1010" s="2"/>
      <c r="IVC1010" s="2"/>
      <c r="IVD1010" s="2"/>
      <c r="IVE1010" s="2"/>
      <c r="IVF1010" s="2"/>
      <c r="IVG1010" s="2"/>
      <c r="IVH1010" s="2"/>
      <c r="IVI1010" s="2"/>
      <c r="IVJ1010" s="2"/>
      <c r="IVK1010" s="2"/>
      <c r="IVL1010" s="2"/>
      <c r="IVM1010" s="2"/>
      <c r="IVN1010" s="2"/>
      <c r="IVO1010" s="2"/>
      <c r="IVP1010" s="2"/>
      <c r="IVQ1010" s="2"/>
      <c r="IVR1010" s="2"/>
      <c r="IVS1010" s="2"/>
      <c r="IVT1010" s="2"/>
      <c r="IVU1010" s="2"/>
      <c r="IVV1010" s="2"/>
      <c r="IVW1010" s="2"/>
      <c r="IVX1010" s="2"/>
      <c r="IVY1010" s="2"/>
      <c r="IVZ1010" s="2"/>
      <c r="IWA1010" s="2"/>
      <c r="IWB1010" s="2"/>
      <c r="IWC1010" s="2"/>
      <c r="IWD1010" s="2"/>
      <c r="IWE1010" s="2"/>
      <c r="IWF1010" s="2"/>
      <c r="IWG1010" s="2"/>
      <c r="IWH1010" s="2"/>
      <c r="IWI1010" s="2"/>
      <c r="IWJ1010" s="2"/>
      <c r="IWK1010" s="2"/>
      <c r="IWL1010" s="2"/>
      <c r="IWM1010" s="2"/>
      <c r="IWN1010" s="2"/>
      <c r="IWO1010" s="2"/>
      <c r="IWP1010" s="2"/>
      <c r="IWQ1010" s="2"/>
      <c r="IWR1010" s="2"/>
      <c r="IWS1010" s="2"/>
      <c r="IWT1010" s="2"/>
      <c r="IWU1010" s="2"/>
      <c r="IWV1010" s="2"/>
      <c r="IWW1010" s="2"/>
      <c r="IWX1010" s="2"/>
      <c r="IWY1010" s="2"/>
      <c r="IWZ1010" s="2"/>
      <c r="IXA1010" s="2"/>
      <c r="IXB1010" s="2"/>
      <c r="IXC1010" s="2"/>
      <c r="IXD1010" s="2"/>
      <c r="IXE1010" s="2"/>
      <c r="IXF1010" s="2"/>
      <c r="IXG1010" s="2"/>
      <c r="IXH1010" s="2"/>
      <c r="IXI1010" s="2"/>
      <c r="IXJ1010" s="2"/>
      <c r="IXK1010" s="2"/>
      <c r="IXL1010" s="2"/>
      <c r="IXM1010" s="2"/>
      <c r="IXN1010" s="2"/>
      <c r="IXO1010" s="2"/>
      <c r="IXP1010" s="2"/>
      <c r="IXQ1010" s="2"/>
      <c r="IXR1010" s="2"/>
      <c r="IXS1010" s="2"/>
      <c r="IXT1010" s="2"/>
      <c r="IXU1010" s="2"/>
      <c r="IXV1010" s="2"/>
      <c r="IXW1010" s="2"/>
      <c r="IXX1010" s="2"/>
      <c r="IXY1010" s="2"/>
      <c r="IXZ1010" s="2"/>
      <c r="IYA1010" s="2"/>
      <c r="IYB1010" s="2"/>
      <c r="IYC1010" s="2"/>
      <c r="IYD1010" s="2"/>
      <c r="IYE1010" s="2"/>
      <c r="IYF1010" s="2"/>
      <c r="IYG1010" s="2"/>
      <c r="IYH1010" s="2"/>
      <c r="IYI1010" s="2"/>
      <c r="IYJ1010" s="2"/>
      <c r="IYK1010" s="2"/>
      <c r="IYL1010" s="2"/>
      <c r="IYM1010" s="2"/>
      <c r="IYN1010" s="2"/>
      <c r="IYO1010" s="2"/>
      <c r="IYP1010" s="2"/>
      <c r="IYQ1010" s="2"/>
      <c r="IYR1010" s="2"/>
      <c r="IYS1010" s="2"/>
      <c r="IYT1010" s="2"/>
      <c r="IYU1010" s="2"/>
      <c r="IYV1010" s="2"/>
      <c r="IYW1010" s="2"/>
      <c r="IYX1010" s="2"/>
      <c r="IYY1010" s="2"/>
      <c r="IYZ1010" s="2"/>
      <c r="IZA1010" s="2"/>
      <c r="IZB1010" s="2"/>
      <c r="IZC1010" s="2"/>
      <c r="IZD1010" s="2"/>
      <c r="IZE1010" s="2"/>
      <c r="IZF1010" s="2"/>
      <c r="IZG1010" s="2"/>
      <c r="IZH1010" s="2"/>
      <c r="IZI1010" s="2"/>
      <c r="IZJ1010" s="2"/>
      <c r="IZK1010" s="2"/>
      <c r="IZL1010" s="2"/>
      <c r="IZM1010" s="2"/>
      <c r="IZN1010" s="2"/>
      <c r="IZO1010" s="2"/>
      <c r="IZP1010" s="2"/>
      <c r="IZQ1010" s="2"/>
      <c r="IZR1010" s="2"/>
      <c r="IZS1010" s="2"/>
      <c r="IZT1010" s="2"/>
      <c r="IZU1010" s="2"/>
      <c r="IZV1010" s="2"/>
      <c r="IZW1010" s="2"/>
      <c r="IZX1010" s="2"/>
      <c r="IZY1010" s="2"/>
      <c r="IZZ1010" s="2"/>
      <c r="JAA1010" s="2"/>
      <c r="JAB1010" s="2"/>
      <c r="JAC1010" s="2"/>
      <c r="JAD1010" s="2"/>
      <c r="JAE1010" s="2"/>
      <c r="JAF1010" s="2"/>
      <c r="JAG1010" s="2"/>
      <c r="JAH1010" s="2"/>
      <c r="JAI1010" s="2"/>
      <c r="JAJ1010" s="2"/>
      <c r="JAK1010" s="2"/>
      <c r="JAL1010" s="2"/>
      <c r="JAM1010" s="2"/>
      <c r="JAN1010" s="2"/>
      <c r="JAO1010" s="2"/>
      <c r="JAP1010" s="2"/>
      <c r="JAQ1010" s="2"/>
      <c r="JAR1010" s="2"/>
      <c r="JAS1010" s="2"/>
      <c r="JAT1010" s="2"/>
      <c r="JAU1010" s="2"/>
      <c r="JAV1010" s="2"/>
      <c r="JAW1010" s="2"/>
      <c r="JAX1010" s="2"/>
      <c r="JAY1010" s="2"/>
      <c r="JAZ1010" s="2"/>
      <c r="JBA1010" s="2"/>
      <c r="JBB1010" s="2"/>
      <c r="JBC1010" s="2"/>
      <c r="JBD1010" s="2"/>
      <c r="JBE1010" s="2"/>
      <c r="JBF1010" s="2"/>
      <c r="JBG1010" s="2"/>
      <c r="JBH1010" s="2"/>
      <c r="JBI1010" s="2"/>
      <c r="JBJ1010" s="2"/>
      <c r="JBK1010" s="2"/>
      <c r="JBL1010" s="2"/>
      <c r="JBM1010" s="2"/>
      <c r="JBN1010" s="2"/>
      <c r="JBO1010" s="2"/>
      <c r="JBP1010" s="2"/>
      <c r="JBQ1010" s="2"/>
      <c r="JBR1010" s="2"/>
      <c r="JBS1010" s="2"/>
      <c r="JBT1010" s="2"/>
      <c r="JBU1010" s="2"/>
      <c r="JBV1010" s="2"/>
      <c r="JBW1010" s="2"/>
      <c r="JBX1010" s="2"/>
      <c r="JBY1010" s="2"/>
      <c r="JBZ1010" s="2"/>
      <c r="JCA1010" s="2"/>
      <c r="JCB1010" s="2"/>
      <c r="JCC1010" s="2"/>
      <c r="JCD1010" s="2"/>
      <c r="JCE1010" s="2"/>
      <c r="JCF1010" s="2"/>
      <c r="JCG1010" s="2"/>
      <c r="JCH1010" s="2"/>
      <c r="JCI1010" s="2"/>
      <c r="JCJ1010" s="2"/>
      <c r="JCK1010" s="2"/>
      <c r="JCL1010" s="2"/>
      <c r="JCM1010" s="2"/>
      <c r="JCN1010" s="2"/>
      <c r="JCO1010" s="2"/>
      <c r="JCP1010" s="2"/>
      <c r="JCQ1010" s="2"/>
      <c r="JCR1010" s="2"/>
      <c r="JCS1010" s="2"/>
      <c r="JCT1010" s="2"/>
      <c r="JCU1010" s="2"/>
      <c r="JCV1010" s="2"/>
      <c r="JCW1010" s="2"/>
      <c r="JCX1010" s="2"/>
      <c r="JCY1010" s="2"/>
      <c r="JCZ1010" s="2"/>
      <c r="JDA1010" s="2"/>
      <c r="JDB1010" s="2"/>
      <c r="JDC1010" s="2"/>
      <c r="JDD1010" s="2"/>
      <c r="JDE1010" s="2"/>
      <c r="JDF1010" s="2"/>
      <c r="JDG1010" s="2"/>
      <c r="JDH1010" s="2"/>
      <c r="JDI1010" s="2"/>
      <c r="JDJ1010" s="2"/>
      <c r="JDK1010" s="2"/>
      <c r="JDL1010" s="2"/>
      <c r="JDM1010" s="2"/>
      <c r="JDN1010" s="2"/>
      <c r="JDO1010" s="2"/>
      <c r="JDP1010" s="2"/>
      <c r="JDQ1010" s="2"/>
      <c r="JDR1010" s="2"/>
      <c r="JDS1010" s="2"/>
      <c r="JDT1010" s="2"/>
      <c r="JDU1010" s="2"/>
      <c r="JDV1010" s="2"/>
      <c r="JDW1010" s="2"/>
      <c r="JDX1010" s="2"/>
      <c r="JDY1010" s="2"/>
      <c r="JDZ1010" s="2"/>
      <c r="JEA1010" s="2"/>
      <c r="JEB1010" s="2"/>
      <c r="JEC1010" s="2"/>
      <c r="JED1010" s="2"/>
      <c r="JEE1010" s="2"/>
      <c r="JEF1010" s="2"/>
      <c r="JEG1010" s="2"/>
      <c r="JEH1010" s="2"/>
      <c r="JEI1010" s="2"/>
      <c r="JEJ1010" s="2"/>
      <c r="JEK1010" s="2"/>
      <c r="JEL1010" s="2"/>
      <c r="JEM1010" s="2"/>
      <c r="JEN1010" s="2"/>
      <c r="JEO1010" s="2"/>
      <c r="JEP1010" s="2"/>
      <c r="JEQ1010" s="2"/>
      <c r="JER1010" s="2"/>
      <c r="JES1010" s="2"/>
      <c r="JET1010" s="2"/>
      <c r="JEU1010" s="2"/>
      <c r="JEV1010" s="2"/>
      <c r="JEW1010" s="2"/>
      <c r="JEX1010" s="2"/>
      <c r="JEY1010" s="2"/>
      <c r="JEZ1010" s="2"/>
      <c r="JFA1010" s="2"/>
      <c r="JFB1010" s="2"/>
      <c r="JFC1010" s="2"/>
      <c r="JFD1010" s="2"/>
      <c r="JFE1010" s="2"/>
      <c r="JFF1010" s="2"/>
      <c r="JFG1010" s="2"/>
      <c r="JFH1010" s="2"/>
      <c r="JFI1010" s="2"/>
      <c r="JFJ1010" s="2"/>
      <c r="JFK1010" s="2"/>
      <c r="JFL1010" s="2"/>
      <c r="JFM1010" s="2"/>
      <c r="JFN1010" s="2"/>
      <c r="JFO1010" s="2"/>
      <c r="JFP1010" s="2"/>
      <c r="JFQ1010" s="2"/>
      <c r="JFR1010" s="2"/>
      <c r="JFS1010" s="2"/>
      <c r="JFT1010" s="2"/>
      <c r="JFU1010" s="2"/>
      <c r="JFV1010" s="2"/>
      <c r="JFW1010" s="2"/>
      <c r="JFX1010" s="2"/>
      <c r="JFY1010" s="2"/>
      <c r="JFZ1010" s="2"/>
      <c r="JGA1010" s="2"/>
      <c r="JGB1010" s="2"/>
      <c r="JGC1010" s="2"/>
      <c r="JGD1010" s="2"/>
      <c r="JGE1010" s="2"/>
      <c r="JGF1010" s="2"/>
      <c r="JGG1010" s="2"/>
      <c r="JGH1010" s="2"/>
      <c r="JGI1010" s="2"/>
      <c r="JGJ1010" s="2"/>
      <c r="JGK1010" s="2"/>
      <c r="JGL1010" s="2"/>
      <c r="JGM1010" s="2"/>
      <c r="JGN1010" s="2"/>
      <c r="JGO1010" s="2"/>
      <c r="JGP1010" s="2"/>
      <c r="JGQ1010" s="2"/>
      <c r="JGR1010" s="2"/>
      <c r="JGS1010" s="2"/>
      <c r="JGT1010" s="2"/>
      <c r="JGU1010" s="2"/>
      <c r="JGV1010" s="2"/>
      <c r="JGW1010" s="2"/>
      <c r="JGX1010" s="2"/>
      <c r="JGY1010" s="2"/>
      <c r="JGZ1010" s="2"/>
      <c r="JHA1010" s="2"/>
      <c r="JHB1010" s="2"/>
      <c r="JHC1010" s="2"/>
      <c r="JHD1010" s="2"/>
      <c r="JHE1010" s="2"/>
      <c r="JHF1010" s="2"/>
      <c r="JHG1010" s="2"/>
      <c r="JHH1010" s="2"/>
      <c r="JHI1010" s="2"/>
      <c r="JHJ1010" s="2"/>
      <c r="JHK1010" s="2"/>
      <c r="JHL1010" s="2"/>
      <c r="JHM1010" s="2"/>
      <c r="JHN1010" s="2"/>
      <c r="JHO1010" s="2"/>
      <c r="JHP1010" s="2"/>
      <c r="JHQ1010" s="2"/>
      <c r="JHR1010" s="2"/>
      <c r="JHS1010" s="2"/>
      <c r="JHT1010" s="2"/>
      <c r="JHU1010" s="2"/>
      <c r="JHV1010" s="2"/>
      <c r="JHW1010" s="2"/>
      <c r="JHX1010" s="2"/>
      <c r="JHY1010" s="2"/>
      <c r="JHZ1010" s="2"/>
      <c r="JIA1010" s="2"/>
      <c r="JIB1010" s="2"/>
      <c r="JIC1010" s="2"/>
      <c r="JID1010" s="2"/>
      <c r="JIE1010" s="2"/>
      <c r="JIF1010" s="2"/>
      <c r="JIG1010" s="2"/>
      <c r="JIH1010" s="2"/>
      <c r="JII1010" s="2"/>
      <c r="JIJ1010" s="2"/>
      <c r="JIK1010" s="2"/>
      <c r="JIL1010" s="2"/>
      <c r="JIM1010" s="2"/>
      <c r="JIN1010" s="2"/>
      <c r="JIO1010" s="2"/>
      <c r="JIP1010" s="2"/>
      <c r="JIQ1010" s="2"/>
      <c r="JIR1010" s="2"/>
      <c r="JIS1010" s="2"/>
      <c r="JIT1010" s="2"/>
      <c r="JIU1010" s="2"/>
      <c r="JIV1010" s="2"/>
      <c r="JIW1010" s="2"/>
      <c r="JIX1010" s="2"/>
      <c r="JIY1010" s="2"/>
      <c r="JIZ1010" s="2"/>
      <c r="JJA1010" s="2"/>
      <c r="JJB1010" s="2"/>
      <c r="JJC1010" s="2"/>
      <c r="JJD1010" s="2"/>
      <c r="JJE1010" s="2"/>
      <c r="JJF1010" s="2"/>
      <c r="JJG1010" s="2"/>
      <c r="JJH1010" s="2"/>
      <c r="JJI1010" s="2"/>
      <c r="JJJ1010" s="2"/>
      <c r="JJK1010" s="2"/>
      <c r="JJL1010" s="2"/>
      <c r="JJM1010" s="2"/>
      <c r="JJN1010" s="2"/>
      <c r="JJO1010" s="2"/>
      <c r="JJP1010" s="2"/>
      <c r="JJQ1010" s="2"/>
      <c r="JJR1010" s="2"/>
      <c r="JJS1010" s="2"/>
      <c r="JJT1010" s="2"/>
      <c r="JJU1010" s="2"/>
      <c r="JJV1010" s="2"/>
      <c r="JJW1010" s="2"/>
      <c r="JJX1010" s="2"/>
      <c r="JJY1010" s="2"/>
      <c r="JJZ1010" s="2"/>
      <c r="JKA1010" s="2"/>
      <c r="JKB1010" s="2"/>
      <c r="JKC1010" s="2"/>
      <c r="JKD1010" s="2"/>
      <c r="JKE1010" s="2"/>
      <c r="JKF1010" s="2"/>
      <c r="JKG1010" s="2"/>
      <c r="JKH1010" s="2"/>
      <c r="JKI1010" s="2"/>
      <c r="JKJ1010" s="2"/>
      <c r="JKK1010" s="2"/>
      <c r="JKL1010" s="2"/>
      <c r="JKM1010" s="2"/>
      <c r="JKN1010" s="2"/>
      <c r="JKO1010" s="2"/>
      <c r="JKP1010" s="2"/>
      <c r="JKQ1010" s="2"/>
      <c r="JKR1010" s="2"/>
      <c r="JKS1010" s="2"/>
      <c r="JKT1010" s="2"/>
      <c r="JKU1010" s="2"/>
      <c r="JKV1010" s="2"/>
      <c r="JKW1010" s="2"/>
      <c r="JKX1010" s="2"/>
      <c r="JKY1010" s="2"/>
      <c r="JKZ1010" s="2"/>
      <c r="JLA1010" s="2"/>
      <c r="JLB1010" s="2"/>
      <c r="JLC1010" s="2"/>
      <c r="JLD1010" s="2"/>
      <c r="JLE1010" s="2"/>
      <c r="JLF1010" s="2"/>
      <c r="JLG1010" s="2"/>
      <c r="JLH1010" s="2"/>
      <c r="JLI1010" s="2"/>
      <c r="JLJ1010" s="2"/>
      <c r="JLK1010" s="2"/>
      <c r="JLL1010" s="2"/>
      <c r="JLM1010" s="2"/>
      <c r="JLN1010" s="2"/>
      <c r="JLO1010" s="2"/>
      <c r="JLP1010" s="2"/>
      <c r="JLQ1010" s="2"/>
      <c r="JLR1010" s="2"/>
      <c r="JLS1010" s="2"/>
      <c r="JLT1010" s="2"/>
      <c r="JLU1010" s="2"/>
      <c r="JLV1010" s="2"/>
      <c r="JLW1010" s="2"/>
      <c r="JLX1010" s="2"/>
      <c r="JLY1010" s="2"/>
      <c r="JLZ1010" s="2"/>
      <c r="JMA1010" s="2"/>
      <c r="JMB1010" s="2"/>
      <c r="JMC1010" s="2"/>
      <c r="JMD1010" s="2"/>
      <c r="JME1010" s="2"/>
      <c r="JMF1010" s="2"/>
      <c r="JMG1010" s="2"/>
      <c r="JMH1010" s="2"/>
      <c r="JMI1010" s="2"/>
      <c r="JMJ1010" s="2"/>
      <c r="JMK1010" s="2"/>
      <c r="JML1010" s="2"/>
      <c r="JMM1010" s="2"/>
      <c r="JMN1010" s="2"/>
      <c r="JMO1010" s="2"/>
      <c r="JMP1010" s="2"/>
      <c r="JMQ1010" s="2"/>
      <c r="JMR1010" s="2"/>
      <c r="JMS1010" s="2"/>
      <c r="JMT1010" s="2"/>
      <c r="JMU1010" s="2"/>
      <c r="JMV1010" s="2"/>
      <c r="JMW1010" s="2"/>
      <c r="JMX1010" s="2"/>
      <c r="JMY1010" s="2"/>
      <c r="JMZ1010" s="2"/>
      <c r="JNA1010" s="2"/>
      <c r="JNB1010" s="2"/>
      <c r="JNC1010" s="2"/>
      <c r="JND1010" s="2"/>
      <c r="JNE1010" s="2"/>
      <c r="JNF1010" s="2"/>
      <c r="JNG1010" s="2"/>
      <c r="JNH1010" s="2"/>
      <c r="JNI1010" s="2"/>
      <c r="JNJ1010" s="2"/>
      <c r="JNK1010" s="2"/>
      <c r="JNL1010" s="2"/>
      <c r="JNM1010" s="2"/>
      <c r="JNN1010" s="2"/>
      <c r="JNO1010" s="2"/>
      <c r="JNP1010" s="2"/>
      <c r="JNQ1010" s="2"/>
      <c r="JNR1010" s="2"/>
      <c r="JNS1010" s="2"/>
      <c r="JNT1010" s="2"/>
      <c r="JNU1010" s="2"/>
      <c r="JNV1010" s="2"/>
      <c r="JNW1010" s="2"/>
      <c r="JNX1010" s="2"/>
      <c r="JNY1010" s="2"/>
      <c r="JNZ1010" s="2"/>
      <c r="JOA1010" s="2"/>
      <c r="JOB1010" s="2"/>
      <c r="JOC1010" s="2"/>
      <c r="JOD1010" s="2"/>
      <c r="JOE1010" s="2"/>
      <c r="JOF1010" s="2"/>
      <c r="JOG1010" s="2"/>
      <c r="JOH1010" s="2"/>
      <c r="JOI1010" s="2"/>
      <c r="JOJ1010" s="2"/>
      <c r="JOK1010" s="2"/>
      <c r="JOL1010" s="2"/>
      <c r="JOM1010" s="2"/>
      <c r="JON1010" s="2"/>
      <c r="JOO1010" s="2"/>
      <c r="JOP1010" s="2"/>
      <c r="JOQ1010" s="2"/>
      <c r="JOR1010" s="2"/>
      <c r="JOS1010" s="2"/>
      <c r="JOT1010" s="2"/>
      <c r="JOU1010" s="2"/>
      <c r="JOV1010" s="2"/>
      <c r="JOW1010" s="2"/>
      <c r="JOX1010" s="2"/>
      <c r="JOY1010" s="2"/>
      <c r="JOZ1010" s="2"/>
      <c r="JPA1010" s="2"/>
      <c r="JPB1010" s="2"/>
      <c r="JPC1010" s="2"/>
      <c r="JPD1010" s="2"/>
      <c r="JPE1010" s="2"/>
      <c r="JPF1010" s="2"/>
      <c r="JPG1010" s="2"/>
      <c r="JPH1010" s="2"/>
      <c r="JPI1010" s="2"/>
      <c r="JPJ1010" s="2"/>
      <c r="JPK1010" s="2"/>
      <c r="JPL1010" s="2"/>
      <c r="JPM1010" s="2"/>
      <c r="JPN1010" s="2"/>
      <c r="JPO1010" s="2"/>
      <c r="JPP1010" s="2"/>
      <c r="JPQ1010" s="2"/>
      <c r="JPR1010" s="2"/>
      <c r="JPS1010" s="2"/>
      <c r="JPT1010" s="2"/>
      <c r="JPU1010" s="2"/>
      <c r="JPV1010" s="2"/>
      <c r="JPW1010" s="2"/>
      <c r="JPX1010" s="2"/>
      <c r="JPY1010" s="2"/>
      <c r="JPZ1010" s="2"/>
      <c r="JQA1010" s="2"/>
      <c r="JQB1010" s="2"/>
      <c r="JQC1010" s="2"/>
      <c r="JQD1010" s="2"/>
      <c r="JQE1010" s="2"/>
      <c r="JQF1010" s="2"/>
      <c r="JQG1010" s="2"/>
      <c r="JQH1010" s="2"/>
      <c r="JQI1010" s="2"/>
      <c r="JQJ1010" s="2"/>
      <c r="JQK1010" s="2"/>
      <c r="JQL1010" s="2"/>
      <c r="JQM1010" s="2"/>
      <c r="JQN1010" s="2"/>
      <c r="JQO1010" s="2"/>
      <c r="JQP1010" s="2"/>
      <c r="JQQ1010" s="2"/>
      <c r="JQR1010" s="2"/>
      <c r="JQS1010" s="2"/>
      <c r="JQT1010" s="2"/>
      <c r="JQU1010" s="2"/>
      <c r="JQV1010" s="2"/>
      <c r="JQW1010" s="2"/>
      <c r="JQX1010" s="2"/>
      <c r="JQY1010" s="2"/>
      <c r="JQZ1010" s="2"/>
      <c r="JRA1010" s="2"/>
      <c r="JRB1010" s="2"/>
      <c r="JRC1010" s="2"/>
      <c r="JRD1010" s="2"/>
      <c r="JRE1010" s="2"/>
      <c r="JRF1010" s="2"/>
      <c r="JRG1010" s="2"/>
      <c r="JRH1010" s="2"/>
      <c r="JRI1010" s="2"/>
      <c r="JRJ1010" s="2"/>
      <c r="JRK1010" s="2"/>
      <c r="JRL1010" s="2"/>
      <c r="JRM1010" s="2"/>
      <c r="JRN1010" s="2"/>
      <c r="JRO1010" s="2"/>
      <c r="JRP1010" s="2"/>
      <c r="JRQ1010" s="2"/>
      <c r="JRR1010" s="2"/>
      <c r="JRS1010" s="2"/>
      <c r="JRT1010" s="2"/>
      <c r="JRU1010" s="2"/>
      <c r="JRV1010" s="2"/>
      <c r="JRW1010" s="2"/>
      <c r="JRX1010" s="2"/>
      <c r="JRY1010" s="2"/>
      <c r="JRZ1010" s="2"/>
      <c r="JSA1010" s="2"/>
      <c r="JSB1010" s="2"/>
      <c r="JSC1010" s="2"/>
      <c r="JSD1010" s="2"/>
      <c r="JSE1010" s="2"/>
      <c r="JSF1010" s="2"/>
      <c r="JSG1010" s="2"/>
      <c r="JSH1010" s="2"/>
      <c r="JSI1010" s="2"/>
      <c r="JSJ1010" s="2"/>
      <c r="JSK1010" s="2"/>
      <c r="JSL1010" s="2"/>
      <c r="JSM1010" s="2"/>
      <c r="JSN1010" s="2"/>
      <c r="JSO1010" s="2"/>
      <c r="JSP1010" s="2"/>
      <c r="JSQ1010" s="2"/>
      <c r="JSR1010" s="2"/>
      <c r="JSS1010" s="2"/>
      <c r="JST1010" s="2"/>
      <c r="JSU1010" s="2"/>
      <c r="JSV1010" s="2"/>
      <c r="JSW1010" s="2"/>
      <c r="JSX1010" s="2"/>
      <c r="JSY1010" s="2"/>
      <c r="JSZ1010" s="2"/>
      <c r="JTA1010" s="2"/>
      <c r="JTB1010" s="2"/>
      <c r="JTC1010" s="2"/>
      <c r="JTD1010" s="2"/>
      <c r="JTE1010" s="2"/>
      <c r="JTF1010" s="2"/>
      <c r="JTG1010" s="2"/>
      <c r="JTH1010" s="2"/>
      <c r="JTI1010" s="2"/>
      <c r="JTJ1010" s="2"/>
      <c r="JTK1010" s="2"/>
      <c r="JTL1010" s="2"/>
      <c r="JTM1010" s="2"/>
      <c r="JTN1010" s="2"/>
      <c r="JTO1010" s="2"/>
      <c r="JTP1010" s="2"/>
      <c r="JTQ1010" s="2"/>
      <c r="JTR1010" s="2"/>
      <c r="JTS1010" s="2"/>
      <c r="JTT1010" s="2"/>
      <c r="JTU1010" s="2"/>
      <c r="JTV1010" s="2"/>
      <c r="JTW1010" s="2"/>
      <c r="JTX1010" s="2"/>
      <c r="JTY1010" s="2"/>
      <c r="JTZ1010" s="2"/>
      <c r="JUA1010" s="2"/>
      <c r="JUB1010" s="2"/>
      <c r="JUC1010" s="2"/>
      <c r="JUD1010" s="2"/>
      <c r="JUE1010" s="2"/>
      <c r="JUF1010" s="2"/>
      <c r="JUG1010" s="2"/>
      <c r="JUH1010" s="2"/>
      <c r="JUI1010" s="2"/>
      <c r="JUJ1010" s="2"/>
      <c r="JUK1010" s="2"/>
      <c r="JUL1010" s="2"/>
      <c r="JUM1010" s="2"/>
      <c r="JUN1010" s="2"/>
      <c r="JUO1010" s="2"/>
      <c r="JUP1010" s="2"/>
      <c r="JUQ1010" s="2"/>
      <c r="JUR1010" s="2"/>
      <c r="JUS1010" s="2"/>
      <c r="JUT1010" s="2"/>
      <c r="JUU1010" s="2"/>
      <c r="JUV1010" s="2"/>
      <c r="JUW1010" s="2"/>
      <c r="JUX1010" s="2"/>
      <c r="JUY1010" s="2"/>
      <c r="JUZ1010" s="2"/>
      <c r="JVA1010" s="2"/>
      <c r="JVB1010" s="2"/>
      <c r="JVC1010" s="2"/>
      <c r="JVD1010" s="2"/>
      <c r="JVE1010" s="2"/>
      <c r="JVF1010" s="2"/>
      <c r="JVG1010" s="2"/>
      <c r="JVH1010" s="2"/>
      <c r="JVI1010" s="2"/>
      <c r="JVJ1010" s="2"/>
      <c r="JVK1010" s="2"/>
      <c r="JVL1010" s="2"/>
      <c r="JVM1010" s="2"/>
      <c r="JVN1010" s="2"/>
      <c r="JVO1010" s="2"/>
      <c r="JVP1010" s="2"/>
      <c r="JVQ1010" s="2"/>
      <c r="JVR1010" s="2"/>
      <c r="JVS1010" s="2"/>
      <c r="JVT1010" s="2"/>
      <c r="JVU1010" s="2"/>
      <c r="JVV1010" s="2"/>
      <c r="JVW1010" s="2"/>
      <c r="JVX1010" s="2"/>
      <c r="JVY1010" s="2"/>
      <c r="JVZ1010" s="2"/>
      <c r="JWA1010" s="2"/>
      <c r="JWB1010" s="2"/>
      <c r="JWC1010" s="2"/>
      <c r="JWD1010" s="2"/>
      <c r="JWE1010" s="2"/>
      <c r="JWF1010" s="2"/>
      <c r="JWG1010" s="2"/>
      <c r="JWH1010" s="2"/>
      <c r="JWI1010" s="2"/>
      <c r="JWJ1010" s="2"/>
      <c r="JWK1010" s="2"/>
      <c r="JWL1010" s="2"/>
      <c r="JWM1010" s="2"/>
      <c r="JWN1010" s="2"/>
      <c r="JWO1010" s="2"/>
      <c r="JWP1010" s="2"/>
      <c r="JWQ1010" s="2"/>
      <c r="JWR1010" s="2"/>
      <c r="JWS1010" s="2"/>
      <c r="JWT1010" s="2"/>
      <c r="JWU1010" s="2"/>
      <c r="JWV1010" s="2"/>
      <c r="JWW1010" s="2"/>
      <c r="JWX1010" s="2"/>
      <c r="JWY1010" s="2"/>
      <c r="JWZ1010" s="2"/>
      <c r="JXA1010" s="2"/>
      <c r="JXB1010" s="2"/>
      <c r="JXC1010" s="2"/>
      <c r="JXD1010" s="2"/>
      <c r="JXE1010" s="2"/>
      <c r="JXF1010" s="2"/>
      <c r="JXG1010" s="2"/>
      <c r="JXH1010" s="2"/>
      <c r="JXI1010" s="2"/>
      <c r="JXJ1010" s="2"/>
      <c r="JXK1010" s="2"/>
      <c r="JXL1010" s="2"/>
      <c r="JXM1010" s="2"/>
      <c r="JXN1010" s="2"/>
      <c r="JXO1010" s="2"/>
      <c r="JXP1010" s="2"/>
      <c r="JXQ1010" s="2"/>
      <c r="JXR1010" s="2"/>
      <c r="JXS1010" s="2"/>
      <c r="JXT1010" s="2"/>
      <c r="JXU1010" s="2"/>
      <c r="JXV1010" s="2"/>
      <c r="JXW1010" s="2"/>
      <c r="JXX1010" s="2"/>
      <c r="JXY1010" s="2"/>
      <c r="JXZ1010" s="2"/>
      <c r="JYA1010" s="2"/>
      <c r="JYB1010" s="2"/>
      <c r="JYC1010" s="2"/>
      <c r="JYD1010" s="2"/>
      <c r="JYE1010" s="2"/>
      <c r="JYF1010" s="2"/>
      <c r="JYG1010" s="2"/>
      <c r="JYH1010" s="2"/>
      <c r="JYI1010" s="2"/>
      <c r="JYJ1010" s="2"/>
      <c r="JYK1010" s="2"/>
      <c r="JYL1010" s="2"/>
      <c r="JYM1010" s="2"/>
      <c r="JYN1010" s="2"/>
      <c r="JYO1010" s="2"/>
      <c r="JYP1010" s="2"/>
      <c r="JYQ1010" s="2"/>
      <c r="JYR1010" s="2"/>
      <c r="JYS1010" s="2"/>
      <c r="JYT1010" s="2"/>
      <c r="JYU1010" s="2"/>
      <c r="JYV1010" s="2"/>
      <c r="JYW1010" s="2"/>
      <c r="JYX1010" s="2"/>
      <c r="JYY1010" s="2"/>
      <c r="JYZ1010" s="2"/>
      <c r="JZA1010" s="2"/>
      <c r="JZB1010" s="2"/>
      <c r="JZC1010" s="2"/>
      <c r="JZD1010" s="2"/>
      <c r="JZE1010" s="2"/>
      <c r="JZF1010" s="2"/>
      <c r="JZG1010" s="2"/>
      <c r="JZH1010" s="2"/>
      <c r="JZI1010" s="2"/>
      <c r="JZJ1010" s="2"/>
      <c r="JZK1010" s="2"/>
      <c r="JZL1010" s="2"/>
      <c r="JZM1010" s="2"/>
      <c r="JZN1010" s="2"/>
      <c r="JZO1010" s="2"/>
      <c r="JZP1010" s="2"/>
      <c r="JZQ1010" s="2"/>
      <c r="JZR1010" s="2"/>
      <c r="JZS1010" s="2"/>
      <c r="JZT1010" s="2"/>
      <c r="JZU1010" s="2"/>
      <c r="JZV1010" s="2"/>
      <c r="JZW1010" s="2"/>
      <c r="JZX1010" s="2"/>
      <c r="JZY1010" s="2"/>
      <c r="JZZ1010" s="2"/>
      <c r="KAA1010" s="2"/>
      <c r="KAB1010" s="2"/>
      <c r="KAC1010" s="2"/>
      <c r="KAD1010" s="2"/>
      <c r="KAE1010" s="2"/>
      <c r="KAF1010" s="2"/>
      <c r="KAG1010" s="2"/>
      <c r="KAH1010" s="2"/>
      <c r="KAI1010" s="2"/>
      <c r="KAJ1010" s="2"/>
      <c r="KAK1010" s="2"/>
      <c r="KAL1010" s="2"/>
      <c r="KAM1010" s="2"/>
      <c r="KAN1010" s="2"/>
      <c r="KAO1010" s="2"/>
      <c r="KAP1010" s="2"/>
      <c r="KAQ1010" s="2"/>
      <c r="KAR1010" s="2"/>
      <c r="KAS1010" s="2"/>
      <c r="KAT1010" s="2"/>
      <c r="KAU1010" s="2"/>
      <c r="KAV1010" s="2"/>
      <c r="KAW1010" s="2"/>
      <c r="KAX1010" s="2"/>
      <c r="KAY1010" s="2"/>
      <c r="KAZ1010" s="2"/>
      <c r="KBA1010" s="2"/>
      <c r="KBB1010" s="2"/>
      <c r="KBC1010" s="2"/>
      <c r="KBD1010" s="2"/>
      <c r="KBE1010" s="2"/>
      <c r="KBF1010" s="2"/>
      <c r="KBG1010" s="2"/>
      <c r="KBH1010" s="2"/>
      <c r="KBI1010" s="2"/>
      <c r="KBJ1010" s="2"/>
      <c r="KBK1010" s="2"/>
      <c r="KBL1010" s="2"/>
      <c r="KBM1010" s="2"/>
      <c r="KBN1010" s="2"/>
      <c r="KBO1010" s="2"/>
      <c r="KBP1010" s="2"/>
      <c r="KBQ1010" s="2"/>
      <c r="KBR1010" s="2"/>
      <c r="KBS1010" s="2"/>
      <c r="KBT1010" s="2"/>
      <c r="KBU1010" s="2"/>
      <c r="KBV1010" s="2"/>
      <c r="KBW1010" s="2"/>
      <c r="KBX1010" s="2"/>
      <c r="KBY1010" s="2"/>
      <c r="KBZ1010" s="2"/>
      <c r="KCA1010" s="2"/>
      <c r="KCB1010" s="2"/>
      <c r="KCC1010" s="2"/>
      <c r="KCD1010" s="2"/>
      <c r="KCE1010" s="2"/>
      <c r="KCF1010" s="2"/>
      <c r="KCG1010" s="2"/>
      <c r="KCH1010" s="2"/>
      <c r="KCI1010" s="2"/>
      <c r="KCJ1010" s="2"/>
      <c r="KCK1010" s="2"/>
      <c r="KCL1010" s="2"/>
      <c r="KCM1010" s="2"/>
      <c r="KCN1010" s="2"/>
      <c r="KCO1010" s="2"/>
      <c r="KCP1010" s="2"/>
      <c r="KCQ1010" s="2"/>
      <c r="KCR1010" s="2"/>
      <c r="KCS1010" s="2"/>
      <c r="KCT1010" s="2"/>
      <c r="KCU1010" s="2"/>
      <c r="KCV1010" s="2"/>
      <c r="KCW1010" s="2"/>
      <c r="KCX1010" s="2"/>
      <c r="KCY1010" s="2"/>
      <c r="KCZ1010" s="2"/>
      <c r="KDA1010" s="2"/>
      <c r="KDB1010" s="2"/>
      <c r="KDC1010" s="2"/>
      <c r="KDD1010" s="2"/>
      <c r="KDE1010" s="2"/>
      <c r="KDF1010" s="2"/>
      <c r="KDG1010" s="2"/>
      <c r="KDH1010" s="2"/>
      <c r="KDI1010" s="2"/>
      <c r="KDJ1010" s="2"/>
      <c r="KDK1010" s="2"/>
      <c r="KDL1010" s="2"/>
      <c r="KDM1010" s="2"/>
      <c r="KDN1010" s="2"/>
      <c r="KDO1010" s="2"/>
      <c r="KDP1010" s="2"/>
      <c r="KDQ1010" s="2"/>
      <c r="KDR1010" s="2"/>
      <c r="KDS1010" s="2"/>
      <c r="KDT1010" s="2"/>
      <c r="KDU1010" s="2"/>
      <c r="KDV1010" s="2"/>
      <c r="KDW1010" s="2"/>
      <c r="KDX1010" s="2"/>
      <c r="KDY1010" s="2"/>
      <c r="KDZ1010" s="2"/>
      <c r="KEA1010" s="2"/>
      <c r="KEB1010" s="2"/>
      <c r="KEC1010" s="2"/>
      <c r="KED1010" s="2"/>
      <c r="KEE1010" s="2"/>
      <c r="KEF1010" s="2"/>
      <c r="KEG1010" s="2"/>
      <c r="KEH1010" s="2"/>
      <c r="KEI1010" s="2"/>
      <c r="KEJ1010" s="2"/>
      <c r="KEK1010" s="2"/>
      <c r="KEL1010" s="2"/>
      <c r="KEM1010" s="2"/>
      <c r="KEN1010" s="2"/>
      <c r="KEO1010" s="2"/>
      <c r="KEP1010" s="2"/>
      <c r="KEQ1010" s="2"/>
      <c r="KER1010" s="2"/>
      <c r="KES1010" s="2"/>
      <c r="KET1010" s="2"/>
      <c r="KEU1010" s="2"/>
      <c r="KEV1010" s="2"/>
      <c r="KEW1010" s="2"/>
      <c r="KEX1010" s="2"/>
      <c r="KEY1010" s="2"/>
      <c r="KEZ1010" s="2"/>
      <c r="KFA1010" s="2"/>
      <c r="KFB1010" s="2"/>
      <c r="KFC1010" s="2"/>
      <c r="KFD1010" s="2"/>
      <c r="KFE1010" s="2"/>
      <c r="KFF1010" s="2"/>
      <c r="KFG1010" s="2"/>
      <c r="KFH1010" s="2"/>
      <c r="KFI1010" s="2"/>
      <c r="KFJ1010" s="2"/>
      <c r="KFK1010" s="2"/>
      <c r="KFL1010" s="2"/>
      <c r="KFM1010" s="2"/>
      <c r="KFN1010" s="2"/>
      <c r="KFO1010" s="2"/>
      <c r="KFP1010" s="2"/>
      <c r="KFQ1010" s="2"/>
      <c r="KFR1010" s="2"/>
      <c r="KFS1010" s="2"/>
      <c r="KFT1010" s="2"/>
      <c r="KFU1010" s="2"/>
      <c r="KFV1010" s="2"/>
      <c r="KFW1010" s="2"/>
      <c r="KFX1010" s="2"/>
      <c r="KFY1010" s="2"/>
      <c r="KFZ1010" s="2"/>
      <c r="KGA1010" s="2"/>
      <c r="KGB1010" s="2"/>
      <c r="KGC1010" s="2"/>
      <c r="KGD1010" s="2"/>
      <c r="KGE1010" s="2"/>
      <c r="KGF1010" s="2"/>
      <c r="KGG1010" s="2"/>
      <c r="KGH1010" s="2"/>
      <c r="KGI1010" s="2"/>
      <c r="KGJ1010" s="2"/>
      <c r="KGK1010" s="2"/>
      <c r="KGL1010" s="2"/>
      <c r="KGM1010" s="2"/>
      <c r="KGN1010" s="2"/>
      <c r="KGO1010" s="2"/>
      <c r="KGP1010" s="2"/>
      <c r="KGQ1010" s="2"/>
      <c r="KGR1010" s="2"/>
      <c r="KGS1010" s="2"/>
      <c r="KGT1010" s="2"/>
      <c r="KGU1010" s="2"/>
      <c r="KGV1010" s="2"/>
      <c r="KGW1010" s="2"/>
      <c r="KGX1010" s="2"/>
      <c r="KGY1010" s="2"/>
      <c r="KGZ1010" s="2"/>
      <c r="KHA1010" s="2"/>
      <c r="KHB1010" s="2"/>
      <c r="KHC1010" s="2"/>
      <c r="KHD1010" s="2"/>
      <c r="KHE1010" s="2"/>
      <c r="KHF1010" s="2"/>
      <c r="KHG1010" s="2"/>
      <c r="KHH1010" s="2"/>
      <c r="KHI1010" s="2"/>
      <c r="KHJ1010" s="2"/>
      <c r="KHK1010" s="2"/>
      <c r="KHL1010" s="2"/>
      <c r="KHM1010" s="2"/>
      <c r="KHN1010" s="2"/>
      <c r="KHO1010" s="2"/>
      <c r="KHP1010" s="2"/>
      <c r="KHQ1010" s="2"/>
      <c r="KHR1010" s="2"/>
      <c r="KHS1010" s="2"/>
      <c r="KHT1010" s="2"/>
      <c r="KHU1010" s="2"/>
      <c r="KHV1010" s="2"/>
      <c r="KHW1010" s="2"/>
      <c r="KHX1010" s="2"/>
      <c r="KHY1010" s="2"/>
      <c r="KHZ1010" s="2"/>
      <c r="KIA1010" s="2"/>
      <c r="KIB1010" s="2"/>
      <c r="KIC1010" s="2"/>
      <c r="KID1010" s="2"/>
      <c r="KIE1010" s="2"/>
      <c r="KIF1010" s="2"/>
      <c r="KIG1010" s="2"/>
      <c r="KIH1010" s="2"/>
      <c r="KII1010" s="2"/>
      <c r="KIJ1010" s="2"/>
      <c r="KIK1010" s="2"/>
      <c r="KIL1010" s="2"/>
      <c r="KIM1010" s="2"/>
      <c r="KIN1010" s="2"/>
      <c r="KIO1010" s="2"/>
      <c r="KIP1010" s="2"/>
      <c r="KIQ1010" s="2"/>
      <c r="KIR1010" s="2"/>
      <c r="KIS1010" s="2"/>
      <c r="KIT1010" s="2"/>
      <c r="KIU1010" s="2"/>
      <c r="KIV1010" s="2"/>
      <c r="KIW1010" s="2"/>
      <c r="KIX1010" s="2"/>
      <c r="KIY1010" s="2"/>
      <c r="KIZ1010" s="2"/>
      <c r="KJA1010" s="2"/>
      <c r="KJB1010" s="2"/>
      <c r="KJC1010" s="2"/>
      <c r="KJD1010" s="2"/>
      <c r="KJE1010" s="2"/>
      <c r="KJF1010" s="2"/>
      <c r="KJG1010" s="2"/>
      <c r="KJH1010" s="2"/>
      <c r="KJI1010" s="2"/>
      <c r="KJJ1010" s="2"/>
      <c r="KJK1010" s="2"/>
      <c r="KJL1010" s="2"/>
      <c r="KJM1010" s="2"/>
      <c r="KJN1010" s="2"/>
      <c r="KJO1010" s="2"/>
      <c r="KJP1010" s="2"/>
      <c r="KJQ1010" s="2"/>
      <c r="KJR1010" s="2"/>
      <c r="KJS1010" s="2"/>
      <c r="KJT1010" s="2"/>
      <c r="KJU1010" s="2"/>
      <c r="KJV1010" s="2"/>
      <c r="KJW1010" s="2"/>
      <c r="KJX1010" s="2"/>
      <c r="KJY1010" s="2"/>
      <c r="KJZ1010" s="2"/>
      <c r="KKA1010" s="2"/>
      <c r="KKB1010" s="2"/>
      <c r="KKC1010" s="2"/>
      <c r="KKD1010" s="2"/>
      <c r="KKE1010" s="2"/>
      <c r="KKF1010" s="2"/>
      <c r="KKG1010" s="2"/>
      <c r="KKH1010" s="2"/>
      <c r="KKI1010" s="2"/>
      <c r="KKJ1010" s="2"/>
      <c r="KKK1010" s="2"/>
      <c r="KKL1010" s="2"/>
      <c r="KKM1010" s="2"/>
      <c r="KKN1010" s="2"/>
      <c r="KKO1010" s="2"/>
      <c r="KKP1010" s="2"/>
      <c r="KKQ1010" s="2"/>
      <c r="KKR1010" s="2"/>
      <c r="KKS1010" s="2"/>
      <c r="KKT1010" s="2"/>
      <c r="KKU1010" s="2"/>
      <c r="KKV1010" s="2"/>
      <c r="KKW1010" s="2"/>
      <c r="KKX1010" s="2"/>
      <c r="KKY1010" s="2"/>
      <c r="KKZ1010" s="2"/>
      <c r="KLA1010" s="2"/>
      <c r="KLB1010" s="2"/>
      <c r="KLC1010" s="2"/>
      <c r="KLD1010" s="2"/>
      <c r="KLE1010" s="2"/>
      <c r="KLF1010" s="2"/>
      <c r="KLG1010" s="2"/>
      <c r="KLH1010" s="2"/>
      <c r="KLI1010" s="2"/>
      <c r="KLJ1010" s="2"/>
      <c r="KLK1010" s="2"/>
      <c r="KLL1010" s="2"/>
      <c r="KLM1010" s="2"/>
      <c r="KLN1010" s="2"/>
      <c r="KLO1010" s="2"/>
      <c r="KLP1010" s="2"/>
      <c r="KLQ1010" s="2"/>
      <c r="KLR1010" s="2"/>
      <c r="KLS1010" s="2"/>
      <c r="KLT1010" s="2"/>
      <c r="KLU1010" s="2"/>
      <c r="KLV1010" s="2"/>
      <c r="KLW1010" s="2"/>
      <c r="KLX1010" s="2"/>
      <c r="KLY1010" s="2"/>
      <c r="KLZ1010" s="2"/>
      <c r="KMA1010" s="2"/>
      <c r="KMB1010" s="2"/>
      <c r="KMC1010" s="2"/>
      <c r="KMD1010" s="2"/>
      <c r="KME1010" s="2"/>
      <c r="KMF1010" s="2"/>
      <c r="KMG1010" s="2"/>
      <c r="KMH1010" s="2"/>
      <c r="KMI1010" s="2"/>
      <c r="KMJ1010" s="2"/>
      <c r="KMK1010" s="2"/>
      <c r="KML1010" s="2"/>
      <c r="KMM1010" s="2"/>
      <c r="KMN1010" s="2"/>
      <c r="KMO1010" s="2"/>
      <c r="KMP1010" s="2"/>
      <c r="KMQ1010" s="2"/>
      <c r="KMR1010" s="2"/>
      <c r="KMS1010" s="2"/>
      <c r="KMT1010" s="2"/>
      <c r="KMU1010" s="2"/>
      <c r="KMV1010" s="2"/>
      <c r="KMW1010" s="2"/>
      <c r="KMX1010" s="2"/>
      <c r="KMY1010" s="2"/>
      <c r="KMZ1010" s="2"/>
      <c r="KNA1010" s="2"/>
      <c r="KNB1010" s="2"/>
      <c r="KNC1010" s="2"/>
      <c r="KND1010" s="2"/>
      <c r="KNE1010" s="2"/>
      <c r="KNF1010" s="2"/>
      <c r="KNG1010" s="2"/>
      <c r="KNH1010" s="2"/>
      <c r="KNI1010" s="2"/>
      <c r="KNJ1010" s="2"/>
      <c r="KNK1010" s="2"/>
      <c r="KNL1010" s="2"/>
      <c r="KNM1010" s="2"/>
      <c r="KNN1010" s="2"/>
      <c r="KNO1010" s="2"/>
      <c r="KNP1010" s="2"/>
      <c r="KNQ1010" s="2"/>
      <c r="KNR1010" s="2"/>
      <c r="KNS1010" s="2"/>
      <c r="KNT1010" s="2"/>
      <c r="KNU1010" s="2"/>
      <c r="KNV1010" s="2"/>
      <c r="KNW1010" s="2"/>
      <c r="KNX1010" s="2"/>
      <c r="KNY1010" s="2"/>
      <c r="KNZ1010" s="2"/>
      <c r="KOA1010" s="2"/>
      <c r="KOB1010" s="2"/>
      <c r="KOC1010" s="2"/>
      <c r="KOD1010" s="2"/>
      <c r="KOE1010" s="2"/>
      <c r="KOF1010" s="2"/>
      <c r="KOG1010" s="2"/>
      <c r="KOH1010" s="2"/>
      <c r="KOI1010" s="2"/>
      <c r="KOJ1010" s="2"/>
      <c r="KOK1010" s="2"/>
      <c r="KOL1010" s="2"/>
      <c r="KOM1010" s="2"/>
      <c r="KON1010" s="2"/>
      <c r="KOO1010" s="2"/>
      <c r="KOP1010" s="2"/>
      <c r="KOQ1010" s="2"/>
      <c r="KOR1010" s="2"/>
      <c r="KOS1010" s="2"/>
      <c r="KOT1010" s="2"/>
      <c r="KOU1010" s="2"/>
      <c r="KOV1010" s="2"/>
      <c r="KOW1010" s="2"/>
      <c r="KOX1010" s="2"/>
      <c r="KOY1010" s="2"/>
      <c r="KOZ1010" s="2"/>
      <c r="KPA1010" s="2"/>
      <c r="KPB1010" s="2"/>
      <c r="KPC1010" s="2"/>
      <c r="KPD1010" s="2"/>
      <c r="KPE1010" s="2"/>
      <c r="KPF1010" s="2"/>
      <c r="KPG1010" s="2"/>
      <c r="KPH1010" s="2"/>
      <c r="KPI1010" s="2"/>
      <c r="KPJ1010" s="2"/>
      <c r="KPK1010" s="2"/>
      <c r="KPL1010" s="2"/>
      <c r="KPM1010" s="2"/>
      <c r="KPN1010" s="2"/>
      <c r="KPO1010" s="2"/>
      <c r="KPP1010" s="2"/>
      <c r="KPQ1010" s="2"/>
      <c r="KPR1010" s="2"/>
      <c r="KPS1010" s="2"/>
      <c r="KPT1010" s="2"/>
      <c r="KPU1010" s="2"/>
      <c r="KPV1010" s="2"/>
      <c r="KPW1010" s="2"/>
      <c r="KPX1010" s="2"/>
      <c r="KPY1010" s="2"/>
      <c r="KPZ1010" s="2"/>
      <c r="KQA1010" s="2"/>
      <c r="KQB1010" s="2"/>
      <c r="KQC1010" s="2"/>
      <c r="KQD1010" s="2"/>
      <c r="KQE1010" s="2"/>
      <c r="KQF1010" s="2"/>
      <c r="KQG1010" s="2"/>
      <c r="KQH1010" s="2"/>
      <c r="KQI1010" s="2"/>
      <c r="KQJ1010" s="2"/>
      <c r="KQK1010" s="2"/>
      <c r="KQL1010" s="2"/>
      <c r="KQM1010" s="2"/>
      <c r="KQN1010" s="2"/>
      <c r="KQO1010" s="2"/>
      <c r="KQP1010" s="2"/>
      <c r="KQQ1010" s="2"/>
      <c r="KQR1010" s="2"/>
      <c r="KQS1010" s="2"/>
      <c r="KQT1010" s="2"/>
      <c r="KQU1010" s="2"/>
      <c r="KQV1010" s="2"/>
      <c r="KQW1010" s="2"/>
      <c r="KQX1010" s="2"/>
      <c r="KQY1010" s="2"/>
      <c r="KQZ1010" s="2"/>
      <c r="KRA1010" s="2"/>
      <c r="KRB1010" s="2"/>
      <c r="KRC1010" s="2"/>
      <c r="KRD1010" s="2"/>
      <c r="KRE1010" s="2"/>
      <c r="KRF1010" s="2"/>
      <c r="KRG1010" s="2"/>
      <c r="KRH1010" s="2"/>
      <c r="KRI1010" s="2"/>
      <c r="KRJ1010" s="2"/>
      <c r="KRK1010" s="2"/>
      <c r="KRL1010" s="2"/>
      <c r="KRM1010" s="2"/>
      <c r="KRN1010" s="2"/>
      <c r="KRO1010" s="2"/>
      <c r="KRP1010" s="2"/>
      <c r="KRQ1010" s="2"/>
      <c r="KRR1010" s="2"/>
      <c r="KRS1010" s="2"/>
      <c r="KRT1010" s="2"/>
      <c r="KRU1010" s="2"/>
      <c r="KRV1010" s="2"/>
      <c r="KRW1010" s="2"/>
      <c r="KRX1010" s="2"/>
      <c r="KRY1010" s="2"/>
      <c r="KRZ1010" s="2"/>
      <c r="KSA1010" s="2"/>
      <c r="KSB1010" s="2"/>
      <c r="KSC1010" s="2"/>
      <c r="KSD1010" s="2"/>
      <c r="KSE1010" s="2"/>
      <c r="KSF1010" s="2"/>
      <c r="KSG1010" s="2"/>
      <c r="KSH1010" s="2"/>
      <c r="KSI1010" s="2"/>
      <c r="KSJ1010" s="2"/>
      <c r="KSK1010" s="2"/>
      <c r="KSL1010" s="2"/>
      <c r="KSM1010" s="2"/>
      <c r="KSN1010" s="2"/>
      <c r="KSO1010" s="2"/>
      <c r="KSP1010" s="2"/>
      <c r="KSQ1010" s="2"/>
      <c r="KSR1010" s="2"/>
      <c r="KSS1010" s="2"/>
      <c r="KST1010" s="2"/>
      <c r="KSU1010" s="2"/>
      <c r="KSV1010" s="2"/>
      <c r="KSW1010" s="2"/>
      <c r="KSX1010" s="2"/>
      <c r="KSY1010" s="2"/>
      <c r="KSZ1010" s="2"/>
      <c r="KTA1010" s="2"/>
      <c r="KTB1010" s="2"/>
      <c r="KTC1010" s="2"/>
      <c r="KTD1010" s="2"/>
      <c r="KTE1010" s="2"/>
      <c r="KTF1010" s="2"/>
      <c r="KTG1010" s="2"/>
      <c r="KTH1010" s="2"/>
      <c r="KTI1010" s="2"/>
      <c r="KTJ1010" s="2"/>
      <c r="KTK1010" s="2"/>
      <c r="KTL1010" s="2"/>
      <c r="KTM1010" s="2"/>
      <c r="KTN1010" s="2"/>
      <c r="KTO1010" s="2"/>
      <c r="KTP1010" s="2"/>
      <c r="KTQ1010" s="2"/>
      <c r="KTR1010" s="2"/>
      <c r="KTS1010" s="2"/>
      <c r="KTT1010" s="2"/>
      <c r="KTU1010" s="2"/>
      <c r="KTV1010" s="2"/>
      <c r="KTW1010" s="2"/>
      <c r="KTX1010" s="2"/>
      <c r="KTY1010" s="2"/>
      <c r="KTZ1010" s="2"/>
      <c r="KUA1010" s="2"/>
      <c r="KUB1010" s="2"/>
      <c r="KUC1010" s="2"/>
      <c r="KUD1010" s="2"/>
      <c r="KUE1010" s="2"/>
      <c r="KUF1010" s="2"/>
      <c r="KUG1010" s="2"/>
      <c r="KUH1010" s="2"/>
      <c r="KUI1010" s="2"/>
      <c r="KUJ1010" s="2"/>
      <c r="KUK1010" s="2"/>
      <c r="KUL1010" s="2"/>
      <c r="KUM1010" s="2"/>
      <c r="KUN1010" s="2"/>
      <c r="KUO1010" s="2"/>
      <c r="KUP1010" s="2"/>
      <c r="KUQ1010" s="2"/>
      <c r="KUR1010" s="2"/>
      <c r="KUS1010" s="2"/>
      <c r="KUT1010" s="2"/>
      <c r="KUU1010" s="2"/>
      <c r="KUV1010" s="2"/>
      <c r="KUW1010" s="2"/>
      <c r="KUX1010" s="2"/>
      <c r="KUY1010" s="2"/>
      <c r="KUZ1010" s="2"/>
      <c r="KVA1010" s="2"/>
      <c r="KVB1010" s="2"/>
      <c r="KVC1010" s="2"/>
      <c r="KVD1010" s="2"/>
      <c r="KVE1010" s="2"/>
      <c r="KVF1010" s="2"/>
      <c r="KVG1010" s="2"/>
      <c r="KVH1010" s="2"/>
      <c r="KVI1010" s="2"/>
      <c r="KVJ1010" s="2"/>
      <c r="KVK1010" s="2"/>
      <c r="KVL1010" s="2"/>
      <c r="KVM1010" s="2"/>
      <c r="KVN1010" s="2"/>
      <c r="KVO1010" s="2"/>
      <c r="KVP1010" s="2"/>
      <c r="KVQ1010" s="2"/>
      <c r="KVR1010" s="2"/>
      <c r="KVS1010" s="2"/>
      <c r="KVT1010" s="2"/>
      <c r="KVU1010" s="2"/>
      <c r="KVV1010" s="2"/>
      <c r="KVW1010" s="2"/>
      <c r="KVX1010" s="2"/>
      <c r="KVY1010" s="2"/>
      <c r="KVZ1010" s="2"/>
      <c r="KWA1010" s="2"/>
      <c r="KWB1010" s="2"/>
      <c r="KWC1010" s="2"/>
      <c r="KWD1010" s="2"/>
      <c r="KWE1010" s="2"/>
      <c r="KWF1010" s="2"/>
      <c r="KWG1010" s="2"/>
      <c r="KWH1010" s="2"/>
      <c r="KWI1010" s="2"/>
      <c r="KWJ1010" s="2"/>
      <c r="KWK1010" s="2"/>
      <c r="KWL1010" s="2"/>
      <c r="KWM1010" s="2"/>
      <c r="KWN1010" s="2"/>
      <c r="KWO1010" s="2"/>
      <c r="KWP1010" s="2"/>
      <c r="KWQ1010" s="2"/>
      <c r="KWR1010" s="2"/>
      <c r="KWS1010" s="2"/>
      <c r="KWT1010" s="2"/>
      <c r="KWU1010" s="2"/>
      <c r="KWV1010" s="2"/>
      <c r="KWW1010" s="2"/>
      <c r="KWX1010" s="2"/>
      <c r="KWY1010" s="2"/>
      <c r="KWZ1010" s="2"/>
      <c r="KXA1010" s="2"/>
      <c r="KXB1010" s="2"/>
      <c r="KXC1010" s="2"/>
      <c r="KXD1010" s="2"/>
      <c r="KXE1010" s="2"/>
      <c r="KXF1010" s="2"/>
      <c r="KXG1010" s="2"/>
      <c r="KXH1010" s="2"/>
      <c r="KXI1010" s="2"/>
      <c r="KXJ1010" s="2"/>
      <c r="KXK1010" s="2"/>
      <c r="KXL1010" s="2"/>
      <c r="KXM1010" s="2"/>
      <c r="KXN1010" s="2"/>
      <c r="KXO1010" s="2"/>
      <c r="KXP1010" s="2"/>
      <c r="KXQ1010" s="2"/>
      <c r="KXR1010" s="2"/>
      <c r="KXS1010" s="2"/>
      <c r="KXT1010" s="2"/>
      <c r="KXU1010" s="2"/>
      <c r="KXV1010" s="2"/>
      <c r="KXW1010" s="2"/>
      <c r="KXX1010" s="2"/>
      <c r="KXY1010" s="2"/>
      <c r="KXZ1010" s="2"/>
      <c r="KYA1010" s="2"/>
      <c r="KYB1010" s="2"/>
      <c r="KYC1010" s="2"/>
      <c r="KYD1010" s="2"/>
      <c r="KYE1010" s="2"/>
      <c r="KYF1010" s="2"/>
      <c r="KYG1010" s="2"/>
      <c r="KYH1010" s="2"/>
      <c r="KYI1010" s="2"/>
      <c r="KYJ1010" s="2"/>
      <c r="KYK1010" s="2"/>
      <c r="KYL1010" s="2"/>
      <c r="KYM1010" s="2"/>
      <c r="KYN1010" s="2"/>
      <c r="KYO1010" s="2"/>
      <c r="KYP1010" s="2"/>
      <c r="KYQ1010" s="2"/>
      <c r="KYR1010" s="2"/>
      <c r="KYS1010" s="2"/>
      <c r="KYT1010" s="2"/>
      <c r="KYU1010" s="2"/>
      <c r="KYV1010" s="2"/>
      <c r="KYW1010" s="2"/>
      <c r="KYX1010" s="2"/>
      <c r="KYY1010" s="2"/>
      <c r="KYZ1010" s="2"/>
      <c r="KZA1010" s="2"/>
      <c r="KZB1010" s="2"/>
      <c r="KZC1010" s="2"/>
      <c r="KZD1010" s="2"/>
      <c r="KZE1010" s="2"/>
      <c r="KZF1010" s="2"/>
      <c r="KZG1010" s="2"/>
      <c r="KZH1010" s="2"/>
      <c r="KZI1010" s="2"/>
      <c r="KZJ1010" s="2"/>
      <c r="KZK1010" s="2"/>
      <c r="KZL1010" s="2"/>
      <c r="KZM1010" s="2"/>
      <c r="KZN1010" s="2"/>
      <c r="KZO1010" s="2"/>
      <c r="KZP1010" s="2"/>
      <c r="KZQ1010" s="2"/>
      <c r="KZR1010" s="2"/>
      <c r="KZS1010" s="2"/>
      <c r="KZT1010" s="2"/>
      <c r="KZU1010" s="2"/>
      <c r="KZV1010" s="2"/>
      <c r="KZW1010" s="2"/>
      <c r="KZX1010" s="2"/>
      <c r="KZY1010" s="2"/>
      <c r="KZZ1010" s="2"/>
      <c r="LAA1010" s="2"/>
      <c r="LAB1010" s="2"/>
      <c r="LAC1010" s="2"/>
      <c r="LAD1010" s="2"/>
      <c r="LAE1010" s="2"/>
      <c r="LAF1010" s="2"/>
      <c r="LAG1010" s="2"/>
      <c r="LAH1010" s="2"/>
      <c r="LAI1010" s="2"/>
      <c r="LAJ1010" s="2"/>
      <c r="LAK1010" s="2"/>
      <c r="LAL1010" s="2"/>
      <c r="LAM1010" s="2"/>
      <c r="LAN1010" s="2"/>
      <c r="LAO1010" s="2"/>
      <c r="LAP1010" s="2"/>
      <c r="LAQ1010" s="2"/>
      <c r="LAR1010" s="2"/>
      <c r="LAS1010" s="2"/>
      <c r="LAT1010" s="2"/>
      <c r="LAU1010" s="2"/>
      <c r="LAV1010" s="2"/>
      <c r="LAW1010" s="2"/>
      <c r="LAX1010" s="2"/>
      <c r="LAY1010" s="2"/>
      <c r="LAZ1010" s="2"/>
      <c r="LBA1010" s="2"/>
      <c r="LBB1010" s="2"/>
      <c r="LBC1010" s="2"/>
      <c r="LBD1010" s="2"/>
      <c r="LBE1010" s="2"/>
      <c r="LBF1010" s="2"/>
      <c r="LBG1010" s="2"/>
      <c r="LBH1010" s="2"/>
      <c r="LBI1010" s="2"/>
      <c r="LBJ1010" s="2"/>
      <c r="LBK1010" s="2"/>
      <c r="LBL1010" s="2"/>
      <c r="LBM1010" s="2"/>
      <c r="LBN1010" s="2"/>
      <c r="LBO1010" s="2"/>
      <c r="LBP1010" s="2"/>
      <c r="LBQ1010" s="2"/>
      <c r="LBR1010" s="2"/>
      <c r="LBS1010" s="2"/>
      <c r="LBT1010" s="2"/>
      <c r="LBU1010" s="2"/>
      <c r="LBV1010" s="2"/>
      <c r="LBW1010" s="2"/>
      <c r="LBX1010" s="2"/>
      <c r="LBY1010" s="2"/>
      <c r="LBZ1010" s="2"/>
      <c r="LCA1010" s="2"/>
      <c r="LCB1010" s="2"/>
      <c r="LCC1010" s="2"/>
      <c r="LCD1010" s="2"/>
      <c r="LCE1010" s="2"/>
      <c r="LCF1010" s="2"/>
      <c r="LCG1010" s="2"/>
      <c r="LCH1010" s="2"/>
      <c r="LCI1010" s="2"/>
      <c r="LCJ1010" s="2"/>
      <c r="LCK1010" s="2"/>
      <c r="LCL1010" s="2"/>
      <c r="LCM1010" s="2"/>
      <c r="LCN1010" s="2"/>
      <c r="LCO1010" s="2"/>
      <c r="LCP1010" s="2"/>
      <c r="LCQ1010" s="2"/>
      <c r="LCR1010" s="2"/>
      <c r="LCS1010" s="2"/>
      <c r="LCT1010" s="2"/>
      <c r="LCU1010" s="2"/>
      <c r="LCV1010" s="2"/>
      <c r="LCW1010" s="2"/>
      <c r="LCX1010" s="2"/>
      <c r="LCY1010" s="2"/>
      <c r="LCZ1010" s="2"/>
      <c r="LDA1010" s="2"/>
      <c r="LDB1010" s="2"/>
      <c r="LDC1010" s="2"/>
      <c r="LDD1010" s="2"/>
      <c r="LDE1010" s="2"/>
      <c r="LDF1010" s="2"/>
      <c r="LDG1010" s="2"/>
      <c r="LDH1010" s="2"/>
      <c r="LDI1010" s="2"/>
      <c r="LDJ1010" s="2"/>
      <c r="LDK1010" s="2"/>
      <c r="LDL1010" s="2"/>
      <c r="LDM1010" s="2"/>
      <c r="LDN1010" s="2"/>
      <c r="LDO1010" s="2"/>
      <c r="LDP1010" s="2"/>
      <c r="LDQ1010" s="2"/>
      <c r="LDR1010" s="2"/>
      <c r="LDS1010" s="2"/>
      <c r="LDT1010" s="2"/>
      <c r="LDU1010" s="2"/>
      <c r="LDV1010" s="2"/>
      <c r="LDW1010" s="2"/>
      <c r="LDX1010" s="2"/>
      <c r="LDY1010" s="2"/>
      <c r="LDZ1010" s="2"/>
      <c r="LEA1010" s="2"/>
      <c r="LEB1010" s="2"/>
      <c r="LEC1010" s="2"/>
      <c r="LED1010" s="2"/>
      <c r="LEE1010" s="2"/>
      <c r="LEF1010" s="2"/>
      <c r="LEG1010" s="2"/>
      <c r="LEH1010" s="2"/>
      <c r="LEI1010" s="2"/>
      <c r="LEJ1010" s="2"/>
      <c r="LEK1010" s="2"/>
      <c r="LEL1010" s="2"/>
      <c r="LEM1010" s="2"/>
      <c r="LEN1010" s="2"/>
      <c r="LEO1010" s="2"/>
      <c r="LEP1010" s="2"/>
      <c r="LEQ1010" s="2"/>
      <c r="LER1010" s="2"/>
      <c r="LES1010" s="2"/>
      <c r="LET1010" s="2"/>
      <c r="LEU1010" s="2"/>
      <c r="LEV1010" s="2"/>
      <c r="LEW1010" s="2"/>
      <c r="LEX1010" s="2"/>
      <c r="LEY1010" s="2"/>
      <c r="LEZ1010" s="2"/>
      <c r="LFA1010" s="2"/>
      <c r="LFB1010" s="2"/>
      <c r="LFC1010" s="2"/>
      <c r="LFD1010" s="2"/>
      <c r="LFE1010" s="2"/>
      <c r="LFF1010" s="2"/>
      <c r="LFG1010" s="2"/>
      <c r="LFH1010" s="2"/>
      <c r="LFI1010" s="2"/>
      <c r="LFJ1010" s="2"/>
      <c r="LFK1010" s="2"/>
      <c r="LFL1010" s="2"/>
      <c r="LFM1010" s="2"/>
      <c r="LFN1010" s="2"/>
      <c r="LFO1010" s="2"/>
      <c r="LFP1010" s="2"/>
      <c r="LFQ1010" s="2"/>
      <c r="LFR1010" s="2"/>
      <c r="LFS1010" s="2"/>
      <c r="LFT1010" s="2"/>
      <c r="LFU1010" s="2"/>
      <c r="LFV1010" s="2"/>
      <c r="LFW1010" s="2"/>
      <c r="LFX1010" s="2"/>
      <c r="LFY1010" s="2"/>
      <c r="LFZ1010" s="2"/>
      <c r="LGA1010" s="2"/>
      <c r="LGB1010" s="2"/>
      <c r="LGC1010" s="2"/>
      <c r="LGD1010" s="2"/>
      <c r="LGE1010" s="2"/>
      <c r="LGF1010" s="2"/>
      <c r="LGG1010" s="2"/>
      <c r="LGH1010" s="2"/>
      <c r="LGI1010" s="2"/>
      <c r="LGJ1010" s="2"/>
      <c r="LGK1010" s="2"/>
      <c r="LGL1010" s="2"/>
      <c r="LGM1010" s="2"/>
      <c r="LGN1010" s="2"/>
      <c r="LGO1010" s="2"/>
      <c r="LGP1010" s="2"/>
      <c r="LGQ1010" s="2"/>
      <c r="LGR1010" s="2"/>
      <c r="LGS1010" s="2"/>
      <c r="LGT1010" s="2"/>
      <c r="LGU1010" s="2"/>
      <c r="LGV1010" s="2"/>
      <c r="LGW1010" s="2"/>
      <c r="LGX1010" s="2"/>
      <c r="LGY1010" s="2"/>
      <c r="LGZ1010" s="2"/>
      <c r="LHA1010" s="2"/>
      <c r="LHB1010" s="2"/>
      <c r="LHC1010" s="2"/>
      <c r="LHD1010" s="2"/>
      <c r="LHE1010" s="2"/>
      <c r="LHF1010" s="2"/>
      <c r="LHG1010" s="2"/>
      <c r="LHH1010" s="2"/>
      <c r="LHI1010" s="2"/>
      <c r="LHJ1010" s="2"/>
      <c r="LHK1010" s="2"/>
      <c r="LHL1010" s="2"/>
      <c r="LHM1010" s="2"/>
      <c r="LHN1010" s="2"/>
      <c r="LHO1010" s="2"/>
      <c r="LHP1010" s="2"/>
      <c r="LHQ1010" s="2"/>
      <c r="LHR1010" s="2"/>
      <c r="LHS1010" s="2"/>
      <c r="LHT1010" s="2"/>
      <c r="LHU1010" s="2"/>
      <c r="LHV1010" s="2"/>
      <c r="LHW1010" s="2"/>
      <c r="LHX1010" s="2"/>
      <c r="LHY1010" s="2"/>
      <c r="LHZ1010" s="2"/>
      <c r="LIA1010" s="2"/>
      <c r="LIB1010" s="2"/>
      <c r="LIC1010" s="2"/>
      <c r="LID1010" s="2"/>
      <c r="LIE1010" s="2"/>
      <c r="LIF1010" s="2"/>
      <c r="LIG1010" s="2"/>
      <c r="LIH1010" s="2"/>
      <c r="LII1010" s="2"/>
      <c r="LIJ1010" s="2"/>
      <c r="LIK1010" s="2"/>
      <c r="LIL1010" s="2"/>
      <c r="LIM1010" s="2"/>
      <c r="LIN1010" s="2"/>
      <c r="LIO1010" s="2"/>
      <c r="LIP1010" s="2"/>
      <c r="LIQ1010" s="2"/>
      <c r="LIR1010" s="2"/>
      <c r="LIS1010" s="2"/>
      <c r="LIT1010" s="2"/>
      <c r="LIU1010" s="2"/>
      <c r="LIV1010" s="2"/>
      <c r="LIW1010" s="2"/>
      <c r="LIX1010" s="2"/>
      <c r="LIY1010" s="2"/>
      <c r="LIZ1010" s="2"/>
      <c r="LJA1010" s="2"/>
      <c r="LJB1010" s="2"/>
      <c r="LJC1010" s="2"/>
      <c r="LJD1010" s="2"/>
      <c r="LJE1010" s="2"/>
      <c r="LJF1010" s="2"/>
      <c r="LJG1010" s="2"/>
      <c r="LJH1010" s="2"/>
      <c r="LJI1010" s="2"/>
      <c r="LJJ1010" s="2"/>
      <c r="LJK1010" s="2"/>
      <c r="LJL1010" s="2"/>
      <c r="LJM1010" s="2"/>
      <c r="LJN1010" s="2"/>
      <c r="LJO1010" s="2"/>
      <c r="LJP1010" s="2"/>
      <c r="LJQ1010" s="2"/>
      <c r="LJR1010" s="2"/>
      <c r="LJS1010" s="2"/>
      <c r="LJT1010" s="2"/>
      <c r="LJU1010" s="2"/>
      <c r="LJV1010" s="2"/>
      <c r="LJW1010" s="2"/>
      <c r="LJX1010" s="2"/>
      <c r="LJY1010" s="2"/>
      <c r="LJZ1010" s="2"/>
      <c r="LKA1010" s="2"/>
      <c r="LKB1010" s="2"/>
      <c r="LKC1010" s="2"/>
      <c r="LKD1010" s="2"/>
      <c r="LKE1010" s="2"/>
      <c r="LKF1010" s="2"/>
      <c r="LKG1010" s="2"/>
      <c r="LKH1010" s="2"/>
      <c r="LKI1010" s="2"/>
      <c r="LKJ1010" s="2"/>
      <c r="LKK1010" s="2"/>
      <c r="LKL1010" s="2"/>
      <c r="LKM1010" s="2"/>
      <c r="LKN1010" s="2"/>
      <c r="LKO1010" s="2"/>
      <c r="LKP1010" s="2"/>
      <c r="LKQ1010" s="2"/>
      <c r="LKR1010" s="2"/>
      <c r="LKS1010" s="2"/>
      <c r="LKT1010" s="2"/>
      <c r="LKU1010" s="2"/>
      <c r="LKV1010" s="2"/>
      <c r="LKW1010" s="2"/>
      <c r="LKX1010" s="2"/>
      <c r="LKY1010" s="2"/>
      <c r="LKZ1010" s="2"/>
      <c r="LLA1010" s="2"/>
      <c r="LLB1010" s="2"/>
      <c r="LLC1010" s="2"/>
      <c r="LLD1010" s="2"/>
      <c r="LLE1010" s="2"/>
      <c r="LLF1010" s="2"/>
      <c r="LLG1010" s="2"/>
      <c r="LLH1010" s="2"/>
      <c r="LLI1010" s="2"/>
      <c r="LLJ1010" s="2"/>
      <c r="LLK1010" s="2"/>
      <c r="LLL1010" s="2"/>
      <c r="LLM1010" s="2"/>
      <c r="LLN1010" s="2"/>
      <c r="LLO1010" s="2"/>
      <c r="LLP1010" s="2"/>
      <c r="LLQ1010" s="2"/>
      <c r="LLR1010" s="2"/>
      <c r="LLS1010" s="2"/>
      <c r="LLT1010" s="2"/>
      <c r="LLU1010" s="2"/>
      <c r="LLV1010" s="2"/>
      <c r="LLW1010" s="2"/>
      <c r="LLX1010" s="2"/>
      <c r="LLY1010" s="2"/>
      <c r="LLZ1010" s="2"/>
      <c r="LMA1010" s="2"/>
      <c r="LMB1010" s="2"/>
      <c r="LMC1010" s="2"/>
      <c r="LMD1010" s="2"/>
      <c r="LME1010" s="2"/>
      <c r="LMF1010" s="2"/>
      <c r="LMG1010" s="2"/>
      <c r="LMH1010" s="2"/>
      <c r="LMI1010" s="2"/>
      <c r="LMJ1010" s="2"/>
      <c r="LMK1010" s="2"/>
      <c r="LML1010" s="2"/>
      <c r="LMM1010" s="2"/>
      <c r="LMN1010" s="2"/>
      <c r="LMO1010" s="2"/>
      <c r="LMP1010" s="2"/>
      <c r="LMQ1010" s="2"/>
      <c r="LMR1010" s="2"/>
      <c r="LMS1010" s="2"/>
      <c r="LMT1010" s="2"/>
      <c r="LMU1010" s="2"/>
      <c r="LMV1010" s="2"/>
      <c r="LMW1010" s="2"/>
      <c r="LMX1010" s="2"/>
      <c r="LMY1010" s="2"/>
      <c r="LMZ1010" s="2"/>
      <c r="LNA1010" s="2"/>
      <c r="LNB1010" s="2"/>
      <c r="LNC1010" s="2"/>
      <c r="LND1010" s="2"/>
      <c r="LNE1010" s="2"/>
      <c r="LNF1010" s="2"/>
      <c r="LNG1010" s="2"/>
      <c r="LNH1010" s="2"/>
      <c r="LNI1010" s="2"/>
      <c r="LNJ1010" s="2"/>
      <c r="LNK1010" s="2"/>
      <c r="LNL1010" s="2"/>
      <c r="LNM1010" s="2"/>
      <c r="LNN1010" s="2"/>
      <c r="LNO1010" s="2"/>
      <c r="LNP1010" s="2"/>
      <c r="LNQ1010" s="2"/>
      <c r="LNR1010" s="2"/>
      <c r="LNS1010" s="2"/>
      <c r="LNT1010" s="2"/>
      <c r="LNU1010" s="2"/>
      <c r="LNV1010" s="2"/>
      <c r="LNW1010" s="2"/>
      <c r="LNX1010" s="2"/>
      <c r="LNY1010" s="2"/>
      <c r="LNZ1010" s="2"/>
      <c r="LOA1010" s="2"/>
      <c r="LOB1010" s="2"/>
      <c r="LOC1010" s="2"/>
      <c r="LOD1010" s="2"/>
      <c r="LOE1010" s="2"/>
      <c r="LOF1010" s="2"/>
      <c r="LOG1010" s="2"/>
      <c r="LOH1010" s="2"/>
      <c r="LOI1010" s="2"/>
      <c r="LOJ1010" s="2"/>
      <c r="LOK1010" s="2"/>
      <c r="LOL1010" s="2"/>
      <c r="LOM1010" s="2"/>
      <c r="LON1010" s="2"/>
      <c r="LOO1010" s="2"/>
      <c r="LOP1010" s="2"/>
      <c r="LOQ1010" s="2"/>
      <c r="LOR1010" s="2"/>
      <c r="LOS1010" s="2"/>
      <c r="LOT1010" s="2"/>
      <c r="LOU1010" s="2"/>
      <c r="LOV1010" s="2"/>
      <c r="LOW1010" s="2"/>
      <c r="LOX1010" s="2"/>
      <c r="LOY1010" s="2"/>
      <c r="LOZ1010" s="2"/>
      <c r="LPA1010" s="2"/>
      <c r="LPB1010" s="2"/>
      <c r="LPC1010" s="2"/>
      <c r="LPD1010" s="2"/>
      <c r="LPE1010" s="2"/>
      <c r="LPF1010" s="2"/>
      <c r="LPG1010" s="2"/>
      <c r="LPH1010" s="2"/>
      <c r="LPI1010" s="2"/>
      <c r="LPJ1010" s="2"/>
      <c r="LPK1010" s="2"/>
      <c r="LPL1010" s="2"/>
      <c r="LPM1010" s="2"/>
      <c r="LPN1010" s="2"/>
      <c r="LPO1010" s="2"/>
      <c r="LPP1010" s="2"/>
      <c r="LPQ1010" s="2"/>
      <c r="LPR1010" s="2"/>
      <c r="LPS1010" s="2"/>
      <c r="LPT1010" s="2"/>
      <c r="LPU1010" s="2"/>
      <c r="LPV1010" s="2"/>
      <c r="LPW1010" s="2"/>
      <c r="LPX1010" s="2"/>
      <c r="LPY1010" s="2"/>
      <c r="LPZ1010" s="2"/>
      <c r="LQA1010" s="2"/>
      <c r="LQB1010" s="2"/>
      <c r="LQC1010" s="2"/>
      <c r="LQD1010" s="2"/>
      <c r="LQE1010" s="2"/>
      <c r="LQF1010" s="2"/>
      <c r="LQG1010" s="2"/>
      <c r="LQH1010" s="2"/>
      <c r="LQI1010" s="2"/>
      <c r="LQJ1010" s="2"/>
      <c r="LQK1010" s="2"/>
      <c r="LQL1010" s="2"/>
      <c r="LQM1010" s="2"/>
      <c r="LQN1010" s="2"/>
      <c r="LQO1010" s="2"/>
      <c r="LQP1010" s="2"/>
      <c r="LQQ1010" s="2"/>
      <c r="LQR1010" s="2"/>
      <c r="LQS1010" s="2"/>
      <c r="LQT1010" s="2"/>
      <c r="LQU1010" s="2"/>
      <c r="LQV1010" s="2"/>
      <c r="LQW1010" s="2"/>
      <c r="LQX1010" s="2"/>
      <c r="LQY1010" s="2"/>
      <c r="LQZ1010" s="2"/>
      <c r="LRA1010" s="2"/>
      <c r="LRB1010" s="2"/>
      <c r="LRC1010" s="2"/>
      <c r="LRD1010" s="2"/>
      <c r="LRE1010" s="2"/>
      <c r="LRF1010" s="2"/>
      <c r="LRG1010" s="2"/>
      <c r="LRH1010" s="2"/>
      <c r="LRI1010" s="2"/>
      <c r="LRJ1010" s="2"/>
      <c r="LRK1010" s="2"/>
      <c r="LRL1010" s="2"/>
      <c r="LRM1010" s="2"/>
      <c r="LRN1010" s="2"/>
      <c r="LRO1010" s="2"/>
      <c r="LRP1010" s="2"/>
      <c r="LRQ1010" s="2"/>
      <c r="LRR1010" s="2"/>
      <c r="LRS1010" s="2"/>
      <c r="LRT1010" s="2"/>
      <c r="LRU1010" s="2"/>
      <c r="LRV1010" s="2"/>
      <c r="LRW1010" s="2"/>
      <c r="LRX1010" s="2"/>
      <c r="LRY1010" s="2"/>
      <c r="LRZ1010" s="2"/>
      <c r="LSA1010" s="2"/>
      <c r="LSB1010" s="2"/>
      <c r="LSC1010" s="2"/>
      <c r="LSD1010" s="2"/>
      <c r="LSE1010" s="2"/>
      <c r="LSF1010" s="2"/>
      <c r="LSG1010" s="2"/>
      <c r="LSH1010" s="2"/>
      <c r="LSI1010" s="2"/>
      <c r="LSJ1010" s="2"/>
      <c r="LSK1010" s="2"/>
      <c r="LSL1010" s="2"/>
      <c r="LSM1010" s="2"/>
      <c r="LSN1010" s="2"/>
      <c r="LSO1010" s="2"/>
      <c r="LSP1010" s="2"/>
      <c r="LSQ1010" s="2"/>
      <c r="LSR1010" s="2"/>
      <c r="LSS1010" s="2"/>
      <c r="LST1010" s="2"/>
      <c r="LSU1010" s="2"/>
      <c r="LSV1010" s="2"/>
      <c r="LSW1010" s="2"/>
      <c r="LSX1010" s="2"/>
      <c r="LSY1010" s="2"/>
      <c r="LSZ1010" s="2"/>
      <c r="LTA1010" s="2"/>
      <c r="LTB1010" s="2"/>
      <c r="LTC1010" s="2"/>
      <c r="LTD1010" s="2"/>
      <c r="LTE1010" s="2"/>
      <c r="LTF1010" s="2"/>
      <c r="LTG1010" s="2"/>
      <c r="LTH1010" s="2"/>
      <c r="LTI1010" s="2"/>
      <c r="LTJ1010" s="2"/>
      <c r="LTK1010" s="2"/>
      <c r="LTL1010" s="2"/>
      <c r="LTM1010" s="2"/>
      <c r="LTN1010" s="2"/>
      <c r="LTO1010" s="2"/>
      <c r="LTP1010" s="2"/>
      <c r="LTQ1010" s="2"/>
      <c r="LTR1010" s="2"/>
      <c r="LTS1010" s="2"/>
      <c r="LTT1010" s="2"/>
      <c r="LTU1010" s="2"/>
      <c r="LTV1010" s="2"/>
      <c r="LTW1010" s="2"/>
      <c r="LTX1010" s="2"/>
      <c r="LTY1010" s="2"/>
      <c r="LTZ1010" s="2"/>
      <c r="LUA1010" s="2"/>
      <c r="LUB1010" s="2"/>
      <c r="LUC1010" s="2"/>
      <c r="LUD1010" s="2"/>
      <c r="LUE1010" s="2"/>
      <c r="LUF1010" s="2"/>
      <c r="LUG1010" s="2"/>
      <c r="LUH1010" s="2"/>
      <c r="LUI1010" s="2"/>
      <c r="LUJ1010" s="2"/>
      <c r="LUK1010" s="2"/>
      <c r="LUL1010" s="2"/>
      <c r="LUM1010" s="2"/>
      <c r="LUN1010" s="2"/>
      <c r="LUO1010" s="2"/>
      <c r="LUP1010" s="2"/>
      <c r="LUQ1010" s="2"/>
      <c r="LUR1010" s="2"/>
      <c r="LUS1010" s="2"/>
      <c r="LUT1010" s="2"/>
      <c r="LUU1010" s="2"/>
      <c r="LUV1010" s="2"/>
      <c r="LUW1010" s="2"/>
      <c r="LUX1010" s="2"/>
      <c r="LUY1010" s="2"/>
      <c r="LUZ1010" s="2"/>
      <c r="LVA1010" s="2"/>
      <c r="LVB1010" s="2"/>
      <c r="LVC1010" s="2"/>
      <c r="LVD1010" s="2"/>
      <c r="LVE1010" s="2"/>
      <c r="LVF1010" s="2"/>
      <c r="LVG1010" s="2"/>
      <c r="LVH1010" s="2"/>
      <c r="LVI1010" s="2"/>
      <c r="LVJ1010" s="2"/>
      <c r="LVK1010" s="2"/>
      <c r="LVL1010" s="2"/>
      <c r="LVM1010" s="2"/>
      <c r="LVN1010" s="2"/>
      <c r="LVO1010" s="2"/>
      <c r="LVP1010" s="2"/>
      <c r="LVQ1010" s="2"/>
      <c r="LVR1010" s="2"/>
      <c r="LVS1010" s="2"/>
      <c r="LVT1010" s="2"/>
      <c r="LVU1010" s="2"/>
      <c r="LVV1010" s="2"/>
      <c r="LVW1010" s="2"/>
      <c r="LVX1010" s="2"/>
      <c r="LVY1010" s="2"/>
      <c r="LVZ1010" s="2"/>
      <c r="LWA1010" s="2"/>
      <c r="LWB1010" s="2"/>
      <c r="LWC1010" s="2"/>
      <c r="LWD1010" s="2"/>
      <c r="LWE1010" s="2"/>
      <c r="LWF1010" s="2"/>
      <c r="LWG1010" s="2"/>
      <c r="LWH1010" s="2"/>
      <c r="LWI1010" s="2"/>
      <c r="LWJ1010" s="2"/>
      <c r="LWK1010" s="2"/>
      <c r="LWL1010" s="2"/>
      <c r="LWM1010" s="2"/>
      <c r="LWN1010" s="2"/>
      <c r="LWO1010" s="2"/>
      <c r="LWP1010" s="2"/>
      <c r="LWQ1010" s="2"/>
      <c r="LWR1010" s="2"/>
      <c r="LWS1010" s="2"/>
      <c r="LWT1010" s="2"/>
      <c r="LWU1010" s="2"/>
      <c r="LWV1010" s="2"/>
      <c r="LWW1010" s="2"/>
      <c r="LWX1010" s="2"/>
      <c r="LWY1010" s="2"/>
      <c r="LWZ1010" s="2"/>
      <c r="LXA1010" s="2"/>
      <c r="LXB1010" s="2"/>
      <c r="LXC1010" s="2"/>
      <c r="LXD1010" s="2"/>
      <c r="LXE1010" s="2"/>
      <c r="LXF1010" s="2"/>
      <c r="LXG1010" s="2"/>
      <c r="LXH1010" s="2"/>
      <c r="LXI1010" s="2"/>
      <c r="LXJ1010" s="2"/>
      <c r="LXK1010" s="2"/>
      <c r="LXL1010" s="2"/>
      <c r="LXM1010" s="2"/>
      <c r="LXN1010" s="2"/>
      <c r="LXO1010" s="2"/>
      <c r="LXP1010" s="2"/>
      <c r="LXQ1010" s="2"/>
      <c r="LXR1010" s="2"/>
      <c r="LXS1010" s="2"/>
      <c r="LXT1010" s="2"/>
      <c r="LXU1010" s="2"/>
      <c r="LXV1010" s="2"/>
      <c r="LXW1010" s="2"/>
      <c r="LXX1010" s="2"/>
      <c r="LXY1010" s="2"/>
      <c r="LXZ1010" s="2"/>
      <c r="LYA1010" s="2"/>
      <c r="LYB1010" s="2"/>
      <c r="LYC1010" s="2"/>
      <c r="LYD1010" s="2"/>
      <c r="LYE1010" s="2"/>
      <c r="LYF1010" s="2"/>
      <c r="LYG1010" s="2"/>
      <c r="LYH1010" s="2"/>
      <c r="LYI1010" s="2"/>
      <c r="LYJ1010" s="2"/>
      <c r="LYK1010" s="2"/>
      <c r="LYL1010" s="2"/>
      <c r="LYM1010" s="2"/>
      <c r="LYN1010" s="2"/>
      <c r="LYO1010" s="2"/>
      <c r="LYP1010" s="2"/>
      <c r="LYQ1010" s="2"/>
      <c r="LYR1010" s="2"/>
      <c r="LYS1010" s="2"/>
      <c r="LYT1010" s="2"/>
      <c r="LYU1010" s="2"/>
      <c r="LYV1010" s="2"/>
      <c r="LYW1010" s="2"/>
      <c r="LYX1010" s="2"/>
      <c r="LYY1010" s="2"/>
      <c r="LYZ1010" s="2"/>
      <c r="LZA1010" s="2"/>
      <c r="LZB1010" s="2"/>
      <c r="LZC1010" s="2"/>
      <c r="LZD1010" s="2"/>
      <c r="LZE1010" s="2"/>
      <c r="LZF1010" s="2"/>
      <c r="LZG1010" s="2"/>
      <c r="LZH1010" s="2"/>
      <c r="LZI1010" s="2"/>
      <c r="LZJ1010" s="2"/>
      <c r="LZK1010" s="2"/>
      <c r="LZL1010" s="2"/>
      <c r="LZM1010" s="2"/>
      <c r="LZN1010" s="2"/>
      <c r="LZO1010" s="2"/>
      <c r="LZP1010" s="2"/>
      <c r="LZQ1010" s="2"/>
      <c r="LZR1010" s="2"/>
      <c r="LZS1010" s="2"/>
      <c r="LZT1010" s="2"/>
      <c r="LZU1010" s="2"/>
      <c r="LZV1010" s="2"/>
      <c r="LZW1010" s="2"/>
      <c r="LZX1010" s="2"/>
      <c r="LZY1010" s="2"/>
      <c r="LZZ1010" s="2"/>
      <c r="MAA1010" s="2"/>
      <c r="MAB1010" s="2"/>
      <c r="MAC1010" s="2"/>
      <c r="MAD1010" s="2"/>
      <c r="MAE1010" s="2"/>
      <c r="MAF1010" s="2"/>
      <c r="MAG1010" s="2"/>
      <c r="MAH1010" s="2"/>
      <c r="MAI1010" s="2"/>
      <c r="MAJ1010" s="2"/>
      <c r="MAK1010" s="2"/>
      <c r="MAL1010" s="2"/>
      <c r="MAM1010" s="2"/>
      <c r="MAN1010" s="2"/>
      <c r="MAO1010" s="2"/>
      <c r="MAP1010" s="2"/>
      <c r="MAQ1010" s="2"/>
      <c r="MAR1010" s="2"/>
      <c r="MAS1010" s="2"/>
      <c r="MAT1010" s="2"/>
      <c r="MAU1010" s="2"/>
      <c r="MAV1010" s="2"/>
      <c r="MAW1010" s="2"/>
      <c r="MAX1010" s="2"/>
      <c r="MAY1010" s="2"/>
      <c r="MAZ1010" s="2"/>
      <c r="MBA1010" s="2"/>
      <c r="MBB1010" s="2"/>
      <c r="MBC1010" s="2"/>
      <c r="MBD1010" s="2"/>
      <c r="MBE1010" s="2"/>
      <c r="MBF1010" s="2"/>
      <c r="MBG1010" s="2"/>
      <c r="MBH1010" s="2"/>
      <c r="MBI1010" s="2"/>
      <c r="MBJ1010" s="2"/>
      <c r="MBK1010" s="2"/>
      <c r="MBL1010" s="2"/>
      <c r="MBM1010" s="2"/>
      <c r="MBN1010" s="2"/>
      <c r="MBO1010" s="2"/>
      <c r="MBP1010" s="2"/>
      <c r="MBQ1010" s="2"/>
      <c r="MBR1010" s="2"/>
      <c r="MBS1010" s="2"/>
      <c r="MBT1010" s="2"/>
      <c r="MBU1010" s="2"/>
      <c r="MBV1010" s="2"/>
      <c r="MBW1010" s="2"/>
      <c r="MBX1010" s="2"/>
      <c r="MBY1010" s="2"/>
      <c r="MBZ1010" s="2"/>
      <c r="MCA1010" s="2"/>
      <c r="MCB1010" s="2"/>
      <c r="MCC1010" s="2"/>
      <c r="MCD1010" s="2"/>
      <c r="MCE1010" s="2"/>
      <c r="MCF1010" s="2"/>
      <c r="MCG1010" s="2"/>
      <c r="MCH1010" s="2"/>
      <c r="MCI1010" s="2"/>
      <c r="MCJ1010" s="2"/>
      <c r="MCK1010" s="2"/>
      <c r="MCL1010" s="2"/>
      <c r="MCM1010" s="2"/>
      <c r="MCN1010" s="2"/>
      <c r="MCO1010" s="2"/>
      <c r="MCP1010" s="2"/>
      <c r="MCQ1010" s="2"/>
      <c r="MCR1010" s="2"/>
      <c r="MCS1010" s="2"/>
      <c r="MCT1010" s="2"/>
      <c r="MCU1010" s="2"/>
      <c r="MCV1010" s="2"/>
      <c r="MCW1010" s="2"/>
      <c r="MCX1010" s="2"/>
      <c r="MCY1010" s="2"/>
      <c r="MCZ1010" s="2"/>
      <c r="MDA1010" s="2"/>
      <c r="MDB1010" s="2"/>
      <c r="MDC1010" s="2"/>
      <c r="MDD1010" s="2"/>
      <c r="MDE1010" s="2"/>
      <c r="MDF1010" s="2"/>
      <c r="MDG1010" s="2"/>
      <c r="MDH1010" s="2"/>
      <c r="MDI1010" s="2"/>
      <c r="MDJ1010" s="2"/>
      <c r="MDK1010" s="2"/>
      <c r="MDL1010" s="2"/>
      <c r="MDM1010" s="2"/>
      <c r="MDN1010" s="2"/>
      <c r="MDO1010" s="2"/>
      <c r="MDP1010" s="2"/>
      <c r="MDQ1010" s="2"/>
      <c r="MDR1010" s="2"/>
      <c r="MDS1010" s="2"/>
      <c r="MDT1010" s="2"/>
      <c r="MDU1010" s="2"/>
      <c r="MDV1010" s="2"/>
      <c r="MDW1010" s="2"/>
      <c r="MDX1010" s="2"/>
      <c r="MDY1010" s="2"/>
      <c r="MDZ1010" s="2"/>
      <c r="MEA1010" s="2"/>
      <c r="MEB1010" s="2"/>
      <c r="MEC1010" s="2"/>
      <c r="MED1010" s="2"/>
      <c r="MEE1010" s="2"/>
      <c r="MEF1010" s="2"/>
      <c r="MEG1010" s="2"/>
      <c r="MEH1010" s="2"/>
      <c r="MEI1010" s="2"/>
      <c r="MEJ1010" s="2"/>
      <c r="MEK1010" s="2"/>
      <c r="MEL1010" s="2"/>
      <c r="MEM1010" s="2"/>
      <c r="MEN1010" s="2"/>
      <c r="MEO1010" s="2"/>
      <c r="MEP1010" s="2"/>
      <c r="MEQ1010" s="2"/>
      <c r="MER1010" s="2"/>
      <c r="MES1010" s="2"/>
      <c r="MET1010" s="2"/>
      <c r="MEU1010" s="2"/>
      <c r="MEV1010" s="2"/>
      <c r="MEW1010" s="2"/>
      <c r="MEX1010" s="2"/>
      <c r="MEY1010" s="2"/>
      <c r="MEZ1010" s="2"/>
      <c r="MFA1010" s="2"/>
      <c r="MFB1010" s="2"/>
      <c r="MFC1010" s="2"/>
      <c r="MFD1010" s="2"/>
      <c r="MFE1010" s="2"/>
      <c r="MFF1010" s="2"/>
      <c r="MFG1010" s="2"/>
      <c r="MFH1010" s="2"/>
      <c r="MFI1010" s="2"/>
      <c r="MFJ1010" s="2"/>
      <c r="MFK1010" s="2"/>
      <c r="MFL1010" s="2"/>
      <c r="MFM1010" s="2"/>
      <c r="MFN1010" s="2"/>
      <c r="MFO1010" s="2"/>
      <c r="MFP1010" s="2"/>
      <c r="MFQ1010" s="2"/>
      <c r="MFR1010" s="2"/>
      <c r="MFS1010" s="2"/>
      <c r="MFT1010" s="2"/>
      <c r="MFU1010" s="2"/>
      <c r="MFV1010" s="2"/>
      <c r="MFW1010" s="2"/>
      <c r="MFX1010" s="2"/>
      <c r="MFY1010" s="2"/>
      <c r="MFZ1010" s="2"/>
      <c r="MGA1010" s="2"/>
      <c r="MGB1010" s="2"/>
      <c r="MGC1010" s="2"/>
      <c r="MGD1010" s="2"/>
      <c r="MGE1010" s="2"/>
      <c r="MGF1010" s="2"/>
      <c r="MGG1010" s="2"/>
      <c r="MGH1010" s="2"/>
      <c r="MGI1010" s="2"/>
      <c r="MGJ1010" s="2"/>
      <c r="MGK1010" s="2"/>
      <c r="MGL1010" s="2"/>
      <c r="MGM1010" s="2"/>
      <c r="MGN1010" s="2"/>
      <c r="MGO1010" s="2"/>
      <c r="MGP1010" s="2"/>
      <c r="MGQ1010" s="2"/>
      <c r="MGR1010" s="2"/>
      <c r="MGS1010" s="2"/>
      <c r="MGT1010" s="2"/>
      <c r="MGU1010" s="2"/>
      <c r="MGV1010" s="2"/>
      <c r="MGW1010" s="2"/>
      <c r="MGX1010" s="2"/>
      <c r="MGY1010" s="2"/>
      <c r="MGZ1010" s="2"/>
      <c r="MHA1010" s="2"/>
      <c r="MHB1010" s="2"/>
      <c r="MHC1010" s="2"/>
      <c r="MHD1010" s="2"/>
      <c r="MHE1010" s="2"/>
      <c r="MHF1010" s="2"/>
      <c r="MHG1010" s="2"/>
      <c r="MHH1010" s="2"/>
      <c r="MHI1010" s="2"/>
      <c r="MHJ1010" s="2"/>
      <c r="MHK1010" s="2"/>
      <c r="MHL1010" s="2"/>
      <c r="MHM1010" s="2"/>
      <c r="MHN1010" s="2"/>
      <c r="MHO1010" s="2"/>
      <c r="MHP1010" s="2"/>
      <c r="MHQ1010" s="2"/>
      <c r="MHR1010" s="2"/>
      <c r="MHS1010" s="2"/>
      <c r="MHT1010" s="2"/>
      <c r="MHU1010" s="2"/>
      <c r="MHV1010" s="2"/>
      <c r="MHW1010" s="2"/>
      <c r="MHX1010" s="2"/>
      <c r="MHY1010" s="2"/>
      <c r="MHZ1010" s="2"/>
      <c r="MIA1010" s="2"/>
      <c r="MIB1010" s="2"/>
      <c r="MIC1010" s="2"/>
      <c r="MID1010" s="2"/>
      <c r="MIE1010" s="2"/>
      <c r="MIF1010" s="2"/>
      <c r="MIG1010" s="2"/>
      <c r="MIH1010" s="2"/>
      <c r="MII1010" s="2"/>
      <c r="MIJ1010" s="2"/>
      <c r="MIK1010" s="2"/>
      <c r="MIL1010" s="2"/>
      <c r="MIM1010" s="2"/>
      <c r="MIN1010" s="2"/>
      <c r="MIO1010" s="2"/>
      <c r="MIP1010" s="2"/>
      <c r="MIQ1010" s="2"/>
      <c r="MIR1010" s="2"/>
      <c r="MIS1010" s="2"/>
      <c r="MIT1010" s="2"/>
      <c r="MIU1010" s="2"/>
      <c r="MIV1010" s="2"/>
      <c r="MIW1010" s="2"/>
      <c r="MIX1010" s="2"/>
      <c r="MIY1010" s="2"/>
      <c r="MIZ1010" s="2"/>
      <c r="MJA1010" s="2"/>
      <c r="MJB1010" s="2"/>
      <c r="MJC1010" s="2"/>
      <c r="MJD1010" s="2"/>
      <c r="MJE1010" s="2"/>
      <c r="MJF1010" s="2"/>
      <c r="MJG1010" s="2"/>
      <c r="MJH1010" s="2"/>
      <c r="MJI1010" s="2"/>
      <c r="MJJ1010" s="2"/>
      <c r="MJK1010" s="2"/>
      <c r="MJL1010" s="2"/>
      <c r="MJM1010" s="2"/>
      <c r="MJN1010" s="2"/>
      <c r="MJO1010" s="2"/>
      <c r="MJP1010" s="2"/>
      <c r="MJQ1010" s="2"/>
      <c r="MJR1010" s="2"/>
      <c r="MJS1010" s="2"/>
      <c r="MJT1010" s="2"/>
      <c r="MJU1010" s="2"/>
      <c r="MJV1010" s="2"/>
      <c r="MJW1010" s="2"/>
      <c r="MJX1010" s="2"/>
      <c r="MJY1010" s="2"/>
      <c r="MJZ1010" s="2"/>
      <c r="MKA1010" s="2"/>
      <c r="MKB1010" s="2"/>
      <c r="MKC1010" s="2"/>
      <c r="MKD1010" s="2"/>
      <c r="MKE1010" s="2"/>
      <c r="MKF1010" s="2"/>
      <c r="MKG1010" s="2"/>
      <c r="MKH1010" s="2"/>
      <c r="MKI1010" s="2"/>
      <c r="MKJ1010" s="2"/>
      <c r="MKK1010" s="2"/>
      <c r="MKL1010" s="2"/>
      <c r="MKM1010" s="2"/>
      <c r="MKN1010" s="2"/>
      <c r="MKO1010" s="2"/>
      <c r="MKP1010" s="2"/>
      <c r="MKQ1010" s="2"/>
      <c r="MKR1010" s="2"/>
      <c r="MKS1010" s="2"/>
      <c r="MKT1010" s="2"/>
      <c r="MKU1010" s="2"/>
      <c r="MKV1010" s="2"/>
      <c r="MKW1010" s="2"/>
      <c r="MKX1010" s="2"/>
      <c r="MKY1010" s="2"/>
      <c r="MKZ1010" s="2"/>
      <c r="MLA1010" s="2"/>
      <c r="MLB1010" s="2"/>
      <c r="MLC1010" s="2"/>
      <c r="MLD1010" s="2"/>
      <c r="MLE1010" s="2"/>
      <c r="MLF1010" s="2"/>
      <c r="MLG1010" s="2"/>
      <c r="MLH1010" s="2"/>
      <c r="MLI1010" s="2"/>
      <c r="MLJ1010" s="2"/>
      <c r="MLK1010" s="2"/>
      <c r="MLL1010" s="2"/>
      <c r="MLM1010" s="2"/>
      <c r="MLN1010" s="2"/>
      <c r="MLO1010" s="2"/>
      <c r="MLP1010" s="2"/>
      <c r="MLQ1010" s="2"/>
      <c r="MLR1010" s="2"/>
      <c r="MLS1010" s="2"/>
      <c r="MLT1010" s="2"/>
      <c r="MLU1010" s="2"/>
      <c r="MLV1010" s="2"/>
      <c r="MLW1010" s="2"/>
      <c r="MLX1010" s="2"/>
      <c r="MLY1010" s="2"/>
      <c r="MLZ1010" s="2"/>
      <c r="MMA1010" s="2"/>
      <c r="MMB1010" s="2"/>
      <c r="MMC1010" s="2"/>
      <c r="MMD1010" s="2"/>
      <c r="MME1010" s="2"/>
      <c r="MMF1010" s="2"/>
      <c r="MMG1010" s="2"/>
      <c r="MMH1010" s="2"/>
      <c r="MMI1010" s="2"/>
      <c r="MMJ1010" s="2"/>
      <c r="MMK1010" s="2"/>
      <c r="MML1010" s="2"/>
      <c r="MMM1010" s="2"/>
      <c r="MMN1010" s="2"/>
      <c r="MMO1010" s="2"/>
      <c r="MMP1010" s="2"/>
      <c r="MMQ1010" s="2"/>
      <c r="MMR1010" s="2"/>
      <c r="MMS1010" s="2"/>
      <c r="MMT1010" s="2"/>
      <c r="MMU1010" s="2"/>
      <c r="MMV1010" s="2"/>
      <c r="MMW1010" s="2"/>
      <c r="MMX1010" s="2"/>
      <c r="MMY1010" s="2"/>
      <c r="MMZ1010" s="2"/>
      <c r="MNA1010" s="2"/>
      <c r="MNB1010" s="2"/>
      <c r="MNC1010" s="2"/>
      <c r="MND1010" s="2"/>
      <c r="MNE1010" s="2"/>
      <c r="MNF1010" s="2"/>
      <c r="MNG1010" s="2"/>
      <c r="MNH1010" s="2"/>
      <c r="MNI1010" s="2"/>
      <c r="MNJ1010" s="2"/>
      <c r="MNK1010" s="2"/>
      <c r="MNL1010" s="2"/>
      <c r="MNM1010" s="2"/>
      <c r="MNN1010" s="2"/>
      <c r="MNO1010" s="2"/>
      <c r="MNP1010" s="2"/>
      <c r="MNQ1010" s="2"/>
      <c r="MNR1010" s="2"/>
      <c r="MNS1010" s="2"/>
      <c r="MNT1010" s="2"/>
      <c r="MNU1010" s="2"/>
      <c r="MNV1010" s="2"/>
      <c r="MNW1010" s="2"/>
      <c r="MNX1010" s="2"/>
      <c r="MNY1010" s="2"/>
      <c r="MNZ1010" s="2"/>
      <c r="MOA1010" s="2"/>
      <c r="MOB1010" s="2"/>
      <c r="MOC1010" s="2"/>
      <c r="MOD1010" s="2"/>
      <c r="MOE1010" s="2"/>
      <c r="MOF1010" s="2"/>
      <c r="MOG1010" s="2"/>
      <c r="MOH1010" s="2"/>
      <c r="MOI1010" s="2"/>
      <c r="MOJ1010" s="2"/>
      <c r="MOK1010" s="2"/>
      <c r="MOL1010" s="2"/>
      <c r="MOM1010" s="2"/>
      <c r="MON1010" s="2"/>
      <c r="MOO1010" s="2"/>
      <c r="MOP1010" s="2"/>
      <c r="MOQ1010" s="2"/>
      <c r="MOR1010" s="2"/>
      <c r="MOS1010" s="2"/>
      <c r="MOT1010" s="2"/>
      <c r="MOU1010" s="2"/>
      <c r="MOV1010" s="2"/>
      <c r="MOW1010" s="2"/>
      <c r="MOX1010" s="2"/>
      <c r="MOY1010" s="2"/>
      <c r="MOZ1010" s="2"/>
      <c r="MPA1010" s="2"/>
      <c r="MPB1010" s="2"/>
      <c r="MPC1010" s="2"/>
      <c r="MPD1010" s="2"/>
      <c r="MPE1010" s="2"/>
      <c r="MPF1010" s="2"/>
      <c r="MPG1010" s="2"/>
      <c r="MPH1010" s="2"/>
      <c r="MPI1010" s="2"/>
      <c r="MPJ1010" s="2"/>
      <c r="MPK1010" s="2"/>
      <c r="MPL1010" s="2"/>
      <c r="MPM1010" s="2"/>
      <c r="MPN1010" s="2"/>
      <c r="MPO1010" s="2"/>
      <c r="MPP1010" s="2"/>
      <c r="MPQ1010" s="2"/>
      <c r="MPR1010" s="2"/>
      <c r="MPS1010" s="2"/>
      <c r="MPT1010" s="2"/>
      <c r="MPU1010" s="2"/>
      <c r="MPV1010" s="2"/>
      <c r="MPW1010" s="2"/>
      <c r="MPX1010" s="2"/>
      <c r="MPY1010" s="2"/>
      <c r="MPZ1010" s="2"/>
      <c r="MQA1010" s="2"/>
      <c r="MQB1010" s="2"/>
      <c r="MQC1010" s="2"/>
      <c r="MQD1010" s="2"/>
      <c r="MQE1010" s="2"/>
      <c r="MQF1010" s="2"/>
      <c r="MQG1010" s="2"/>
      <c r="MQH1010" s="2"/>
      <c r="MQI1010" s="2"/>
      <c r="MQJ1010" s="2"/>
      <c r="MQK1010" s="2"/>
      <c r="MQL1010" s="2"/>
      <c r="MQM1010" s="2"/>
      <c r="MQN1010" s="2"/>
      <c r="MQO1010" s="2"/>
      <c r="MQP1010" s="2"/>
      <c r="MQQ1010" s="2"/>
      <c r="MQR1010" s="2"/>
      <c r="MQS1010" s="2"/>
      <c r="MQT1010" s="2"/>
      <c r="MQU1010" s="2"/>
      <c r="MQV1010" s="2"/>
      <c r="MQW1010" s="2"/>
      <c r="MQX1010" s="2"/>
      <c r="MQY1010" s="2"/>
      <c r="MQZ1010" s="2"/>
      <c r="MRA1010" s="2"/>
      <c r="MRB1010" s="2"/>
      <c r="MRC1010" s="2"/>
      <c r="MRD1010" s="2"/>
      <c r="MRE1010" s="2"/>
      <c r="MRF1010" s="2"/>
      <c r="MRG1010" s="2"/>
      <c r="MRH1010" s="2"/>
      <c r="MRI1010" s="2"/>
      <c r="MRJ1010" s="2"/>
      <c r="MRK1010" s="2"/>
      <c r="MRL1010" s="2"/>
      <c r="MRM1010" s="2"/>
      <c r="MRN1010" s="2"/>
      <c r="MRO1010" s="2"/>
      <c r="MRP1010" s="2"/>
      <c r="MRQ1010" s="2"/>
      <c r="MRR1010" s="2"/>
      <c r="MRS1010" s="2"/>
      <c r="MRT1010" s="2"/>
      <c r="MRU1010" s="2"/>
      <c r="MRV1010" s="2"/>
      <c r="MRW1010" s="2"/>
      <c r="MRX1010" s="2"/>
      <c r="MRY1010" s="2"/>
      <c r="MRZ1010" s="2"/>
      <c r="MSA1010" s="2"/>
      <c r="MSB1010" s="2"/>
      <c r="MSC1010" s="2"/>
      <c r="MSD1010" s="2"/>
      <c r="MSE1010" s="2"/>
      <c r="MSF1010" s="2"/>
      <c r="MSG1010" s="2"/>
      <c r="MSH1010" s="2"/>
      <c r="MSI1010" s="2"/>
      <c r="MSJ1010" s="2"/>
      <c r="MSK1010" s="2"/>
      <c r="MSL1010" s="2"/>
      <c r="MSM1010" s="2"/>
      <c r="MSN1010" s="2"/>
      <c r="MSO1010" s="2"/>
      <c r="MSP1010" s="2"/>
      <c r="MSQ1010" s="2"/>
      <c r="MSR1010" s="2"/>
      <c r="MSS1010" s="2"/>
      <c r="MST1010" s="2"/>
      <c r="MSU1010" s="2"/>
      <c r="MSV1010" s="2"/>
      <c r="MSW1010" s="2"/>
      <c r="MSX1010" s="2"/>
      <c r="MSY1010" s="2"/>
      <c r="MSZ1010" s="2"/>
      <c r="MTA1010" s="2"/>
      <c r="MTB1010" s="2"/>
      <c r="MTC1010" s="2"/>
      <c r="MTD1010" s="2"/>
      <c r="MTE1010" s="2"/>
      <c r="MTF1010" s="2"/>
      <c r="MTG1010" s="2"/>
      <c r="MTH1010" s="2"/>
      <c r="MTI1010" s="2"/>
      <c r="MTJ1010" s="2"/>
      <c r="MTK1010" s="2"/>
      <c r="MTL1010" s="2"/>
      <c r="MTM1010" s="2"/>
      <c r="MTN1010" s="2"/>
      <c r="MTO1010" s="2"/>
      <c r="MTP1010" s="2"/>
      <c r="MTQ1010" s="2"/>
      <c r="MTR1010" s="2"/>
      <c r="MTS1010" s="2"/>
      <c r="MTT1010" s="2"/>
      <c r="MTU1010" s="2"/>
      <c r="MTV1010" s="2"/>
      <c r="MTW1010" s="2"/>
      <c r="MTX1010" s="2"/>
      <c r="MTY1010" s="2"/>
      <c r="MTZ1010" s="2"/>
      <c r="MUA1010" s="2"/>
      <c r="MUB1010" s="2"/>
      <c r="MUC1010" s="2"/>
      <c r="MUD1010" s="2"/>
      <c r="MUE1010" s="2"/>
      <c r="MUF1010" s="2"/>
      <c r="MUG1010" s="2"/>
      <c r="MUH1010" s="2"/>
      <c r="MUI1010" s="2"/>
      <c r="MUJ1010" s="2"/>
      <c r="MUK1010" s="2"/>
      <c r="MUL1010" s="2"/>
      <c r="MUM1010" s="2"/>
      <c r="MUN1010" s="2"/>
      <c r="MUO1010" s="2"/>
      <c r="MUP1010" s="2"/>
      <c r="MUQ1010" s="2"/>
      <c r="MUR1010" s="2"/>
      <c r="MUS1010" s="2"/>
      <c r="MUT1010" s="2"/>
      <c r="MUU1010" s="2"/>
      <c r="MUV1010" s="2"/>
      <c r="MUW1010" s="2"/>
      <c r="MUX1010" s="2"/>
      <c r="MUY1010" s="2"/>
      <c r="MUZ1010" s="2"/>
      <c r="MVA1010" s="2"/>
      <c r="MVB1010" s="2"/>
      <c r="MVC1010" s="2"/>
      <c r="MVD1010" s="2"/>
      <c r="MVE1010" s="2"/>
      <c r="MVF1010" s="2"/>
      <c r="MVG1010" s="2"/>
      <c r="MVH1010" s="2"/>
      <c r="MVI1010" s="2"/>
      <c r="MVJ1010" s="2"/>
      <c r="MVK1010" s="2"/>
      <c r="MVL1010" s="2"/>
      <c r="MVM1010" s="2"/>
      <c r="MVN1010" s="2"/>
      <c r="MVO1010" s="2"/>
      <c r="MVP1010" s="2"/>
      <c r="MVQ1010" s="2"/>
      <c r="MVR1010" s="2"/>
      <c r="MVS1010" s="2"/>
      <c r="MVT1010" s="2"/>
      <c r="MVU1010" s="2"/>
      <c r="MVV1010" s="2"/>
      <c r="MVW1010" s="2"/>
      <c r="MVX1010" s="2"/>
      <c r="MVY1010" s="2"/>
      <c r="MVZ1010" s="2"/>
      <c r="MWA1010" s="2"/>
      <c r="MWB1010" s="2"/>
      <c r="MWC1010" s="2"/>
      <c r="MWD1010" s="2"/>
      <c r="MWE1010" s="2"/>
      <c r="MWF1010" s="2"/>
      <c r="MWG1010" s="2"/>
      <c r="MWH1010" s="2"/>
      <c r="MWI1010" s="2"/>
      <c r="MWJ1010" s="2"/>
      <c r="MWK1010" s="2"/>
      <c r="MWL1010" s="2"/>
      <c r="MWM1010" s="2"/>
      <c r="MWN1010" s="2"/>
      <c r="MWO1010" s="2"/>
      <c r="MWP1010" s="2"/>
      <c r="MWQ1010" s="2"/>
      <c r="MWR1010" s="2"/>
      <c r="MWS1010" s="2"/>
      <c r="MWT1010" s="2"/>
      <c r="MWU1010" s="2"/>
      <c r="MWV1010" s="2"/>
      <c r="MWW1010" s="2"/>
      <c r="MWX1010" s="2"/>
      <c r="MWY1010" s="2"/>
      <c r="MWZ1010" s="2"/>
      <c r="MXA1010" s="2"/>
      <c r="MXB1010" s="2"/>
      <c r="MXC1010" s="2"/>
      <c r="MXD1010" s="2"/>
      <c r="MXE1010" s="2"/>
      <c r="MXF1010" s="2"/>
      <c r="MXG1010" s="2"/>
      <c r="MXH1010" s="2"/>
      <c r="MXI1010" s="2"/>
      <c r="MXJ1010" s="2"/>
      <c r="MXK1010" s="2"/>
      <c r="MXL1010" s="2"/>
      <c r="MXM1010" s="2"/>
      <c r="MXN1010" s="2"/>
      <c r="MXO1010" s="2"/>
      <c r="MXP1010" s="2"/>
      <c r="MXQ1010" s="2"/>
      <c r="MXR1010" s="2"/>
      <c r="MXS1010" s="2"/>
      <c r="MXT1010" s="2"/>
      <c r="MXU1010" s="2"/>
      <c r="MXV1010" s="2"/>
      <c r="MXW1010" s="2"/>
      <c r="MXX1010" s="2"/>
      <c r="MXY1010" s="2"/>
      <c r="MXZ1010" s="2"/>
      <c r="MYA1010" s="2"/>
      <c r="MYB1010" s="2"/>
      <c r="MYC1010" s="2"/>
      <c r="MYD1010" s="2"/>
      <c r="MYE1010" s="2"/>
      <c r="MYF1010" s="2"/>
      <c r="MYG1010" s="2"/>
      <c r="MYH1010" s="2"/>
      <c r="MYI1010" s="2"/>
      <c r="MYJ1010" s="2"/>
      <c r="MYK1010" s="2"/>
      <c r="MYL1010" s="2"/>
      <c r="MYM1010" s="2"/>
      <c r="MYN1010" s="2"/>
      <c r="MYO1010" s="2"/>
      <c r="MYP1010" s="2"/>
      <c r="MYQ1010" s="2"/>
      <c r="MYR1010" s="2"/>
      <c r="MYS1010" s="2"/>
      <c r="MYT1010" s="2"/>
      <c r="MYU1010" s="2"/>
      <c r="MYV1010" s="2"/>
      <c r="MYW1010" s="2"/>
      <c r="MYX1010" s="2"/>
      <c r="MYY1010" s="2"/>
      <c r="MYZ1010" s="2"/>
      <c r="MZA1010" s="2"/>
      <c r="MZB1010" s="2"/>
      <c r="MZC1010" s="2"/>
      <c r="MZD1010" s="2"/>
      <c r="MZE1010" s="2"/>
      <c r="MZF1010" s="2"/>
      <c r="MZG1010" s="2"/>
      <c r="MZH1010" s="2"/>
      <c r="MZI1010" s="2"/>
      <c r="MZJ1010" s="2"/>
      <c r="MZK1010" s="2"/>
      <c r="MZL1010" s="2"/>
      <c r="MZM1010" s="2"/>
      <c r="MZN1010" s="2"/>
      <c r="MZO1010" s="2"/>
      <c r="MZP1010" s="2"/>
      <c r="MZQ1010" s="2"/>
      <c r="MZR1010" s="2"/>
      <c r="MZS1010" s="2"/>
      <c r="MZT1010" s="2"/>
      <c r="MZU1010" s="2"/>
      <c r="MZV1010" s="2"/>
      <c r="MZW1010" s="2"/>
      <c r="MZX1010" s="2"/>
      <c r="MZY1010" s="2"/>
      <c r="MZZ1010" s="2"/>
      <c r="NAA1010" s="2"/>
      <c r="NAB1010" s="2"/>
      <c r="NAC1010" s="2"/>
      <c r="NAD1010" s="2"/>
      <c r="NAE1010" s="2"/>
      <c r="NAF1010" s="2"/>
      <c r="NAG1010" s="2"/>
      <c r="NAH1010" s="2"/>
      <c r="NAI1010" s="2"/>
      <c r="NAJ1010" s="2"/>
      <c r="NAK1010" s="2"/>
      <c r="NAL1010" s="2"/>
      <c r="NAM1010" s="2"/>
      <c r="NAN1010" s="2"/>
      <c r="NAO1010" s="2"/>
      <c r="NAP1010" s="2"/>
      <c r="NAQ1010" s="2"/>
      <c r="NAR1010" s="2"/>
      <c r="NAS1010" s="2"/>
      <c r="NAT1010" s="2"/>
      <c r="NAU1010" s="2"/>
      <c r="NAV1010" s="2"/>
      <c r="NAW1010" s="2"/>
      <c r="NAX1010" s="2"/>
      <c r="NAY1010" s="2"/>
      <c r="NAZ1010" s="2"/>
      <c r="NBA1010" s="2"/>
      <c r="NBB1010" s="2"/>
      <c r="NBC1010" s="2"/>
      <c r="NBD1010" s="2"/>
      <c r="NBE1010" s="2"/>
      <c r="NBF1010" s="2"/>
      <c r="NBG1010" s="2"/>
      <c r="NBH1010" s="2"/>
      <c r="NBI1010" s="2"/>
      <c r="NBJ1010" s="2"/>
      <c r="NBK1010" s="2"/>
      <c r="NBL1010" s="2"/>
      <c r="NBM1010" s="2"/>
      <c r="NBN1010" s="2"/>
      <c r="NBO1010" s="2"/>
      <c r="NBP1010" s="2"/>
      <c r="NBQ1010" s="2"/>
      <c r="NBR1010" s="2"/>
      <c r="NBS1010" s="2"/>
      <c r="NBT1010" s="2"/>
      <c r="NBU1010" s="2"/>
      <c r="NBV1010" s="2"/>
      <c r="NBW1010" s="2"/>
      <c r="NBX1010" s="2"/>
      <c r="NBY1010" s="2"/>
      <c r="NBZ1010" s="2"/>
      <c r="NCA1010" s="2"/>
      <c r="NCB1010" s="2"/>
      <c r="NCC1010" s="2"/>
      <c r="NCD1010" s="2"/>
      <c r="NCE1010" s="2"/>
      <c r="NCF1010" s="2"/>
      <c r="NCG1010" s="2"/>
      <c r="NCH1010" s="2"/>
      <c r="NCI1010" s="2"/>
      <c r="NCJ1010" s="2"/>
      <c r="NCK1010" s="2"/>
      <c r="NCL1010" s="2"/>
      <c r="NCM1010" s="2"/>
      <c r="NCN1010" s="2"/>
      <c r="NCO1010" s="2"/>
      <c r="NCP1010" s="2"/>
      <c r="NCQ1010" s="2"/>
      <c r="NCR1010" s="2"/>
      <c r="NCS1010" s="2"/>
      <c r="NCT1010" s="2"/>
      <c r="NCU1010" s="2"/>
      <c r="NCV1010" s="2"/>
      <c r="NCW1010" s="2"/>
      <c r="NCX1010" s="2"/>
      <c r="NCY1010" s="2"/>
      <c r="NCZ1010" s="2"/>
      <c r="NDA1010" s="2"/>
      <c r="NDB1010" s="2"/>
      <c r="NDC1010" s="2"/>
      <c r="NDD1010" s="2"/>
      <c r="NDE1010" s="2"/>
      <c r="NDF1010" s="2"/>
      <c r="NDG1010" s="2"/>
      <c r="NDH1010" s="2"/>
      <c r="NDI1010" s="2"/>
      <c r="NDJ1010" s="2"/>
      <c r="NDK1010" s="2"/>
      <c r="NDL1010" s="2"/>
      <c r="NDM1010" s="2"/>
      <c r="NDN1010" s="2"/>
      <c r="NDO1010" s="2"/>
      <c r="NDP1010" s="2"/>
      <c r="NDQ1010" s="2"/>
      <c r="NDR1010" s="2"/>
      <c r="NDS1010" s="2"/>
      <c r="NDT1010" s="2"/>
      <c r="NDU1010" s="2"/>
      <c r="NDV1010" s="2"/>
      <c r="NDW1010" s="2"/>
      <c r="NDX1010" s="2"/>
      <c r="NDY1010" s="2"/>
      <c r="NDZ1010" s="2"/>
      <c r="NEA1010" s="2"/>
      <c r="NEB1010" s="2"/>
      <c r="NEC1010" s="2"/>
      <c r="NED1010" s="2"/>
      <c r="NEE1010" s="2"/>
      <c r="NEF1010" s="2"/>
      <c r="NEG1010" s="2"/>
      <c r="NEH1010" s="2"/>
      <c r="NEI1010" s="2"/>
      <c r="NEJ1010" s="2"/>
      <c r="NEK1010" s="2"/>
      <c r="NEL1010" s="2"/>
      <c r="NEM1010" s="2"/>
      <c r="NEN1010" s="2"/>
      <c r="NEO1010" s="2"/>
      <c r="NEP1010" s="2"/>
      <c r="NEQ1010" s="2"/>
      <c r="NER1010" s="2"/>
      <c r="NES1010" s="2"/>
      <c r="NET1010" s="2"/>
      <c r="NEU1010" s="2"/>
      <c r="NEV1010" s="2"/>
      <c r="NEW1010" s="2"/>
      <c r="NEX1010" s="2"/>
      <c r="NEY1010" s="2"/>
      <c r="NEZ1010" s="2"/>
      <c r="NFA1010" s="2"/>
      <c r="NFB1010" s="2"/>
      <c r="NFC1010" s="2"/>
      <c r="NFD1010" s="2"/>
      <c r="NFE1010" s="2"/>
      <c r="NFF1010" s="2"/>
      <c r="NFG1010" s="2"/>
      <c r="NFH1010" s="2"/>
      <c r="NFI1010" s="2"/>
      <c r="NFJ1010" s="2"/>
      <c r="NFK1010" s="2"/>
      <c r="NFL1010" s="2"/>
      <c r="NFM1010" s="2"/>
      <c r="NFN1010" s="2"/>
      <c r="NFO1010" s="2"/>
      <c r="NFP1010" s="2"/>
      <c r="NFQ1010" s="2"/>
      <c r="NFR1010" s="2"/>
      <c r="NFS1010" s="2"/>
      <c r="NFT1010" s="2"/>
      <c r="NFU1010" s="2"/>
      <c r="NFV1010" s="2"/>
      <c r="NFW1010" s="2"/>
      <c r="NFX1010" s="2"/>
      <c r="NFY1010" s="2"/>
      <c r="NFZ1010" s="2"/>
      <c r="NGA1010" s="2"/>
      <c r="NGB1010" s="2"/>
      <c r="NGC1010" s="2"/>
      <c r="NGD1010" s="2"/>
      <c r="NGE1010" s="2"/>
      <c r="NGF1010" s="2"/>
      <c r="NGG1010" s="2"/>
      <c r="NGH1010" s="2"/>
      <c r="NGI1010" s="2"/>
      <c r="NGJ1010" s="2"/>
      <c r="NGK1010" s="2"/>
      <c r="NGL1010" s="2"/>
      <c r="NGM1010" s="2"/>
      <c r="NGN1010" s="2"/>
      <c r="NGO1010" s="2"/>
      <c r="NGP1010" s="2"/>
      <c r="NGQ1010" s="2"/>
      <c r="NGR1010" s="2"/>
      <c r="NGS1010" s="2"/>
      <c r="NGT1010" s="2"/>
      <c r="NGU1010" s="2"/>
      <c r="NGV1010" s="2"/>
      <c r="NGW1010" s="2"/>
      <c r="NGX1010" s="2"/>
      <c r="NGY1010" s="2"/>
      <c r="NGZ1010" s="2"/>
      <c r="NHA1010" s="2"/>
      <c r="NHB1010" s="2"/>
      <c r="NHC1010" s="2"/>
      <c r="NHD1010" s="2"/>
      <c r="NHE1010" s="2"/>
      <c r="NHF1010" s="2"/>
      <c r="NHG1010" s="2"/>
      <c r="NHH1010" s="2"/>
      <c r="NHI1010" s="2"/>
      <c r="NHJ1010" s="2"/>
      <c r="NHK1010" s="2"/>
      <c r="NHL1010" s="2"/>
      <c r="NHM1010" s="2"/>
      <c r="NHN1010" s="2"/>
      <c r="NHO1010" s="2"/>
      <c r="NHP1010" s="2"/>
      <c r="NHQ1010" s="2"/>
      <c r="NHR1010" s="2"/>
      <c r="NHS1010" s="2"/>
      <c r="NHT1010" s="2"/>
      <c r="NHU1010" s="2"/>
      <c r="NHV1010" s="2"/>
      <c r="NHW1010" s="2"/>
      <c r="NHX1010" s="2"/>
      <c r="NHY1010" s="2"/>
      <c r="NHZ1010" s="2"/>
      <c r="NIA1010" s="2"/>
      <c r="NIB1010" s="2"/>
      <c r="NIC1010" s="2"/>
      <c r="NID1010" s="2"/>
      <c r="NIE1010" s="2"/>
      <c r="NIF1010" s="2"/>
      <c r="NIG1010" s="2"/>
      <c r="NIH1010" s="2"/>
      <c r="NII1010" s="2"/>
      <c r="NIJ1010" s="2"/>
      <c r="NIK1010" s="2"/>
      <c r="NIL1010" s="2"/>
      <c r="NIM1010" s="2"/>
      <c r="NIN1010" s="2"/>
      <c r="NIO1010" s="2"/>
      <c r="NIP1010" s="2"/>
      <c r="NIQ1010" s="2"/>
      <c r="NIR1010" s="2"/>
      <c r="NIS1010" s="2"/>
      <c r="NIT1010" s="2"/>
      <c r="NIU1010" s="2"/>
      <c r="NIV1010" s="2"/>
      <c r="NIW1010" s="2"/>
      <c r="NIX1010" s="2"/>
      <c r="NIY1010" s="2"/>
      <c r="NIZ1010" s="2"/>
      <c r="NJA1010" s="2"/>
      <c r="NJB1010" s="2"/>
      <c r="NJC1010" s="2"/>
      <c r="NJD1010" s="2"/>
      <c r="NJE1010" s="2"/>
      <c r="NJF1010" s="2"/>
      <c r="NJG1010" s="2"/>
      <c r="NJH1010" s="2"/>
      <c r="NJI1010" s="2"/>
      <c r="NJJ1010" s="2"/>
      <c r="NJK1010" s="2"/>
      <c r="NJL1010" s="2"/>
      <c r="NJM1010" s="2"/>
      <c r="NJN1010" s="2"/>
      <c r="NJO1010" s="2"/>
      <c r="NJP1010" s="2"/>
      <c r="NJQ1010" s="2"/>
      <c r="NJR1010" s="2"/>
      <c r="NJS1010" s="2"/>
      <c r="NJT1010" s="2"/>
      <c r="NJU1010" s="2"/>
      <c r="NJV1010" s="2"/>
      <c r="NJW1010" s="2"/>
      <c r="NJX1010" s="2"/>
      <c r="NJY1010" s="2"/>
      <c r="NJZ1010" s="2"/>
      <c r="NKA1010" s="2"/>
      <c r="NKB1010" s="2"/>
      <c r="NKC1010" s="2"/>
      <c r="NKD1010" s="2"/>
      <c r="NKE1010" s="2"/>
      <c r="NKF1010" s="2"/>
      <c r="NKG1010" s="2"/>
      <c r="NKH1010" s="2"/>
      <c r="NKI1010" s="2"/>
      <c r="NKJ1010" s="2"/>
      <c r="NKK1010" s="2"/>
      <c r="NKL1010" s="2"/>
      <c r="NKM1010" s="2"/>
      <c r="NKN1010" s="2"/>
      <c r="NKO1010" s="2"/>
      <c r="NKP1010" s="2"/>
      <c r="NKQ1010" s="2"/>
      <c r="NKR1010" s="2"/>
      <c r="NKS1010" s="2"/>
      <c r="NKT1010" s="2"/>
      <c r="NKU1010" s="2"/>
      <c r="NKV1010" s="2"/>
      <c r="NKW1010" s="2"/>
      <c r="NKX1010" s="2"/>
      <c r="NKY1010" s="2"/>
      <c r="NKZ1010" s="2"/>
      <c r="NLA1010" s="2"/>
      <c r="NLB1010" s="2"/>
      <c r="NLC1010" s="2"/>
      <c r="NLD1010" s="2"/>
      <c r="NLE1010" s="2"/>
      <c r="NLF1010" s="2"/>
      <c r="NLG1010" s="2"/>
      <c r="NLH1010" s="2"/>
      <c r="NLI1010" s="2"/>
      <c r="NLJ1010" s="2"/>
      <c r="NLK1010" s="2"/>
      <c r="NLL1010" s="2"/>
      <c r="NLM1010" s="2"/>
      <c r="NLN1010" s="2"/>
      <c r="NLO1010" s="2"/>
      <c r="NLP1010" s="2"/>
      <c r="NLQ1010" s="2"/>
      <c r="NLR1010" s="2"/>
      <c r="NLS1010" s="2"/>
      <c r="NLT1010" s="2"/>
      <c r="NLU1010" s="2"/>
      <c r="NLV1010" s="2"/>
      <c r="NLW1010" s="2"/>
      <c r="NLX1010" s="2"/>
      <c r="NLY1010" s="2"/>
      <c r="NLZ1010" s="2"/>
      <c r="NMA1010" s="2"/>
      <c r="NMB1010" s="2"/>
      <c r="NMC1010" s="2"/>
      <c r="NMD1010" s="2"/>
      <c r="NME1010" s="2"/>
      <c r="NMF1010" s="2"/>
      <c r="NMG1010" s="2"/>
      <c r="NMH1010" s="2"/>
      <c r="NMI1010" s="2"/>
      <c r="NMJ1010" s="2"/>
      <c r="NMK1010" s="2"/>
      <c r="NML1010" s="2"/>
      <c r="NMM1010" s="2"/>
      <c r="NMN1010" s="2"/>
      <c r="NMO1010" s="2"/>
      <c r="NMP1010" s="2"/>
      <c r="NMQ1010" s="2"/>
      <c r="NMR1010" s="2"/>
      <c r="NMS1010" s="2"/>
      <c r="NMT1010" s="2"/>
      <c r="NMU1010" s="2"/>
      <c r="NMV1010" s="2"/>
      <c r="NMW1010" s="2"/>
      <c r="NMX1010" s="2"/>
      <c r="NMY1010" s="2"/>
      <c r="NMZ1010" s="2"/>
      <c r="NNA1010" s="2"/>
      <c r="NNB1010" s="2"/>
      <c r="NNC1010" s="2"/>
      <c r="NND1010" s="2"/>
      <c r="NNE1010" s="2"/>
      <c r="NNF1010" s="2"/>
      <c r="NNG1010" s="2"/>
      <c r="NNH1010" s="2"/>
      <c r="NNI1010" s="2"/>
      <c r="NNJ1010" s="2"/>
      <c r="NNK1010" s="2"/>
      <c r="NNL1010" s="2"/>
      <c r="NNM1010" s="2"/>
      <c r="NNN1010" s="2"/>
      <c r="NNO1010" s="2"/>
      <c r="NNP1010" s="2"/>
      <c r="NNQ1010" s="2"/>
      <c r="NNR1010" s="2"/>
      <c r="NNS1010" s="2"/>
      <c r="NNT1010" s="2"/>
      <c r="NNU1010" s="2"/>
      <c r="NNV1010" s="2"/>
      <c r="NNW1010" s="2"/>
      <c r="NNX1010" s="2"/>
      <c r="NNY1010" s="2"/>
      <c r="NNZ1010" s="2"/>
      <c r="NOA1010" s="2"/>
      <c r="NOB1010" s="2"/>
      <c r="NOC1010" s="2"/>
      <c r="NOD1010" s="2"/>
      <c r="NOE1010" s="2"/>
      <c r="NOF1010" s="2"/>
      <c r="NOG1010" s="2"/>
      <c r="NOH1010" s="2"/>
      <c r="NOI1010" s="2"/>
      <c r="NOJ1010" s="2"/>
      <c r="NOK1010" s="2"/>
      <c r="NOL1010" s="2"/>
      <c r="NOM1010" s="2"/>
      <c r="NON1010" s="2"/>
      <c r="NOO1010" s="2"/>
      <c r="NOP1010" s="2"/>
      <c r="NOQ1010" s="2"/>
      <c r="NOR1010" s="2"/>
      <c r="NOS1010" s="2"/>
      <c r="NOT1010" s="2"/>
      <c r="NOU1010" s="2"/>
      <c r="NOV1010" s="2"/>
      <c r="NOW1010" s="2"/>
      <c r="NOX1010" s="2"/>
      <c r="NOY1010" s="2"/>
      <c r="NOZ1010" s="2"/>
      <c r="NPA1010" s="2"/>
      <c r="NPB1010" s="2"/>
      <c r="NPC1010" s="2"/>
      <c r="NPD1010" s="2"/>
      <c r="NPE1010" s="2"/>
      <c r="NPF1010" s="2"/>
      <c r="NPG1010" s="2"/>
      <c r="NPH1010" s="2"/>
      <c r="NPI1010" s="2"/>
      <c r="NPJ1010" s="2"/>
      <c r="NPK1010" s="2"/>
      <c r="NPL1010" s="2"/>
      <c r="NPM1010" s="2"/>
      <c r="NPN1010" s="2"/>
      <c r="NPO1010" s="2"/>
      <c r="NPP1010" s="2"/>
      <c r="NPQ1010" s="2"/>
      <c r="NPR1010" s="2"/>
      <c r="NPS1010" s="2"/>
      <c r="NPT1010" s="2"/>
      <c r="NPU1010" s="2"/>
      <c r="NPV1010" s="2"/>
      <c r="NPW1010" s="2"/>
      <c r="NPX1010" s="2"/>
      <c r="NPY1010" s="2"/>
      <c r="NPZ1010" s="2"/>
      <c r="NQA1010" s="2"/>
      <c r="NQB1010" s="2"/>
      <c r="NQC1010" s="2"/>
      <c r="NQD1010" s="2"/>
      <c r="NQE1010" s="2"/>
      <c r="NQF1010" s="2"/>
      <c r="NQG1010" s="2"/>
      <c r="NQH1010" s="2"/>
      <c r="NQI1010" s="2"/>
      <c r="NQJ1010" s="2"/>
      <c r="NQK1010" s="2"/>
      <c r="NQL1010" s="2"/>
      <c r="NQM1010" s="2"/>
      <c r="NQN1010" s="2"/>
      <c r="NQO1010" s="2"/>
      <c r="NQP1010" s="2"/>
      <c r="NQQ1010" s="2"/>
      <c r="NQR1010" s="2"/>
      <c r="NQS1010" s="2"/>
      <c r="NQT1010" s="2"/>
      <c r="NQU1010" s="2"/>
      <c r="NQV1010" s="2"/>
      <c r="NQW1010" s="2"/>
      <c r="NQX1010" s="2"/>
      <c r="NQY1010" s="2"/>
      <c r="NQZ1010" s="2"/>
      <c r="NRA1010" s="2"/>
      <c r="NRB1010" s="2"/>
      <c r="NRC1010" s="2"/>
      <c r="NRD1010" s="2"/>
      <c r="NRE1010" s="2"/>
      <c r="NRF1010" s="2"/>
      <c r="NRG1010" s="2"/>
      <c r="NRH1010" s="2"/>
      <c r="NRI1010" s="2"/>
      <c r="NRJ1010" s="2"/>
      <c r="NRK1010" s="2"/>
      <c r="NRL1010" s="2"/>
      <c r="NRM1010" s="2"/>
      <c r="NRN1010" s="2"/>
      <c r="NRO1010" s="2"/>
      <c r="NRP1010" s="2"/>
      <c r="NRQ1010" s="2"/>
      <c r="NRR1010" s="2"/>
      <c r="NRS1010" s="2"/>
      <c r="NRT1010" s="2"/>
      <c r="NRU1010" s="2"/>
      <c r="NRV1010" s="2"/>
      <c r="NRW1010" s="2"/>
      <c r="NRX1010" s="2"/>
      <c r="NRY1010" s="2"/>
      <c r="NRZ1010" s="2"/>
      <c r="NSA1010" s="2"/>
      <c r="NSB1010" s="2"/>
      <c r="NSC1010" s="2"/>
      <c r="NSD1010" s="2"/>
      <c r="NSE1010" s="2"/>
      <c r="NSF1010" s="2"/>
      <c r="NSG1010" s="2"/>
      <c r="NSH1010" s="2"/>
      <c r="NSI1010" s="2"/>
      <c r="NSJ1010" s="2"/>
      <c r="NSK1010" s="2"/>
      <c r="NSL1010" s="2"/>
      <c r="NSM1010" s="2"/>
      <c r="NSN1010" s="2"/>
      <c r="NSO1010" s="2"/>
      <c r="NSP1010" s="2"/>
      <c r="NSQ1010" s="2"/>
      <c r="NSR1010" s="2"/>
      <c r="NSS1010" s="2"/>
      <c r="NST1010" s="2"/>
      <c r="NSU1010" s="2"/>
      <c r="NSV1010" s="2"/>
      <c r="NSW1010" s="2"/>
      <c r="NSX1010" s="2"/>
      <c r="NSY1010" s="2"/>
      <c r="NSZ1010" s="2"/>
      <c r="NTA1010" s="2"/>
      <c r="NTB1010" s="2"/>
      <c r="NTC1010" s="2"/>
      <c r="NTD1010" s="2"/>
      <c r="NTE1010" s="2"/>
      <c r="NTF1010" s="2"/>
      <c r="NTG1010" s="2"/>
      <c r="NTH1010" s="2"/>
      <c r="NTI1010" s="2"/>
      <c r="NTJ1010" s="2"/>
      <c r="NTK1010" s="2"/>
      <c r="NTL1010" s="2"/>
      <c r="NTM1010" s="2"/>
      <c r="NTN1010" s="2"/>
      <c r="NTO1010" s="2"/>
      <c r="NTP1010" s="2"/>
      <c r="NTQ1010" s="2"/>
      <c r="NTR1010" s="2"/>
      <c r="NTS1010" s="2"/>
      <c r="NTT1010" s="2"/>
      <c r="NTU1010" s="2"/>
      <c r="NTV1010" s="2"/>
      <c r="NTW1010" s="2"/>
      <c r="NTX1010" s="2"/>
      <c r="NTY1010" s="2"/>
      <c r="NTZ1010" s="2"/>
      <c r="NUA1010" s="2"/>
      <c r="NUB1010" s="2"/>
      <c r="NUC1010" s="2"/>
      <c r="NUD1010" s="2"/>
      <c r="NUE1010" s="2"/>
      <c r="NUF1010" s="2"/>
      <c r="NUG1010" s="2"/>
      <c r="NUH1010" s="2"/>
      <c r="NUI1010" s="2"/>
      <c r="NUJ1010" s="2"/>
      <c r="NUK1010" s="2"/>
      <c r="NUL1010" s="2"/>
      <c r="NUM1010" s="2"/>
      <c r="NUN1010" s="2"/>
      <c r="NUO1010" s="2"/>
      <c r="NUP1010" s="2"/>
      <c r="NUQ1010" s="2"/>
      <c r="NUR1010" s="2"/>
      <c r="NUS1010" s="2"/>
      <c r="NUT1010" s="2"/>
      <c r="NUU1010" s="2"/>
      <c r="NUV1010" s="2"/>
      <c r="NUW1010" s="2"/>
      <c r="NUX1010" s="2"/>
      <c r="NUY1010" s="2"/>
      <c r="NUZ1010" s="2"/>
      <c r="NVA1010" s="2"/>
      <c r="NVB1010" s="2"/>
      <c r="NVC1010" s="2"/>
      <c r="NVD1010" s="2"/>
      <c r="NVE1010" s="2"/>
      <c r="NVF1010" s="2"/>
      <c r="NVG1010" s="2"/>
      <c r="NVH1010" s="2"/>
      <c r="NVI1010" s="2"/>
      <c r="NVJ1010" s="2"/>
      <c r="NVK1010" s="2"/>
      <c r="NVL1010" s="2"/>
      <c r="NVM1010" s="2"/>
      <c r="NVN1010" s="2"/>
      <c r="NVO1010" s="2"/>
      <c r="NVP1010" s="2"/>
      <c r="NVQ1010" s="2"/>
      <c r="NVR1010" s="2"/>
      <c r="NVS1010" s="2"/>
      <c r="NVT1010" s="2"/>
      <c r="NVU1010" s="2"/>
      <c r="NVV1010" s="2"/>
      <c r="NVW1010" s="2"/>
      <c r="NVX1010" s="2"/>
      <c r="NVY1010" s="2"/>
      <c r="NVZ1010" s="2"/>
      <c r="NWA1010" s="2"/>
      <c r="NWB1010" s="2"/>
      <c r="NWC1010" s="2"/>
      <c r="NWD1010" s="2"/>
      <c r="NWE1010" s="2"/>
      <c r="NWF1010" s="2"/>
      <c r="NWG1010" s="2"/>
      <c r="NWH1010" s="2"/>
      <c r="NWI1010" s="2"/>
      <c r="NWJ1010" s="2"/>
      <c r="NWK1010" s="2"/>
      <c r="NWL1010" s="2"/>
      <c r="NWM1010" s="2"/>
      <c r="NWN1010" s="2"/>
      <c r="NWO1010" s="2"/>
      <c r="NWP1010" s="2"/>
      <c r="NWQ1010" s="2"/>
      <c r="NWR1010" s="2"/>
      <c r="NWS1010" s="2"/>
      <c r="NWT1010" s="2"/>
      <c r="NWU1010" s="2"/>
      <c r="NWV1010" s="2"/>
      <c r="NWW1010" s="2"/>
      <c r="NWX1010" s="2"/>
      <c r="NWY1010" s="2"/>
      <c r="NWZ1010" s="2"/>
      <c r="NXA1010" s="2"/>
      <c r="NXB1010" s="2"/>
      <c r="NXC1010" s="2"/>
      <c r="NXD1010" s="2"/>
      <c r="NXE1010" s="2"/>
      <c r="NXF1010" s="2"/>
      <c r="NXG1010" s="2"/>
      <c r="NXH1010" s="2"/>
      <c r="NXI1010" s="2"/>
      <c r="NXJ1010" s="2"/>
      <c r="NXK1010" s="2"/>
      <c r="NXL1010" s="2"/>
      <c r="NXM1010" s="2"/>
      <c r="NXN1010" s="2"/>
      <c r="NXO1010" s="2"/>
      <c r="NXP1010" s="2"/>
      <c r="NXQ1010" s="2"/>
      <c r="NXR1010" s="2"/>
      <c r="NXS1010" s="2"/>
      <c r="NXT1010" s="2"/>
      <c r="NXU1010" s="2"/>
      <c r="NXV1010" s="2"/>
      <c r="NXW1010" s="2"/>
      <c r="NXX1010" s="2"/>
      <c r="NXY1010" s="2"/>
      <c r="NXZ1010" s="2"/>
      <c r="NYA1010" s="2"/>
      <c r="NYB1010" s="2"/>
      <c r="NYC1010" s="2"/>
      <c r="NYD1010" s="2"/>
      <c r="NYE1010" s="2"/>
      <c r="NYF1010" s="2"/>
      <c r="NYG1010" s="2"/>
      <c r="NYH1010" s="2"/>
      <c r="NYI1010" s="2"/>
      <c r="NYJ1010" s="2"/>
      <c r="NYK1010" s="2"/>
      <c r="NYL1010" s="2"/>
      <c r="NYM1010" s="2"/>
      <c r="NYN1010" s="2"/>
      <c r="NYO1010" s="2"/>
      <c r="NYP1010" s="2"/>
      <c r="NYQ1010" s="2"/>
      <c r="NYR1010" s="2"/>
      <c r="NYS1010" s="2"/>
      <c r="NYT1010" s="2"/>
      <c r="NYU1010" s="2"/>
      <c r="NYV1010" s="2"/>
      <c r="NYW1010" s="2"/>
      <c r="NYX1010" s="2"/>
      <c r="NYY1010" s="2"/>
      <c r="NYZ1010" s="2"/>
      <c r="NZA1010" s="2"/>
      <c r="NZB1010" s="2"/>
      <c r="NZC1010" s="2"/>
      <c r="NZD1010" s="2"/>
      <c r="NZE1010" s="2"/>
      <c r="NZF1010" s="2"/>
      <c r="NZG1010" s="2"/>
      <c r="NZH1010" s="2"/>
      <c r="NZI1010" s="2"/>
      <c r="NZJ1010" s="2"/>
      <c r="NZK1010" s="2"/>
      <c r="NZL1010" s="2"/>
      <c r="NZM1010" s="2"/>
      <c r="NZN1010" s="2"/>
      <c r="NZO1010" s="2"/>
      <c r="NZP1010" s="2"/>
      <c r="NZQ1010" s="2"/>
      <c r="NZR1010" s="2"/>
      <c r="NZS1010" s="2"/>
      <c r="NZT1010" s="2"/>
      <c r="NZU1010" s="2"/>
      <c r="NZV1010" s="2"/>
      <c r="NZW1010" s="2"/>
      <c r="NZX1010" s="2"/>
      <c r="NZY1010" s="2"/>
      <c r="NZZ1010" s="2"/>
      <c r="OAA1010" s="2"/>
      <c r="OAB1010" s="2"/>
      <c r="OAC1010" s="2"/>
      <c r="OAD1010" s="2"/>
      <c r="OAE1010" s="2"/>
      <c r="OAF1010" s="2"/>
      <c r="OAG1010" s="2"/>
      <c r="OAH1010" s="2"/>
      <c r="OAI1010" s="2"/>
      <c r="OAJ1010" s="2"/>
      <c r="OAK1010" s="2"/>
      <c r="OAL1010" s="2"/>
      <c r="OAM1010" s="2"/>
      <c r="OAN1010" s="2"/>
      <c r="OAO1010" s="2"/>
      <c r="OAP1010" s="2"/>
      <c r="OAQ1010" s="2"/>
      <c r="OAR1010" s="2"/>
      <c r="OAS1010" s="2"/>
      <c r="OAT1010" s="2"/>
      <c r="OAU1010" s="2"/>
      <c r="OAV1010" s="2"/>
      <c r="OAW1010" s="2"/>
      <c r="OAX1010" s="2"/>
      <c r="OAY1010" s="2"/>
      <c r="OAZ1010" s="2"/>
      <c r="OBA1010" s="2"/>
      <c r="OBB1010" s="2"/>
      <c r="OBC1010" s="2"/>
      <c r="OBD1010" s="2"/>
      <c r="OBE1010" s="2"/>
      <c r="OBF1010" s="2"/>
      <c r="OBG1010" s="2"/>
      <c r="OBH1010" s="2"/>
      <c r="OBI1010" s="2"/>
      <c r="OBJ1010" s="2"/>
      <c r="OBK1010" s="2"/>
      <c r="OBL1010" s="2"/>
      <c r="OBM1010" s="2"/>
      <c r="OBN1010" s="2"/>
      <c r="OBO1010" s="2"/>
      <c r="OBP1010" s="2"/>
      <c r="OBQ1010" s="2"/>
      <c r="OBR1010" s="2"/>
      <c r="OBS1010" s="2"/>
      <c r="OBT1010" s="2"/>
      <c r="OBU1010" s="2"/>
      <c r="OBV1010" s="2"/>
      <c r="OBW1010" s="2"/>
      <c r="OBX1010" s="2"/>
      <c r="OBY1010" s="2"/>
      <c r="OBZ1010" s="2"/>
      <c r="OCA1010" s="2"/>
      <c r="OCB1010" s="2"/>
      <c r="OCC1010" s="2"/>
      <c r="OCD1010" s="2"/>
      <c r="OCE1010" s="2"/>
      <c r="OCF1010" s="2"/>
      <c r="OCG1010" s="2"/>
      <c r="OCH1010" s="2"/>
      <c r="OCI1010" s="2"/>
      <c r="OCJ1010" s="2"/>
      <c r="OCK1010" s="2"/>
      <c r="OCL1010" s="2"/>
      <c r="OCM1010" s="2"/>
      <c r="OCN1010" s="2"/>
      <c r="OCO1010" s="2"/>
      <c r="OCP1010" s="2"/>
      <c r="OCQ1010" s="2"/>
      <c r="OCR1010" s="2"/>
      <c r="OCS1010" s="2"/>
      <c r="OCT1010" s="2"/>
      <c r="OCU1010" s="2"/>
      <c r="OCV1010" s="2"/>
      <c r="OCW1010" s="2"/>
      <c r="OCX1010" s="2"/>
      <c r="OCY1010" s="2"/>
      <c r="OCZ1010" s="2"/>
      <c r="ODA1010" s="2"/>
      <c r="ODB1010" s="2"/>
      <c r="ODC1010" s="2"/>
      <c r="ODD1010" s="2"/>
      <c r="ODE1010" s="2"/>
      <c r="ODF1010" s="2"/>
      <c r="ODG1010" s="2"/>
      <c r="ODH1010" s="2"/>
      <c r="ODI1010" s="2"/>
      <c r="ODJ1010" s="2"/>
      <c r="ODK1010" s="2"/>
      <c r="ODL1010" s="2"/>
      <c r="ODM1010" s="2"/>
      <c r="ODN1010" s="2"/>
      <c r="ODO1010" s="2"/>
      <c r="ODP1010" s="2"/>
      <c r="ODQ1010" s="2"/>
      <c r="ODR1010" s="2"/>
      <c r="ODS1010" s="2"/>
      <c r="ODT1010" s="2"/>
      <c r="ODU1010" s="2"/>
      <c r="ODV1010" s="2"/>
      <c r="ODW1010" s="2"/>
      <c r="ODX1010" s="2"/>
      <c r="ODY1010" s="2"/>
      <c r="ODZ1010" s="2"/>
      <c r="OEA1010" s="2"/>
      <c r="OEB1010" s="2"/>
      <c r="OEC1010" s="2"/>
      <c r="OED1010" s="2"/>
      <c r="OEE1010" s="2"/>
      <c r="OEF1010" s="2"/>
      <c r="OEG1010" s="2"/>
      <c r="OEH1010" s="2"/>
      <c r="OEI1010" s="2"/>
      <c r="OEJ1010" s="2"/>
      <c r="OEK1010" s="2"/>
      <c r="OEL1010" s="2"/>
      <c r="OEM1010" s="2"/>
      <c r="OEN1010" s="2"/>
      <c r="OEO1010" s="2"/>
      <c r="OEP1010" s="2"/>
      <c r="OEQ1010" s="2"/>
      <c r="OER1010" s="2"/>
      <c r="OES1010" s="2"/>
      <c r="OET1010" s="2"/>
      <c r="OEU1010" s="2"/>
      <c r="OEV1010" s="2"/>
      <c r="OEW1010" s="2"/>
      <c r="OEX1010" s="2"/>
      <c r="OEY1010" s="2"/>
      <c r="OEZ1010" s="2"/>
      <c r="OFA1010" s="2"/>
      <c r="OFB1010" s="2"/>
      <c r="OFC1010" s="2"/>
      <c r="OFD1010" s="2"/>
      <c r="OFE1010" s="2"/>
      <c r="OFF1010" s="2"/>
      <c r="OFG1010" s="2"/>
      <c r="OFH1010" s="2"/>
      <c r="OFI1010" s="2"/>
      <c r="OFJ1010" s="2"/>
      <c r="OFK1010" s="2"/>
      <c r="OFL1010" s="2"/>
      <c r="OFM1010" s="2"/>
      <c r="OFN1010" s="2"/>
      <c r="OFO1010" s="2"/>
      <c r="OFP1010" s="2"/>
      <c r="OFQ1010" s="2"/>
      <c r="OFR1010" s="2"/>
      <c r="OFS1010" s="2"/>
      <c r="OFT1010" s="2"/>
      <c r="OFU1010" s="2"/>
      <c r="OFV1010" s="2"/>
      <c r="OFW1010" s="2"/>
      <c r="OFX1010" s="2"/>
      <c r="OFY1010" s="2"/>
      <c r="OFZ1010" s="2"/>
      <c r="OGA1010" s="2"/>
      <c r="OGB1010" s="2"/>
      <c r="OGC1010" s="2"/>
      <c r="OGD1010" s="2"/>
      <c r="OGE1010" s="2"/>
      <c r="OGF1010" s="2"/>
      <c r="OGG1010" s="2"/>
      <c r="OGH1010" s="2"/>
      <c r="OGI1010" s="2"/>
      <c r="OGJ1010" s="2"/>
      <c r="OGK1010" s="2"/>
      <c r="OGL1010" s="2"/>
      <c r="OGM1010" s="2"/>
      <c r="OGN1010" s="2"/>
      <c r="OGO1010" s="2"/>
      <c r="OGP1010" s="2"/>
      <c r="OGQ1010" s="2"/>
      <c r="OGR1010" s="2"/>
      <c r="OGS1010" s="2"/>
      <c r="OGT1010" s="2"/>
      <c r="OGU1010" s="2"/>
      <c r="OGV1010" s="2"/>
      <c r="OGW1010" s="2"/>
      <c r="OGX1010" s="2"/>
      <c r="OGY1010" s="2"/>
      <c r="OGZ1010" s="2"/>
      <c r="OHA1010" s="2"/>
      <c r="OHB1010" s="2"/>
      <c r="OHC1010" s="2"/>
      <c r="OHD1010" s="2"/>
      <c r="OHE1010" s="2"/>
      <c r="OHF1010" s="2"/>
      <c r="OHG1010" s="2"/>
      <c r="OHH1010" s="2"/>
      <c r="OHI1010" s="2"/>
      <c r="OHJ1010" s="2"/>
      <c r="OHK1010" s="2"/>
      <c r="OHL1010" s="2"/>
      <c r="OHM1010" s="2"/>
      <c r="OHN1010" s="2"/>
      <c r="OHO1010" s="2"/>
      <c r="OHP1010" s="2"/>
      <c r="OHQ1010" s="2"/>
      <c r="OHR1010" s="2"/>
      <c r="OHS1010" s="2"/>
      <c r="OHT1010" s="2"/>
      <c r="OHU1010" s="2"/>
      <c r="OHV1010" s="2"/>
      <c r="OHW1010" s="2"/>
      <c r="OHX1010" s="2"/>
      <c r="OHY1010" s="2"/>
      <c r="OHZ1010" s="2"/>
      <c r="OIA1010" s="2"/>
      <c r="OIB1010" s="2"/>
      <c r="OIC1010" s="2"/>
      <c r="OID1010" s="2"/>
      <c r="OIE1010" s="2"/>
      <c r="OIF1010" s="2"/>
      <c r="OIG1010" s="2"/>
      <c r="OIH1010" s="2"/>
      <c r="OII1010" s="2"/>
      <c r="OIJ1010" s="2"/>
      <c r="OIK1010" s="2"/>
      <c r="OIL1010" s="2"/>
      <c r="OIM1010" s="2"/>
      <c r="OIN1010" s="2"/>
      <c r="OIO1010" s="2"/>
      <c r="OIP1010" s="2"/>
      <c r="OIQ1010" s="2"/>
      <c r="OIR1010" s="2"/>
      <c r="OIS1010" s="2"/>
      <c r="OIT1010" s="2"/>
      <c r="OIU1010" s="2"/>
      <c r="OIV1010" s="2"/>
      <c r="OIW1010" s="2"/>
      <c r="OIX1010" s="2"/>
      <c r="OIY1010" s="2"/>
      <c r="OIZ1010" s="2"/>
      <c r="OJA1010" s="2"/>
      <c r="OJB1010" s="2"/>
      <c r="OJC1010" s="2"/>
      <c r="OJD1010" s="2"/>
      <c r="OJE1010" s="2"/>
      <c r="OJF1010" s="2"/>
      <c r="OJG1010" s="2"/>
      <c r="OJH1010" s="2"/>
      <c r="OJI1010" s="2"/>
      <c r="OJJ1010" s="2"/>
      <c r="OJK1010" s="2"/>
      <c r="OJL1010" s="2"/>
      <c r="OJM1010" s="2"/>
      <c r="OJN1010" s="2"/>
      <c r="OJO1010" s="2"/>
      <c r="OJP1010" s="2"/>
      <c r="OJQ1010" s="2"/>
      <c r="OJR1010" s="2"/>
      <c r="OJS1010" s="2"/>
      <c r="OJT1010" s="2"/>
      <c r="OJU1010" s="2"/>
      <c r="OJV1010" s="2"/>
      <c r="OJW1010" s="2"/>
      <c r="OJX1010" s="2"/>
      <c r="OJY1010" s="2"/>
      <c r="OJZ1010" s="2"/>
      <c r="OKA1010" s="2"/>
      <c r="OKB1010" s="2"/>
      <c r="OKC1010" s="2"/>
      <c r="OKD1010" s="2"/>
      <c r="OKE1010" s="2"/>
      <c r="OKF1010" s="2"/>
      <c r="OKG1010" s="2"/>
      <c r="OKH1010" s="2"/>
      <c r="OKI1010" s="2"/>
      <c r="OKJ1010" s="2"/>
      <c r="OKK1010" s="2"/>
      <c r="OKL1010" s="2"/>
      <c r="OKM1010" s="2"/>
      <c r="OKN1010" s="2"/>
      <c r="OKO1010" s="2"/>
      <c r="OKP1010" s="2"/>
      <c r="OKQ1010" s="2"/>
      <c r="OKR1010" s="2"/>
      <c r="OKS1010" s="2"/>
      <c r="OKT1010" s="2"/>
      <c r="OKU1010" s="2"/>
      <c r="OKV1010" s="2"/>
      <c r="OKW1010" s="2"/>
      <c r="OKX1010" s="2"/>
      <c r="OKY1010" s="2"/>
      <c r="OKZ1010" s="2"/>
      <c r="OLA1010" s="2"/>
      <c r="OLB1010" s="2"/>
      <c r="OLC1010" s="2"/>
      <c r="OLD1010" s="2"/>
      <c r="OLE1010" s="2"/>
      <c r="OLF1010" s="2"/>
      <c r="OLG1010" s="2"/>
      <c r="OLH1010" s="2"/>
      <c r="OLI1010" s="2"/>
      <c r="OLJ1010" s="2"/>
      <c r="OLK1010" s="2"/>
      <c r="OLL1010" s="2"/>
      <c r="OLM1010" s="2"/>
      <c r="OLN1010" s="2"/>
      <c r="OLO1010" s="2"/>
      <c r="OLP1010" s="2"/>
      <c r="OLQ1010" s="2"/>
      <c r="OLR1010" s="2"/>
      <c r="OLS1010" s="2"/>
      <c r="OLT1010" s="2"/>
      <c r="OLU1010" s="2"/>
      <c r="OLV1010" s="2"/>
      <c r="OLW1010" s="2"/>
      <c r="OLX1010" s="2"/>
      <c r="OLY1010" s="2"/>
      <c r="OLZ1010" s="2"/>
      <c r="OMA1010" s="2"/>
      <c r="OMB1010" s="2"/>
      <c r="OMC1010" s="2"/>
      <c r="OMD1010" s="2"/>
      <c r="OME1010" s="2"/>
      <c r="OMF1010" s="2"/>
      <c r="OMG1010" s="2"/>
      <c r="OMH1010" s="2"/>
      <c r="OMI1010" s="2"/>
      <c r="OMJ1010" s="2"/>
      <c r="OMK1010" s="2"/>
      <c r="OML1010" s="2"/>
      <c r="OMM1010" s="2"/>
      <c r="OMN1010" s="2"/>
      <c r="OMO1010" s="2"/>
      <c r="OMP1010" s="2"/>
      <c r="OMQ1010" s="2"/>
      <c r="OMR1010" s="2"/>
      <c r="OMS1010" s="2"/>
      <c r="OMT1010" s="2"/>
      <c r="OMU1010" s="2"/>
      <c r="OMV1010" s="2"/>
      <c r="OMW1010" s="2"/>
      <c r="OMX1010" s="2"/>
      <c r="OMY1010" s="2"/>
      <c r="OMZ1010" s="2"/>
      <c r="ONA1010" s="2"/>
      <c r="ONB1010" s="2"/>
      <c r="ONC1010" s="2"/>
      <c r="OND1010" s="2"/>
      <c r="ONE1010" s="2"/>
      <c r="ONF1010" s="2"/>
      <c r="ONG1010" s="2"/>
      <c r="ONH1010" s="2"/>
      <c r="ONI1010" s="2"/>
      <c r="ONJ1010" s="2"/>
      <c r="ONK1010" s="2"/>
      <c r="ONL1010" s="2"/>
      <c r="ONM1010" s="2"/>
      <c r="ONN1010" s="2"/>
      <c r="ONO1010" s="2"/>
      <c r="ONP1010" s="2"/>
      <c r="ONQ1010" s="2"/>
      <c r="ONR1010" s="2"/>
      <c r="ONS1010" s="2"/>
      <c r="ONT1010" s="2"/>
      <c r="ONU1010" s="2"/>
      <c r="ONV1010" s="2"/>
      <c r="ONW1010" s="2"/>
      <c r="ONX1010" s="2"/>
      <c r="ONY1010" s="2"/>
      <c r="ONZ1010" s="2"/>
      <c r="OOA1010" s="2"/>
      <c r="OOB1010" s="2"/>
      <c r="OOC1010" s="2"/>
      <c r="OOD1010" s="2"/>
      <c r="OOE1010" s="2"/>
      <c r="OOF1010" s="2"/>
      <c r="OOG1010" s="2"/>
      <c r="OOH1010" s="2"/>
      <c r="OOI1010" s="2"/>
      <c r="OOJ1010" s="2"/>
      <c r="OOK1010" s="2"/>
      <c r="OOL1010" s="2"/>
      <c r="OOM1010" s="2"/>
      <c r="OON1010" s="2"/>
      <c r="OOO1010" s="2"/>
      <c r="OOP1010" s="2"/>
      <c r="OOQ1010" s="2"/>
      <c r="OOR1010" s="2"/>
      <c r="OOS1010" s="2"/>
      <c r="OOT1010" s="2"/>
      <c r="OOU1010" s="2"/>
      <c r="OOV1010" s="2"/>
      <c r="OOW1010" s="2"/>
      <c r="OOX1010" s="2"/>
      <c r="OOY1010" s="2"/>
      <c r="OOZ1010" s="2"/>
      <c r="OPA1010" s="2"/>
      <c r="OPB1010" s="2"/>
      <c r="OPC1010" s="2"/>
      <c r="OPD1010" s="2"/>
      <c r="OPE1010" s="2"/>
      <c r="OPF1010" s="2"/>
      <c r="OPG1010" s="2"/>
      <c r="OPH1010" s="2"/>
      <c r="OPI1010" s="2"/>
      <c r="OPJ1010" s="2"/>
      <c r="OPK1010" s="2"/>
      <c r="OPL1010" s="2"/>
      <c r="OPM1010" s="2"/>
      <c r="OPN1010" s="2"/>
      <c r="OPO1010" s="2"/>
      <c r="OPP1010" s="2"/>
      <c r="OPQ1010" s="2"/>
      <c r="OPR1010" s="2"/>
      <c r="OPS1010" s="2"/>
      <c r="OPT1010" s="2"/>
      <c r="OPU1010" s="2"/>
      <c r="OPV1010" s="2"/>
      <c r="OPW1010" s="2"/>
      <c r="OPX1010" s="2"/>
      <c r="OPY1010" s="2"/>
      <c r="OPZ1010" s="2"/>
      <c r="OQA1010" s="2"/>
      <c r="OQB1010" s="2"/>
      <c r="OQC1010" s="2"/>
      <c r="OQD1010" s="2"/>
      <c r="OQE1010" s="2"/>
      <c r="OQF1010" s="2"/>
      <c r="OQG1010" s="2"/>
      <c r="OQH1010" s="2"/>
      <c r="OQI1010" s="2"/>
      <c r="OQJ1010" s="2"/>
      <c r="OQK1010" s="2"/>
      <c r="OQL1010" s="2"/>
      <c r="OQM1010" s="2"/>
      <c r="OQN1010" s="2"/>
      <c r="OQO1010" s="2"/>
      <c r="OQP1010" s="2"/>
      <c r="OQQ1010" s="2"/>
      <c r="OQR1010" s="2"/>
      <c r="OQS1010" s="2"/>
      <c r="OQT1010" s="2"/>
      <c r="OQU1010" s="2"/>
      <c r="OQV1010" s="2"/>
      <c r="OQW1010" s="2"/>
      <c r="OQX1010" s="2"/>
      <c r="OQY1010" s="2"/>
      <c r="OQZ1010" s="2"/>
      <c r="ORA1010" s="2"/>
      <c r="ORB1010" s="2"/>
      <c r="ORC1010" s="2"/>
      <c r="ORD1010" s="2"/>
      <c r="ORE1010" s="2"/>
      <c r="ORF1010" s="2"/>
      <c r="ORG1010" s="2"/>
      <c r="ORH1010" s="2"/>
      <c r="ORI1010" s="2"/>
      <c r="ORJ1010" s="2"/>
      <c r="ORK1010" s="2"/>
      <c r="ORL1010" s="2"/>
      <c r="ORM1010" s="2"/>
      <c r="ORN1010" s="2"/>
      <c r="ORO1010" s="2"/>
      <c r="ORP1010" s="2"/>
      <c r="ORQ1010" s="2"/>
      <c r="ORR1010" s="2"/>
      <c r="ORS1010" s="2"/>
      <c r="ORT1010" s="2"/>
      <c r="ORU1010" s="2"/>
      <c r="ORV1010" s="2"/>
      <c r="ORW1010" s="2"/>
      <c r="ORX1010" s="2"/>
      <c r="ORY1010" s="2"/>
      <c r="ORZ1010" s="2"/>
      <c r="OSA1010" s="2"/>
      <c r="OSB1010" s="2"/>
      <c r="OSC1010" s="2"/>
      <c r="OSD1010" s="2"/>
      <c r="OSE1010" s="2"/>
      <c r="OSF1010" s="2"/>
      <c r="OSG1010" s="2"/>
      <c r="OSH1010" s="2"/>
      <c r="OSI1010" s="2"/>
      <c r="OSJ1010" s="2"/>
      <c r="OSK1010" s="2"/>
      <c r="OSL1010" s="2"/>
      <c r="OSM1010" s="2"/>
      <c r="OSN1010" s="2"/>
      <c r="OSO1010" s="2"/>
      <c r="OSP1010" s="2"/>
      <c r="OSQ1010" s="2"/>
      <c r="OSR1010" s="2"/>
      <c r="OSS1010" s="2"/>
      <c r="OST1010" s="2"/>
      <c r="OSU1010" s="2"/>
      <c r="OSV1010" s="2"/>
      <c r="OSW1010" s="2"/>
      <c r="OSX1010" s="2"/>
      <c r="OSY1010" s="2"/>
      <c r="OSZ1010" s="2"/>
      <c r="OTA1010" s="2"/>
      <c r="OTB1010" s="2"/>
      <c r="OTC1010" s="2"/>
      <c r="OTD1010" s="2"/>
      <c r="OTE1010" s="2"/>
      <c r="OTF1010" s="2"/>
      <c r="OTG1010" s="2"/>
      <c r="OTH1010" s="2"/>
      <c r="OTI1010" s="2"/>
      <c r="OTJ1010" s="2"/>
      <c r="OTK1010" s="2"/>
      <c r="OTL1010" s="2"/>
      <c r="OTM1010" s="2"/>
      <c r="OTN1010" s="2"/>
      <c r="OTO1010" s="2"/>
      <c r="OTP1010" s="2"/>
      <c r="OTQ1010" s="2"/>
      <c r="OTR1010" s="2"/>
      <c r="OTS1010" s="2"/>
      <c r="OTT1010" s="2"/>
      <c r="OTU1010" s="2"/>
      <c r="OTV1010" s="2"/>
      <c r="OTW1010" s="2"/>
      <c r="OTX1010" s="2"/>
      <c r="OTY1010" s="2"/>
      <c r="OTZ1010" s="2"/>
      <c r="OUA1010" s="2"/>
      <c r="OUB1010" s="2"/>
      <c r="OUC1010" s="2"/>
      <c r="OUD1010" s="2"/>
      <c r="OUE1010" s="2"/>
      <c r="OUF1010" s="2"/>
      <c r="OUG1010" s="2"/>
      <c r="OUH1010" s="2"/>
      <c r="OUI1010" s="2"/>
      <c r="OUJ1010" s="2"/>
      <c r="OUK1010" s="2"/>
      <c r="OUL1010" s="2"/>
      <c r="OUM1010" s="2"/>
      <c r="OUN1010" s="2"/>
      <c r="OUO1010" s="2"/>
      <c r="OUP1010" s="2"/>
      <c r="OUQ1010" s="2"/>
      <c r="OUR1010" s="2"/>
      <c r="OUS1010" s="2"/>
      <c r="OUT1010" s="2"/>
      <c r="OUU1010" s="2"/>
      <c r="OUV1010" s="2"/>
      <c r="OUW1010" s="2"/>
      <c r="OUX1010" s="2"/>
      <c r="OUY1010" s="2"/>
      <c r="OUZ1010" s="2"/>
      <c r="OVA1010" s="2"/>
      <c r="OVB1010" s="2"/>
      <c r="OVC1010" s="2"/>
      <c r="OVD1010" s="2"/>
      <c r="OVE1010" s="2"/>
      <c r="OVF1010" s="2"/>
      <c r="OVG1010" s="2"/>
      <c r="OVH1010" s="2"/>
      <c r="OVI1010" s="2"/>
      <c r="OVJ1010" s="2"/>
      <c r="OVK1010" s="2"/>
      <c r="OVL1010" s="2"/>
      <c r="OVM1010" s="2"/>
      <c r="OVN1010" s="2"/>
      <c r="OVO1010" s="2"/>
      <c r="OVP1010" s="2"/>
      <c r="OVQ1010" s="2"/>
      <c r="OVR1010" s="2"/>
      <c r="OVS1010" s="2"/>
      <c r="OVT1010" s="2"/>
      <c r="OVU1010" s="2"/>
      <c r="OVV1010" s="2"/>
      <c r="OVW1010" s="2"/>
      <c r="OVX1010" s="2"/>
      <c r="OVY1010" s="2"/>
      <c r="OVZ1010" s="2"/>
      <c r="OWA1010" s="2"/>
      <c r="OWB1010" s="2"/>
      <c r="OWC1010" s="2"/>
      <c r="OWD1010" s="2"/>
      <c r="OWE1010" s="2"/>
      <c r="OWF1010" s="2"/>
      <c r="OWG1010" s="2"/>
      <c r="OWH1010" s="2"/>
      <c r="OWI1010" s="2"/>
      <c r="OWJ1010" s="2"/>
      <c r="OWK1010" s="2"/>
      <c r="OWL1010" s="2"/>
      <c r="OWM1010" s="2"/>
      <c r="OWN1010" s="2"/>
      <c r="OWO1010" s="2"/>
      <c r="OWP1010" s="2"/>
      <c r="OWQ1010" s="2"/>
      <c r="OWR1010" s="2"/>
      <c r="OWS1010" s="2"/>
      <c r="OWT1010" s="2"/>
      <c r="OWU1010" s="2"/>
      <c r="OWV1010" s="2"/>
      <c r="OWW1010" s="2"/>
      <c r="OWX1010" s="2"/>
      <c r="OWY1010" s="2"/>
      <c r="OWZ1010" s="2"/>
      <c r="OXA1010" s="2"/>
      <c r="OXB1010" s="2"/>
      <c r="OXC1010" s="2"/>
      <c r="OXD1010" s="2"/>
      <c r="OXE1010" s="2"/>
      <c r="OXF1010" s="2"/>
      <c r="OXG1010" s="2"/>
      <c r="OXH1010" s="2"/>
      <c r="OXI1010" s="2"/>
      <c r="OXJ1010" s="2"/>
      <c r="OXK1010" s="2"/>
      <c r="OXL1010" s="2"/>
      <c r="OXM1010" s="2"/>
      <c r="OXN1010" s="2"/>
      <c r="OXO1010" s="2"/>
      <c r="OXP1010" s="2"/>
      <c r="OXQ1010" s="2"/>
      <c r="OXR1010" s="2"/>
      <c r="OXS1010" s="2"/>
      <c r="OXT1010" s="2"/>
      <c r="OXU1010" s="2"/>
      <c r="OXV1010" s="2"/>
      <c r="OXW1010" s="2"/>
      <c r="OXX1010" s="2"/>
      <c r="OXY1010" s="2"/>
      <c r="OXZ1010" s="2"/>
      <c r="OYA1010" s="2"/>
      <c r="OYB1010" s="2"/>
      <c r="OYC1010" s="2"/>
      <c r="OYD1010" s="2"/>
      <c r="OYE1010" s="2"/>
      <c r="OYF1010" s="2"/>
      <c r="OYG1010" s="2"/>
      <c r="OYH1010" s="2"/>
      <c r="OYI1010" s="2"/>
      <c r="OYJ1010" s="2"/>
      <c r="OYK1010" s="2"/>
      <c r="OYL1010" s="2"/>
      <c r="OYM1010" s="2"/>
      <c r="OYN1010" s="2"/>
      <c r="OYO1010" s="2"/>
      <c r="OYP1010" s="2"/>
      <c r="OYQ1010" s="2"/>
      <c r="OYR1010" s="2"/>
      <c r="OYS1010" s="2"/>
      <c r="OYT1010" s="2"/>
      <c r="OYU1010" s="2"/>
      <c r="OYV1010" s="2"/>
      <c r="OYW1010" s="2"/>
      <c r="OYX1010" s="2"/>
      <c r="OYY1010" s="2"/>
      <c r="OYZ1010" s="2"/>
      <c r="OZA1010" s="2"/>
      <c r="OZB1010" s="2"/>
      <c r="OZC1010" s="2"/>
      <c r="OZD1010" s="2"/>
      <c r="OZE1010" s="2"/>
      <c r="OZF1010" s="2"/>
      <c r="OZG1010" s="2"/>
      <c r="OZH1010" s="2"/>
      <c r="OZI1010" s="2"/>
      <c r="OZJ1010" s="2"/>
      <c r="OZK1010" s="2"/>
      <c r="OZL1010" s="2"/>
      <c r="OZM1010" s="2"/>
      <c r="OZN1010" s="2"/>
      <c r="OZO1010" s="2"/>
      <c r="OZP1010" s="2"/>
      <c r="OZQ1010" s="2"/>
      <c r="OZR1010" s="2"/>
      <c r="OZS1010" s="2"/>
      <c r="OZT1010" s="2"/>
      <c r="OZU1010" s="2"/>
      <c r="OZV1010" s="2"/>
      <c r="OZW1010" s="2"/>
      <c r="OZX1010" s="2"/>
      <c r="OZY1010" s="2"/>
      <c r="OZZ1010" s="2"/>
      <c r="PAA1010" s="2"/>
      <c r="PAB1010" s="2"/>
      <c r="PAC1010" s="2"/>
      <c r="PAD1010" s="2"/>
      <c r="PAE1010" s="2"/>
      <c r="PAF1010" s="2"/>
      <c r="PAG1010" s="2"/>
      <c r="PAH1010" s="2"/>
      <c r="PAI1010" s="2"/>
      <c r="PAJ1010" s="2"/>
      <c r="PAK1010" s="2"/>
      <c r="PAL1010" s="2"/>
      <c r="PAM1010" s="2"/>
      <c r="PAN1010" s="2"/>
      <c r="PAO1010" s="2"/>
      <c r="PAP1010" s="2"/>
      <c r="PAQ1010" s="2"/>
      <c r="PAR1010" s="2"/>
      <c r="PAS1010" s="2"/>
      <c r="PAT1010" s="2"/>
      <c r="PAU1010" s="2"/>
      <c r="PAV1010" s="2"/>
      <c r="PAW1010" s="2"/>
      <c r="PAX1010" s="2"/>
      <c r="PAY1010" s="2"/>
      <c r="PAZ1010" s="2"/>
      <c r="PBA1010" s="2"/>
      <c r="PBB1010" s="2"/>
      <c r="PBC1010" s="2"/>
      <c r="PBD1010" s="2"/>
      <c r="PBE1010" s="2"/>
      <c r="PBF1010" s="2"/>
      <c r="PBG1010" s="2"/>
      <c r="PBH1010" s="2"/>
      <c r="PBI1010" s="2"/>
      <c r="PBJ1010" s="2"/>
      <c r="PBK1010" s="2"/>
      <c r="PBL1010" s="2"/>
      <c r="PBM1010" s="2"/>
      <c r="PBN1010" s="2"/>
      <c r="PBO1010" s="2"/>
      <c r="PBP1010" s="2"/>
      <c r="PBQ1010" s="2"/>
      <c r="PBR1010" s="2"/>
      <c r="PBS1010" s="2"/>
      <c r="PBT1010" s="2"/>
      <c r="PBU1010" s="2"/>
      <c r="PBV1010" s="2"/>
      <c r="PBW1010" s="2"/>
      <c r="PBX1010" s="2"/>
      <c r="PBY1010" s="2"/>
      <c r="PBZ1010" s="2"/>
      <c r="PCA1010" s="2"/>
      <c r="PCB1010" s="2"/>
      <c r="PCC1010" s="2"/>
      <c r="PCD1010" s="2"/>
      <c r="PCE1010" s="2"/>
      <c r="PCF1010" s="2"/>
      <c r="PCG1010" s="2"/>
      <c r="PCH1010" s="2"/>
      <c r="PCI1010" s="2"/>
      <c r="PCJ1010" s="2"/>
      <c r="PCK1010" s="2"/>
      <c r="PCL1010" s="2"/>
      <c r="PCM1010" s="2"/>
      <c r="PCN1010" s="2"/>
      <c r="PCO1010" s="2"/>
      <c r="PCP1010" s="2"/>
      <c r="PCQ1010" s="2"/>
      <c r="PCR1010" s="2"/>
      <c r="PCS1010" s="2"/>
      <c r="PCT1010" s="2"/>
      <c r="PCU1010" s="2"/>
      <c r="PCV1010" s="2"/>
      <c r="PCW1010" s="2"/>
      <c r="PCX1010" s="2"/>
      <c r="PCY1010" s="2"/>
      <c r="PCZ1010" s="2"/>
      <c r="PDA1010" s="2"/>
      <c r="PDB1010" s="2"/>
      <c r="PDC1010" s="2"/>
      <c r="PDD1010" s="2"/>
      <c r="PDE1010" s="2"/>
      <c r="PDF1010" s="2"/>
      <c r="PDG1010" s="2"/>
      <c r="PDH1010" s="2"/>
      <c r="PDI1010" s="2"/>
      <c r="PDJ1010" s="2"/>
      <c r="PDK1010" s="2"/>
      <c r="PDL1010" s="2"/>
      <c r="PDM1010" s="2"/>
      <c r="PDN1010" s="2"/>
      <c r="PDO1010" s="2"/>
      <c r="PDP1010" s="2"/>
      <c r="PDQ1010" s="2"/>
      <c r="PDR1010" s="2"/>
      <c r="PDS1010" s="2"/>
      <c r="PDT1010" s="2"/>
      <c r="PDU1010" s="2"/>
      <c r="PDV1010" s="2"/>
      <c r="PDW1010" s="2"/>
      <c r="PDX1010" s="2"/>
      <c r="PDY1010" s="2"/>
      <c r="PDZ1010" s="2"/>
      <c r="PEA1010" s="2"/>
      <c r="PEB1010" s="2"/>
      <c r="PEC1010" s="2"/>
      <c r="PED1010" s="2"/>
      <c r="PEE1010" s="2"/>
      <c r="PEF1010" s="2"/>
      <c r="PEG1010" s="2"/>
      <c r="PEH1010" s="2"/>
      <c r="PEI1010" s="2"/>
      <c r="PEJ1010" s="2"/>
      <c r="PEK1010" s="2"/>
      <c r="PEL1010" s="2"/>
      <c r="PEM1010" s="2"/>
      <c r="PEN1010" s="2"/>
      <c r="PEO1010" s="2"/>
      <c r="PEP1010" s="2"/>
      <c r="PEQ1010" s="2"/>
      <c r="PER1010" s="2"/>
      <c r="PES1010" s="2"/>
      <c r="PET1010" s="2"/>
      <c r="PEU1010" s="2"/>
      <c r="PEV1010" s="2"/>
      <c r="PEW1010" s="2"/>
      <c r="PEX1010" s="2"/>
      <c r="PEY1010" s="2"/>
      <c r="PEZ1010" s="2"/>
      <c r="PFA1010" s="2"/>
      <c r="PFB1010" s="2"/>
      <c r="PFC1010" s="2"/>
      <c r="PFD1010" s="2"/>
      <c r="PFE1010" s="2"/>
      <c r="PFF1010" s="2"/>
      <c r="PFG1010" s="2"/>
      <c r="PFH1010" s="2"/>
      <c r="PFI1010" s="2"/>
      <c r="PFJ1010" s="2"/>
      <c r="PFK1010" s="2"/>
      <c r="PFL1010" s="2"/>
      <c r="PFM1010" s="2"/>
      <c r="PFN1010" s="2"/>
      <c r="PFO1010" s="2"/>
      <c r="PFP1010" s="2"/>
      <c r="PFQ1010" s="2"/>
      <c r="PFR1010" s="2"/>
      <c r="PFS1010" s="2"/>
      <c r="PFT1010" s="2"/>
      <c r="PFU1010" s="2"/>
      <c r="PFV1010" s="2"/>
      <c r="PFW1010" s="2"/>
      <c r="PFX1010" s="2"/>
      <c r="PFY1010" s="2"/>
      <c r="PFZ1010" s="2"/>
      <c r="PGA1010" s="2"/>
      <c r="PGB1010" s="2"/>
      <c r="PGC1010" s="2"/>
      <c r="PGD1010" s="2"/>
      <c r="PGE1010" s="2"/>
      <c r="PGF1010" s="2"/>
      <c r="PGG1010" s="2"/>
      <c r="PGH1010" s="2"/>
      <c r="PGI1010" s="2"/>
      <c r="PGJ1010" s="2"/>
      <c r="PGK1010" s="2"/>
      <c r="PGL1010" s="2"/>
      <c r="PGM1010" s="2"/>
      <c r="PGN1010" s="2"/>
      <c r="PGO1010" s="2"/>
      <c r="PGP1010" s="2"/>
      <c r="PGQ1010" s="2"/>
      <c r="PGR1010" s="2"/>
      <c r="PGS1010" s="2"/>
      <c r="PGT1010" s="2"/>
      <c r="PGU1010" s="2"/>
      <c r="PGV1010" s="2"/>
      <c r="PGW1010" s="2"/>
      <c r="PGX1010" s="2"/>
      <c r="PGY1010" s="2"/>
      <c r="PGZ1010" s="2"/>
      <c r="PHA1010" s="2"/>
      <c r="PHB1010" s="2"/>
      <c r="PHC1010" s="2"/>
      <c r="PHD1010" s="2"/>
      <c r="PHE1010" s="2"/>
      <c r="PHF1010" s="2"/>
      <c r="PHG1010" s="2"/>
      <c r="PHH1010" s="2"/>
      <c r="PHI1010" s="2"/>
      <c r="PHJ1010" s="2"/>
      <c r="PHK1010" s="2"/>
      <c r="PHL1010" s="2"/>
      <c r="PHM1010" s="2"/>
      <c r="PHN1010" s="2"/>
      <c r="PHO1010" s="2"/>
      <c r="PHP1010" s="2"/>
      <c r="PHQ1010" s="2"/>
      <c r="PHR1010" s="2"/>
      <c r="PHS1010" s="2"/>
      <c r="PHT1010" s="2"/>
      <c r="PHU1010" s="2"/>
      <c r="PHV1010" s="2"/>
      <c r="PHW1010" s="2"/>
      <c r="PHX1010" s="2"/>
      <c r="PHY1010" s="2"/>
      <c r="PHZ1010" s="2"/>
      <c r="PIA1010" s="2"/>
      <c r="PIB1010" s="2"/>
      <c r="PIC1010" s="2"/>
      <c r="PID1010" s="2"/>
      <c r="PIE1010" s="2"/>
      <c r="PIF1010" s="2"/>
      <c r="PIG1010" s="2"/>
      <c r="PIH1010" s="2"/>
      <c r="PII1010" s="2"/>
      <c r="PIJ1010" s="2"/>
      <c r="PIK1010" s="2"/>
      <c r="PIL1010" s="2"/>
      <c r="PIM1010" s="2"/>
      <c r="PIN1010" s="2"/>
      <c r="PIO1010" s="2"/>
      <c r="PIP1010" s="2"/>
      <c r="PIQ1010" s="2"/>
      <c r="PIR1010" s="2"/>
      <c r="PIS1010" s="2"/>
      <c r="PIT1010" s="2"/>
      <c r="PIU1010" s="2"/>
      <c r="PIV1010" s="2"/>
      <c r="PIW1010" s="2"/>
      <c r="PIX1010" s="2"/>
      <c r="PIY1010" s="2"/>
      <c r="PIZ1010" s="2"/>
      <c r="PJA1010" s="2"/>
      <c r="PJB1010" s="2"/>
      <c r="PJC1010" s="2"/>
      <c r="PJD1010" s="2"/>
      <c r="PJE1010" s="2"/>
      <c r="PJF1010" s="2"/>
      <c r="PJG1010" s="2"/>
      <c r="PJH1010" s="2"/>
      <c r="PJI1010" s="2"/>
      <c r="PJJ1010" s="2"/>
      <c r="PJK1010" s="2"/>
      <c r="PJL1010" s="2"/>
      <c r="PJM1010" s="2"/>
      <c r="PJN1010" s="2"/>
      <c r="PJO1010" s="2"/>
      <c r="PJP1010" s="2"/>
      <c r="PJQ1010" s="2"/>
      <c r="PJR1010" s="2"/>
      <c r="PJS1010" s="2"/>
      <c r="PJT1010" s="2"/>
      <c r="PJU1010" s="2"/>
      <c r="PJV1010" s="2"/>
      <c r="PJW1010" s="2"/>
      <c r="PJX1010" s="2"/>
      <c r="PJY1010" s="2"/>
      <c r="PJZ1010" s="2"/>
      <c r="PKA1010" s="2"/>
      <c r="PKB1010" s="2"/>
      <c r="PKC1010" s="2"/>
      <c r="PKD1010" s="2"/>
      <c r="PKE1010" s="2"/>
      <c r="PKF1010" s="2"/>
      <c r="PKG1010" s="2"/>
      <c r="PKH1010" s="2"/>
      <c r="PKI1010" s="2"/>
      <c r="PKJ1010" s="2"/>
      <c r="PKK1010" s="2"/>
      <c r="PKL1010" s="2"/>
      <c r="PKM1010" s="2"/>
      <c r="PKN1010" s="2"/>
      <c r="PKO1010" s="2"/>
      <c r="PKP1010" s="2"/>
      <c r="PKQ1010" s="2"/>
      <c r="PKR1010" s="2"/>
      <c r="PKS1010" s="2"/>
      <c r="PKT1010" s="2"/>
      <c r="PKU1010" s="2"/>
      <c r="PKV1010" s="2"/>
      <c r="PKW1010" s="2"/>
      <c r="PKX1010" s="2"/>
      <c r="PKY1010" s="2"/>
      <c r="PKZ1010" s="2"/>
      <c r="PLA1010" s="2"/>
      <c r="PLB1010" s="2"/>
      <c r="PLC1010" s="2"/>
      <c r="PLD1010" s="2"/>
      <c r="PLE1010" s="2"/>
      <c r="PLF1010" s="2"/>
      <c r="PLG1010" s="2"/>
      <c r="PLH1010" s="2"/>
      <c r="PLI1010" s="2"/>
      <c r="PLJ1010" s="2"/>
      <c r="PLK1010" s="2"/>
      <c r="PLL1010" s="2"/>
      <c r="PLM1010" s="2"/>
      <c r="PLN1010" s="2"/>
      <c r="PLO1010" s="2"/>
      <c r="PLP1010" s="2"/>
      <c r="PLQ1010" s="2"/>
      <c r="PLR1010" s="2"/>
      <c r="PLS1010" s="2"/>
      <c r="PLT1010" s="2"/>
      <c r="PLU1010" s="2"/>
      <c r="PLV1010" s="2"/>
      <c r="PLW1010" s="2"/>
      <c r="PLX1010" s="2"/>
      <c r="PLY1010" s="2"/>
      <c r="PLZ1010" s="2"/>
      <c r="PMA1010" s="2"/>
      <c r="PMB1010" s="2"/>
      <c r="PMC1010" s="2"/>
      <c r="PMD1010" s="2"/>
      <c r="PME1010" s="2"/>
      <c r="PMF1010" s="2"/>
      <c r="PMG1010" s="2"/>
      <c r="PMH1010" s="2"/>
      <c r="PMI1010" s="2"/>
      <c r="PMJ1010" s="2"/>
      <c r="PMK1010" s="2"/>
      <c r="PML1010" s="2"/>
      <c r="PMM1010" s="2"/>
      <c r="PMN1010" s="2"/>
      <c r="PMO1010" s="2"/>
      <c r="PMP1010" s="2"/>
      <c r="PMQ1010" s="2"/>
      <c r="PMR1010" s="2"/>
      <c r="PMS1010" s="2"/>
      <c r="PMT1010" s="2"/>
      <c r="PMU1010" s="2"/>
      <c r="PMV1010" s="2"/>
      <c r="PMW1010" s="2"/>
      <c r="PMX1010" s="2"/>
      <c r="PMY1010" s="2"/>
      <c r="PMZ1010" s="2"/>
      <c r="PNA1010" s="2"/>
      <c r="PNB1010" s="2"/>
      <c r="PNC1010" s="2"/>
      <c r="PND1010" s="2"/>
      <c r="PNE1010" s="2"/>
      <c r="PNF1010" s="2"/>
      <c r="PNG1010" s="2"/>
      <c r="PNH1010" s="2"/>
      <c r="PNI1010" s="2"/>
      <c r="PNJ1010" s="2"/>
      <c r="PNK1010" s="2"/>
      <c r="PNL1010" s="2"/>
      <c r="PNM1010" s="2"/>
      <c r="PNN1010" s="2"/>
      <c r="PNO1010" s="2"/>
      <c r="PNP1010" s="2"/>
      <c r="PNQ1010" s="2"/>
      <c r="PNR1010" s="2"/>
      <c r="PNS1010" s="2"/>
      <c r="PNT1010" s="2"/>
      <c r="PNU1010" s="2"/>
      <c r="PNV1010" s="2"/>
      <c r="PNW1010" s="2"/>
      <c r="PNX1010" s="2"/>
      <c r="PNY1010" s="2"/>
      <c r="PNZ1010" s="2"/>
      <c r="POA1010" s="2"/>
      <c r="POB1010" s="2"/>
      <c r="POC1010" s="2"/>
      <c r="POD1010" s="2"/>
      <c r="POE1010" s="2"/>
      <c r="POF1010" s="2"/>
      <c r="POG1010" s="2"/>
      <c r="POH1010" s="2"/>
      <c r="POI1010" s="2"/>
      <c r="POJ1010" s="2"/>
      <c r="POK1010" s="2"/>
      <c r="POL1010" s="2"/>
      <c r="POM1010" s="2"/>
      <c r="PON1010" s="2"/>
      <c r="POO1010" s="2"/>
      <c r="POP1010" s="2"/>
      <c r="POQ1010" s="2"/>
      <c r="POR1010" s="2"/>
      <c r="POS1010" s="2"/>
      <c r="POT1010" s="2"/>
      <c r="POU1010" s="2"/>
      <c r="POV1010" s="2"/>
      <c r="POW1010" s="2"/>
      <c r="POX1010" s="2"/>
      <c r="POY1010" s="2"/>
      <c r="POZ1010" s="2"/>
      <c r="PPA1010" s="2"/>
      <c r="PPB1010" s="2"/>
      <c r="PPC1010" s="2"/>
      <c r="PPD1010" s="2"/>
      <c r="PPE1010" s="2"/>
      <c r="PPF1010" s="2"/>
      <c r="PPG1010" s="2"/>
      <c r="PPH1010" s="2"/>
      <c r="PPI1010" s="2"/>
      <c r="PPJ1010" s="2"/>
      <c r="PPK1010" s="2"/>
      <c r="PPL1010" s="2"/>
      <c r="PPM1010" s="2"/>
      <c r="PPN1010" s="2"/>
      <c r="PPO1010" s="2"/>
      <c r="PPP1010" s="2"/>
      <c r="PPQ1010" s="2"/>
      <c r="PPR1010" s="2"/>
      <c r="PPS1010" s="2"/>
      <c r="PPT1010" s="2"/>
      <c r="PPU1010" s="2"/>
      <c r="PPV1010" s="2"/>
      <c r="PPW1010" s="2"/>
      <c r="PPX1010" s="2"/>
      <c r="PPY1010" s="2"/>
      <c r="PPZ1010" s="2"/>
      <c r="PQA1010" s="2"/>
      <c r="PQB1010" s="2"/>
      <c r="PQC1010" s="2"/>
      <c r="PQD1010" s="2"/>
      <c r="PQE1010" s="2"/>
      <c r="PQF1010" s="2"/>
      <c r="PQG1010" s="2"/>
      <c r="PQH1010" s="2"/>
      <c r="PQI1010" s="2"/>
      <c r="PQJ1010" s="2"/>
      <c r="PQK1010" s="2"/>
      <c r="PQL1010" s="2"/>
      <c r="PQM1010" s="2"/>
      <c r="PQN1010" s="2"/>
      <c r="PQO1010" s="2"/>
      <c r="PQP1010" s="2"/>
      <c r="PQQ1010" s="2"/>
      <c r="PQR1010" s="2"/>
      <c r="PQS1010" s="2"/>
      <c r="PQT1010" s="2"/>
      <c r="PQU1010" s="2"/>
      <c r="PQV1010" s="2"/>
      <c r="PQW1010" s="2"/>
      <c r="PQX1010" s="2"/>
      <c r="PQY1010" s="2"/>
      <c r="PQZ1010" s="2"/>
      <c r="PRA1010" s="2"/>
      <c r="PRB1010" s="2"/>
      <c r="PRC1010" s="2"/>
      <c r="PRD1010" s="2"/>
      <c r="PRE1010" s="2"/>
      <c r="PRF1010" s="2"/>
      <c r="PRG1010" s="2"/>
      <c r="PRH1010" s="2"/>
      <c r="PRI1010" s="2"/>
      <c r="PRJ1010" s="2"/>
      <c r="PRK1010" s="2"/>
      <c r="PRL1010" s="2"/>
      <c r="PRM1010" s="2"/>
      <c r="PRN1010" s="2"/>
      <c r="PRO1010" s="2"/>
      <c r="PRP1010" s="2"/>
      <c r="PRQ1010" s="2"/>
      <c r="PRR1010" s="2"/>
      <c r="PRS1010" s="2"/>
      <c r="PRT1010" s="2"/>
      <c r="PRU1010" s="2"/>
      <c r="PRV1010" s="2"/>
      <c r="PRW1010" s="2"/>
      <c r="PRX1010" s="2"/>
      <c r="PRY1010" s="2"/>
      <c r="PRZ1010" s="2"/>
      <c r="PSA1010" s="2"/>
      <c r="PSB1010" s="2"/>
      <c r="PSC1010" s="2"/>
      <c r="PSD1010" s="2"/>
      <c r="PSE1010" s="2"/>
      <c r="PSF1010" s="2"/>
      <c r="PSG1010" s="2"/>
      <c r="PSH1010" s="2"/>
      <c r="PSI1010" s="2"/>
      <c r="PSJ1010" s="2"/>
      <c r="PSK1010" s="2"/>
      <c r="PSL1010" s="2"/>
      <c r="PSM1010" s="2"/>
      <c r="PSN1010" s="2"/>
      <c r="PSO1010" s="2"/>
      <c r="PSP1010" s="2"/>
      <c r="PSQ1010" s="2"/>
      <c r="PSR1010" s="2"/>
      <c r="PSS1010" s="2"/>
      <c r="PST1010" s="2"/>
      <c r="PSU1010" s="2"/>
      <c r="PSV1010" s="2"/>
      <c r="PSW1010" s="2"/>
      <c r="PSX1010" s="2"/>
      <c r="PSY1010" s="2"/>
      <c r="PSZ1010" s="2"/>
      <c r="PTA1010" s="2"/>
      <c r="PTB1010" s="2"/>
      <c r="PTC1010" s="2"/>
      <c r="PTD1010" s="2"/>
      <c r="PTE1010" s="2"/>
      <c r="PTF1010" s="2"/>
      <c r="PTG1010" s="2"/>
      <c r="PTH1010" s="2"/>
      <c r="PTI1010" s="2"/>
      <c r="PTJ1010" s="2"/>
      <c r="PTK1010" s="2"/>
      <c r="PTL1010" s="2"/>
      <c r="PTM1010" s="2"/>
      <c r="PTN1010" s="2"/>
      <c r="PTO1010" s="2"/>
      <c r="PTP1010" s="2"/>
      <c r="PTQ1010" s="2"/>
      <c r="PTR1010" s="2"/>
      <c r="PTS1010" s="2"/>
      <c r="PTT1010" s="2"/>
      <c r="PTU1010" s="2"/>
      <c r="PTV1010" s="2"/>
      <c r="PTW1010" s="2"/>
      <c r="PTX1010" s="2"/>
      <c r="PTY1010" s="2"/>
      <c r="PTZ1010" s="2"/>
      <c r="PUA1010" s="2"/>
      <c r="PUB1010" s="2"/>
      <c r="PUC1010" s="2"/>
      <c r="PUD1010" s="2"/>
      <c r="PUE1010" s="2"/>
      <c r="PUF1010" s="2"/>
      <c r="PUG1010" s="2"/>
      <c r="PUH1010" s="2"/>
      <c r="PUI1010" s="2"/>
      <c r="PUJ1010" s="2"/>
      <c r="PUK1010" s="2"/>
      <c r="PUL1010" s="2"/>
      <c r="PUM1010" s="2"/>
      <c r="PUN1010" s="2"/>
      <c r="PUO1010" s="2"/>
      <c r="PUP1010" s="2"/>
      <c r="PUQ1010" s="2"/>
      <c r="PUR1010" s="2"/>
      <c r="PUS1010" s="2"/>
      <c r="PUT1010" s="2"/>
      <c r="PUU1010" s="2"/>
      <c r="PUV1010" s="2"/>
      <c r="PUW1010" s="2"/>
      <c r="PUX1010" s="2"/>
      <c r="PUY1010" s="2"/>
      <c r="PUZ1010" s="2"/>
      <c r="PVA1010" s="2"/>
      <c r="PVB1010" s="2"/>
      <c r="PVC1010" s="2"/>
      <c r="PVD1010" s="2"/>
      <c r="PVE1010" s="2"/>
      <c r="PVF1010" s="2"/>
      <c r="PVG1010" s="2"/>
      <c r="PVH1010" s="2"/>
      <c r="PVI1010" s="2"/>
      <c r="PVJ1010" s="2"/>
      <c r="PVK1010" s="2"/>
      <c r="PVL1010" s="2"/>
      <c r="PVM1010" s="2"/>
      <c r="PVN1010" s="2"/>
      <c r="PVO1010" s="2"/>
      <c r="PVP1010" s="2"/>
      <c r="PVQ1010" s="2"/>
      <c r="PVR1010" s="2"/>
      <c r="PVS1010" s="2"/>
      <c r="PVT1010" s="2"/>
      <c r="PVU1010" s="2"/>
      <c r="PVV1010" s="2"/>
      <c r="PVW1010" s="2"/>
      <c r="PVX1010" s="2"/>
      <c r="PVY1010" s="2"/>
      <c r="PVZ1010" s="2"/>
      <c r="PWA1010" s="2"/>
      <c r="PWB1010" s="2"/>
      <c r="PWC1010" s="2"/>
      <c r="PWD1010" s="2"/>
      <c r="PWE1010" s="2"/>
      <c r="PWF1010" s="2"/>
      <c r="PWG1010" s="2"/>
      <c r="PWH1010" s="2"/>
      <c r="PWI1010" s="2"/>
      <c r="PWJ1010" s="2"/>
      <c r="PWK1010" s="2"/>
      <c r="PWL1010" s="2"/>
      <c r="PWM1010" s="2"/>
      <c r="PWN1010" s="2"/>
      <c r="PWO1010" s="2"/>
      <c r="PWP1010" s="2"/>
      <c r="PWQ1010" s="2"/>
      <c r="PWR1010" s="2"/>
      <c r="PWS1010" s="2"/>
      <c r="PWT1010" s="2"/>
      <c r="PWU1010" s="2"/>
      <c r="PWV1010" s="2"/>
      <c r="PWW1010" s="2"/>
      <c r="PWX1010" s="2"/>
      <c r="PWY1010" s="2"/>
      <c r="PWZ1010" s="2"/>
      <c r="PXA1010" s="2"/>
      <c r="PXB1010" s="2"/>
      <c r="PXC1010" s="2"/>
      <c r="PXD1010" s="2"/>
      <c r="PXE1010" s="2"/>
      <c r="PXF1010" s="2"/>
      <c r="PXG1010" s="2"/>
      <c r="PXH1010" s="2"/>
      <c r="PXI1010" s="2"/>
      <c r="PXJ1010" s="2"/>
      <c r="PXK1010" s="2"/>
      <c r="PXL1010" s="2"/>
      <c r="PXM1010" s="2"/>
      <c r="PXN1010" s="2"/>
      <c r="PXO1010" s="2"/>
      <c r="PXP1010" s="2"/>
      <c r="PXQ1010" s="2"/>
      <c r="PXR1010" s="2"/>
      <c r="PXS1010" s="2"/>
      <c r="PXT1010" s="2"/>
      <c r="PXU1010" s="2"/>
      <c r="PXV1010" s="2"/>
      <c r="PXW1010" s="2"/>
      <c r="PXX1010" s="2"/>
      <c r="PXY1010" s="2"/>
      <c r="PXZ1010" s="2"/>
      <c r="PYA1010" s="2"/>
      <c r="PYB1010" s="2"/>
      <c r="PYC1010" s="2"/>
      <c r="PYD1010" s="2"/>
      <c r="PYE1010" s="2"/>
      <c r="PYF1010" s="2"/>
      <c r="PYG1010" s="2"/>
      <c r="PYH1010" s="2"/>
      <c r="PYI1010" s="2"/>
      <c r="PYJ1010" s="2"/>
      <c r="PYK1010" s="2"/>
      <c r="PYL1010" s="2"/>
      <c r="PYM1010" s="2"/>
      <c r="PYN1010" s="2"/>
      <c r="PYO1010" s="2"/>
      <c r="PYP1010" s="2"/>
      <c r="PYQ1010" s="2"/>
      <c r="PYR1010" s="2"/>
      <c r="PYS1010" s="2"/>
      <c r="PYT1010" s="2"/>
      <c r="PYU1010" s="2"/>
      <c r="PYV1010" s="2"/>
      <c r="PYW1010" s="2"/>
      <c r="PYX1010" s="2"/>
      <c r="PYY1010" s="2"/>
      <c r="PYZ1010" s="2"/>
      <c r="PZA1010" s="2"/>
      <c r="PZB1010" s="2"/>
      <c r="PZC1010" s="2"/>
      <c r="PZD1010" s="2"/>
      <c r="PZE1010" s="2"/>
      <c r="PZF1010" s="2"/>
      <c r="PZG1010" s="2"/>
      <c r="PZH1010" s="2"/>
      <c r="PZI1010" s="2"/>
      <c r="PZJ1010" s="2"/>
      <c r="PZK1010" s="2"/>
      <c r="PZL1010" s="2"/>
      <c r="PZM1010" s="2"/>
      <c r="PZN1010" s="2"/>
      <c r="PZO1010" s="2"/>
      <c r="PZP1010" s="2"/>
      <c r="PZQ1010" s="2"/>
      <c r="PZR1010" s="2"/>
      <c r="PZS1010" s="2"/>
      <c r="PZT1010" s="2"/>
      <c r="PZU1010" s="2"/>
      <c r="PZV1010" s="2"/>
      <c r="PZW1010" s="2"/>
      <c r="PZX1010" s="2"/>
      <c r="PZY1010" s="2"/>
      <c r="PZZ1010" s="2"/>
      <c r="QAA1010" s="2"/>
      <c r="QAB1010" s="2"/>
      <c r="QAC1010" s="2"/>
      <c r="QAD1010" s="2"/>
      <c r="QAE1010" s="2"/>
      <c r="QAF1010" s="2"/>
      <c r="QAG1010" s="2"/>
      <c r="QAH1010" s="2"/>
      <c r="QAI1010" s="2"/>
      <c r="QAJ1010" s="2"/>
      <c r="QAK1010" s="2"/>
      <c r="QAL1010" s="2"/>
      <c r="QAM1010" s="2"/>
      <c r="QAN1010" s="2"/>
      <c r="QAO1010" s="2"/>
      <c r="QAP1010" s="2"/>
      <c r="QAQ1010" s="2"/>
      <c r="QAR1010" s="2"/>
      <c r="QAS1010" s="2"/>
      <c r="QAT1010" s="2"/>
      <c r="QAU1010" s="2"/>
      <c r="QAV1010" s="2"/>
      <c r="QAW1010" s="2"/>
      <c r="QAX1010" s="2"/>
      <c r="QAY1010" s="2"/>
      <c r="QAZ1010" s="2"/>
      <c r="QBA1010" s="2"/>
      <c r="QBB1010" s="2"/>
      <c r="QBC1010" s="2"/>
      <c r="QBD1010" s="2"/>
      <c r="QBE1010" s="2"/>
      <c r="QBF1010" s="2"/>
      <c r="QBG1010" s="2"/>
      <c r="QBH1010" s="2"/>
      <c r="QBI1010" s="2"/>
      <c r="QBJ1010" s="2"/>
      <c r="QBK1010" s="2"/>
      <c r="QBL1010" s="2"/>
      <c r="QBM1010" s="2"/>
      <c r="QBN1010" s="2"/>
      <c r="QBO1010" s="2"/>
      <c r="QBP1010" s="2"/>
      <c r="QBQ1010" s="2"/>
      <c r="QBR1010" s="2"/>
      <c r="QBS1010" s="2"/>
      <c r="QBT1010" s="2"/>
      <c r="QBU1010" s="2"/>
      <c r="QBV1010" s="2"/>
      <c r="QBW1010" s="2"/>
      <c r="QBX1010" s="2"/>
      <c r="QBY1010" s="2"/>
      <c r="QBZ1010" s="2"/>
      <c r="QCA1010" s="2"/>
      <c r="QCB1010" s="2"/>
      <c r="QCC1010" s="2"/>
      <c r="QCD1010" s="2"/>
      <c r="QCE1010" s="2"/>
      <c r="QCF1010" s="2"/>
      <c r="QCG1010" s="2"/>
      <c r="QCH1010" s="2"/>
      <c r="QCI1010" s="2"/>
      <c r="QCJ1010" s="2"/>
      <c r="QCK1010" s="2"/>
      <c r="QCL1010" s="2"/>
      <c r="QCM1010" s="2"/>
      <c r="QCN1010" s="2"/>
      <c r="QCO1010" s="2"/>
      <c r="QCP1010" s="2"/>
      <c r="QCQ1010" s="2"/>
      <c r="QCR1010" s="2"/>
      <c r="QCS1010" s="2"/>
      <c r="QCT1010" s="2"/>
      <c r="QCU1010" s="2"/>
      <c r="QCV1010" s="2"/>
      <c r="QCW1010" s="2"/>
      <c r="QCX1010" s="2"/>
      <c r="QCY1010" s="2"/>
      <c r="QCZ1010" s="2"/>
      <c r="QDA1010" s="2"/>
      <c r="QDB1010" s="2"/>
      <c r="QDC1010" s="2"/>
      <c r="QDD1010" s="2"/>
      <c r="QDE1010" s="2"/>
      <c r="QDF1010" s="2"/>
      <c r="QDG1010" s="2"/>
      <c r="QDH1010" s="2"/>
      <c r="QDI1010" s="2"/>
      <c r="QDJ1010" s="2"/>
      <c r="QDK1010" s="2"/>
      <c r="QDL1010" s="2"/>
      <c r="QDM1010" s="2"/>
      <c r="QDN1010" s="2"/>
      <c r="QDO1010" s="2"/>
      <c r="QDP1010" s="2"/>
      <c r="QDQ1010" s="2"/>
      <c r="QDR1010" s="2"/>
      <c r="QDS1010" s="2"/>
      <c r="QDT1010" s="2"/>
      <c r="QDU1010" s="2"/>
      <c r="QDV1010" s="2"/>
      <c r="QDW1010" s="2"/>
      <c r="QDX1010" s="2"/>
      <c r="QDY1010" s="2"/>
      <c r="QDZ1010" s="2"/>
      <c r="QEA1010" s="2"/>
      <c r="QEB1010" s="2"/>
      <c r="QEC1010" s="2"/>
      <c r="QED1010" s="2"/>
      <c r="QEE1010" s="2"/>
      <c r="QEF1010" s="2"/>
      <c r="QEG1010" s="2"/>
      <c r="QEH1010" s="2"/>
      <c r="QEI1010" s="2"/>
      <c r="QEJ1010" s="2"/>
      <c r="QEK1010" s="2"/>
      <c r="QEL1010" s="2"/>
      <c r="QEM1010" s="2"/>
      <c r="QEN1010" s="2"/>
      <c r="QEO1010" s="2"/>
      <c r="QEP1010" s="2"/>
      <c r="QEQ1010" s="2"/>
      <c r="QER1010" s="2"/>
      <c r="QES1010" s="2"/>
      <c r="QET1010" s="2"/>
      <c r="QEU1010" s="2"/>
      <c r="QEV1010" s="2"/>
      <c r="QEW1010" s="2"/>
      <c r="QEX1010" s="2"/>
      <c r="QEY1010" s="2"/>
      <c r="QEZ1010" s="2"/>
      <c r="QFA1010" s="2"/>
      <c r="QFB1010" s="2"/>
      <c r="QFC1010" s="2"/>
      <c r="QFD1010" s="2"/>
      <c r="QFE1010" s="2"/>
      <c r="QFF1010" s="2"/>
      <c r="QFG1010" s="2"/>
      <c r="QFH1010" s="2"/>
      <c r="QFI1010" s="2"/>
      <c r="QFJ1010" s="2"/>
      <c r="QFK1010" s="2"/>
      <c r="QFL1010" s="2"/>
      <c r="QFM1010" s="2"/>
      <c r="QFN1010" s="2"/>
      <c r="QFO1010" s="2"/>
      <c r="QFP1010" s="2"/>
      <c r="QFQ1010" s="2"/>
      <c r="QFR1010" s="2"/>
      <c r="QFS1010" s="2"/>
      <c r="QFT1010" s="2"/>
      <c r="QFU1010" s="2"/>
      <c r="QFV1010" s="2"/>
      <c r="QFW1010" s="2"/>
      <c r="QFX1010" s="2"/>
      <c r="QFY1010" s="2"/>
      <c r="QFZ1010" s="2"/>
      <c r="QGA1010" s="2"/>
      <c r="QGB1010" s="2"/>
      <c r="QGC1010" s="2"/>
      <c r="QGD1010" s="2"/>
      <c r="QGE1010" s="2"/>
      <c r="QGF1010" s="2"/>
      <c r="QGG1010" s="2"/>
      <c r="QGH1010" s="2"/>
      <c r="QGI1010" s="2"/>
      <c r="QGJ1010" s="2"/>
      <c r="QGK1010" s="2"/>
      <c r="QGL1010" s="2"/>
      <c r="QGM1010" s="2"/>
      <c r="QGN1010" s="2"/>
      <c r="QGO1010" s="2"/>
      <c r="QGP1010" s="2"/>
      <c r="QGQ1010" s="2"/>
      <c r="QGR1010" s="2"/>
      <c r="QGS1010" s="2"/>
      <c r="QGT1010" s="2"/>
      <c r="QGU1010" s="2"/>
      <c r="QGV1010" s="2"/>
      <c r="QGW1010" s="2"/>
      <c r="QGX1010" s="2"/>
      <c r="QGY1010" s="2"/>
      <c r="QGZ1010" s="2"/>
      <c r="QHA1010" s="2"/>
      <c r="QHB1010" s="2"/>
      <c r="QHC1010" s="2"/>
      <c r="QHD1010" s="2"/>
      <c r="QHE1010" s="2"/>
      <c r="QHF1010" s="2"/>
      <c r="QHG1010" s="2"/>
      <c r="QHH1010" s="2"/>
      <c r="QHI1010" s="2"/>
      <c r="QHJ1010" s="2"/>
      <c r="QHK1010" s="2"/>
      <c r="QHL1010" s="2"/>
      <c r="QHM1010" s="2"/>
      <c r="QHN1010" s="2"/>
      <c r="QHO1010" s="2"/>
      <c r="QHP1010" s="2"/>
      <c r="QHQ1010" s="2"/>
      <c r="QHR1010" s="2"/>
      <c r="QHS1010" s="2"/>
      <c r="QHT1010" s="2"/>
      <c r="QHU1010" s="2"/>
      <c r="QHV1010" s="2"/>
      <c r="QHW1010" s="2"/>
      <c r="QHX1010" s="2"/>
      <c r="QHY1010" s="2"/>
      <c r="QHZ1010" s="2"/>
      <c r="QIA1010" s="2"/>
      <c r="QIB1010" s="2"/>
      <c r="QIC1010" s="2"/>
      <c r="QID1010" s="2"/>
      <c r="QIE1010" s="2"/>
      <c r="QIF1010" s="2"/>
      <c r="QIG1010" s="2"/>
      <c r="QIH1010" s="2"/>
      <c r="QII1010" s="2"/>
      <c r="QIJ1010" s="2"/>
      <c r="QIK1010" s="2"/>
      <c r="QIL1010" s="2"/>
      <c r="QIM1010" s="2"/>
      <c r="QIN1010" s="2"/>
      <c r="QIO1010" s="2"/>
      <c r="QIP1010" s="2"/>
      <c r="QIQ1010" s="2"/>
      <c r="QIR1010" s="2"/>
      <c r="QIS1010" s="2"/>
      <c r="QIT1010" s="2"/>
      <c r="QIU1010" s="2"/>
      <c r="QIV1010" s="2"/>
      <c r="QIW1010" s="2"/>
      <c r="QIX1010" s="2"/>
      <c r="QIY1010" s="2"/>
      <c r="QIZ1010" s="2"/>
      <c r="QJA1010" s="2"/>
      <c r="QJB1010" s="2"/>
      <c r="QJC1010" s="2"/>
      <c r="QJD1010" s="2"/>
      <c r="QJE1010" s="2"/>
      <c r="QJF1010" s="2"/>
      <c r="QJG1010" s="2"/>
      <c r="QJH1010" s="2"/>
      <c r="QJI1010" s="2"/>
      <c r="QJJ1010" s="2"/>
      <c r="QJK1010" s="2"/>
      <c r="QJL1010" s="2"/>
      <c r="QJM1010" s="2"/>
      <c r="QJN1010" s="2"/>
      <c r="QJO1010" s="2"/>
      <c r="QJP1010" s="2"/>
      <c r="QJQ1010" s="2"/>
      <c r="QJR1010" s="2"/>
      <c r="QJS1010" s="2"/>
      <c r="QJT1010" s="2"/>
      <c r="QJU1010" s="2"/>
      <c r="QJV1010" s="2"/>
      <c r="QJW1010" s="2"/>
      <c r="QJX1010" s="2"/>
      <c r="QJY1010" s="2"/>
      <c r="QJZ1010" s="2"/>
      <c r="QKA1010" s="2"/>
      <c r="QKB1010" s="2"/>
      <c r="QKC1010" s="2"/>
      <c r="QKD1010" s="2"/>
      <c r="QKE1010" s="2"/>
      <c r="QKF1010" s="2"/>
      <c r="QKG1010" s="2"/>
      <c r="QKH1010" s="2"/>
      <c r="QKI1010" s="2"/>
      <c r="QKJ1010" s="2"/>
      <c r="QKK1010" s="2"/>
      <c r="QKL1010" s="2"/>
      <c r="QKM1010" s="2"/>
      <c r="QKN1010" s="2"/>
      <c r="QKO1010" s="2"/>
      <c r="QKP1010" s="2"/>
      <c r="QKQ1010" s="2"/>
      <c r="QKR1010" s="2"/>
      <c r="QKS1010" s="2"/>
      <c r="QKT1010" s="2"/>
      <c r="QKU1010" s="2"/>
      <c r="QKV1010" s="2"/>
      <c r="QKW1010" s="2"/>
      <c r="QKX1010" s="2"/>
      <c r="QKY1010" s="2"/>
      <c r="QKZ1010" s="2"/>
      <c r="QLA1010" s="2"/>
      <c r="QLB1010" s="2"/>
      <c r="QLC1010" s="2"/>
      <c r="QLD1010" s="2"/>
      <c r="QLE1010" s="2"/>
      <c r="QLF1010" s="2"/>
      <c r="QLG1010" s="2"/>
      <c r="QLH1010" s="2"/>
      <c r="QLI1010" s="2"/>
      <c r="QLJ1010" s="2"/>
      <c r="QLK1010" s="2"/>
      <c r="QLL1010" s="2"/>
      <c r="QLM1010" s="2"/>
      <c r="QLN1010" s="2"/>
      <c r="QLO1010" s="2"/>
      <c r="QLP1010" s="2"/>
      <c r="QLQ1010" s="2"/>
      <c r="QLR1010" s="2"/>
      <c r="QLS1010" s="2"/>
      <c r="QLT1010" s="2"/>
      <c r="QLU1010" s="2"/>
      <c r="QLV1010" s="2"/>
      <c r="QLW1010" s="2"/>
      <c r="QLX1010" s="2"/>
      <c r="QLY1010" s="2"/>
      <c r="QLZ1010" s="2"/>
      <c r="QMA1010" s="2"/>
      <c r="QMB1010" s="2"/>
      <c r="QMC1010" s="2"/>
      <c r="QMD1010" s="2"/>
      <c r="QME1010" s="2"/>
      <c r="QMF1010" s="2"/>
      <c r="QMG1010" s="2"/>
      <c r="QMH1010" s="2"/>
      <c r="QMI1010" s="2"/>
      <c r="QMJ1010" s="2"/>
      <c r="QMK1010" s="2"/>
      <c r="QML1010" s="2"/>
      <c r="QMM1010" s="2"/>
      <c r="QMN1010" s="2"/>
      <c r="QMO1010" s="2"/>
      <c r="QMP1010" s="2"/>
      <c r="QMQ1010" s="2"/>
      <c r="QMR1010" s="2"/>
      <c r="QMS1010" s="2"/>
      <c r="QMT1010" s="2"/>
      <c r="QMU1010" s="2"/>
      <c r="QMV1010" s="2"/>
      <c r="QMW1010" s="2"/>
      <c r="QMX1010" s="2"/>
      <c r="QMY1010" s="2"/>
      <c r="QMZ1010" s="2"/>
      <c r="QNA1010" s="2"/>
      <c r="QNB1010" s="2"/>
      <c r="QNC1010" s="2"/>
      <c r="QND1010" s="2"/>
      <c r="QNE1010" s="2"/>
      <c r="QNF1010" s="2"/>
      <c r="QNG1010" s="2"/>
      <c r="QNH1010" s="2"/>
      <c r="QNI1010" s="2"/>
      <c r="QNJ1010" s="2"/>
      <c r="QNK1010" s="2"/>
      <c r="QNL1010" s="2"/>
      <c r="QNM1010" s="2"/>
      <c r="QNN1010" s="2"/>
      <c r="QNO1010" s="2"/>
      <c r="QNP1010" s="2"/>
      <c r="QNQ1010" s="2"/>
      <c r="QNR1010" s="2"/>
      <c r="QNS1010" s="2"/>
      <c r="QNT1010" s="2"/>
      <c r="QNU1010" s="2"/>
      <c r="QNV1010" s="2"/>
      <c r="QNW1010" s="2"/>
      <c r="QNX1010" s="2"/>
      <c r="QNY1010" s="2"/>
      <c r="QNZ1010" s="2"/>
      <c r="QOA1010" s="2"/>
      <c r="QOB1010" s="2"/>
      <c r="QOC1010" s="2"/>
      <c r="QOD1010" s="2"/>
      <c r="QOE1010" s="2"/>
      <c r="QOF1010" s="2"/>
      <c r="QOG1010" s="2"/>
      <c r="QOH1010" s="2"/>
      <c r="QOI1010" s="2"/>
      <c r="QOJ1010" s="2"/>
      <c r="QOK1010" s="2"/>
      <c r="QOL1010" s="2"/>
      <c r="QOM1010" s="2"/>
      <c r="QON1010" s="2"/>
      <c r="QOO1010" s="2"/>
      <c r="QOP1010" s="2"/>
      <c r="QOQ1010" s="2"/>
      <c r="QOR1010" s="2"/>
      <c r="QOS1010" s="2"/>
      <c r="QOT1010" s="2"/>
      <c r="QOU1010" s="2"/>
      <c r="QOV1010" s="2"/>
      <c r="QOW1010" s="2"/>
      <c r="QOX1010" s="2"/>
      <c r="QOY1010" s="2"/>
      <c r="QOZ1010" s="2"/>
      <c r="QPA1010" s="2"/>
      <c r="QPB1010" s="2"/>
      <c r="QPC1010" s="2"/>
      <c r="QPD1010" s="2"/>
      <c r="QPE1010" s="2"/>
      <c r="QPF1010" s="2"/>
      <c r="QPG1010" s="2"/>
      <c r="QPH1010" s="2"/>
      <c r="QPI1010" s="2"/>
      <c r="QPJ1010" s="2"/>
      <c r="QPK1010" s="2"/>
      <c r="QPL1010" s="2"/>
      <c r="QPM1010" s="2"/>
      <c r="QPN1010" s="2"/>
      <c r="QPO1010" s="2"/>
      <c r="QPP1010" s="2"/>
      <c r="QPQ1010" s="2"/>
      <c r="QPR1010" s="2"/>
      <c r="QPS1010" s="2"/>
      <c r="QPT1010" s="2"/>
      <c r="QPU1010" s="2"/>
      <c r="QPV1010" s="2"/>
      <c r="QPW1010" s="2"/>
      <c r="QPX1010" s="2"/>
      <c r="QPY1010" s="2"/>
      <c r="QPZ1010" s="2"/>
      <c r="QQA1010" s="2"/>
      <c r="QQB1010" s="2"/>
      <c r="QQC1010" s="2"/>
      <c r="QQD1010" s="2"/>
      <c r="QQE1010" s="2"/>
      <c r="QQF1010" s="2"/>
      <c r="QQG1010" s="2"/>
      <c r="QQH1010" s="2"/>
      <c r="QQI1010" s="2"/>
      <c r="QQJ1010" s="2"/>
      <c r="QQK1010" s="2"/>
      <c r="QQL1010" s="2"/>
      <c r="QQM1010" s="2"/>
      <c r="QQN1010" s="2"/>
      <c r="QQO1010" s="2"/>
      <c r="QQP1010" s="2"/>
      <c r="QQQ1010" s="2"/>
      <c r="QQR1010" s="2"/>
      <c r="QQS1010" s="2"/>
      <c r="QQT1010" s="2"/>
      <c r="QQU1010" s="2"/>
      <c r="QQV1010" s="2"/>
      <c r="QQW1010" s="2"/>
      <c r="QQX1010" s="2"/>
      <c r="QQY1010" s="2"/>
      <c r="QQZ1010" s="2"/>
      <c r="QRA1010" s="2"/>
      <c r="QRB1010" s="2"/>
      <c r="QRC1010" s="2"/>
      <c r="QRD1010" s="2"/>
      <c r="QRE1010" s="2"/>
      <c r="QRF1010" s="2"/>
      <c r="QRG1010" s="2"/>
      <c r="QRH1010" s="2"/>
      <c r="QRI1010" s="2"/>
      <c r="QRJ1010" s="2"/>
      <c r="QRK1010" s="2"/>
      <c r="QRL1010" s="2"/>
      <c r="QRM1010" s="2"/>
      <c r="QRN1010" s="2"/>
      <c r="QRO1010" s="2"/>
      <c r="QRP1010" s="2"/>
      <c r="QRQ1010" s="2"/>
      <c r="QRR1010" s="2"/>
      <c r="QRS1010" s="2"/>
      <c r="QRT1010" s="2"/>
      <c r="QRU1010" s="2"/>
      <c r="QRV1010" s="2"/>
      <c r="QRW1010" s="2"/>
      <c r="QRX1010" s="2"/>
      <c r="QRY1010" s="2"/>
      <c r="QRZ1010" s="2"/>
      <c r="QSA1010" s="2"/>
      <c r="QSB1010" s="2"/>
      <c r="QSC1010" s="2"/>
      <c r="QSD1010" s="2"/>
      <c r="QSE1010" s="2"/>
      <c r="QSF1010" s="2"/>
      <c r="QSG1010" s="2"/>
      <c r="QSH1010" s="2"/>
      <c r="QSI1010" s="2"/>
      <c r="QSJ1010" s="2"/>
      <c r="QSK1010" s="2"/>
      <c r="QSL1010" s="2"/>
      <c r="QSM1010" s="2"/>
      <c r="QSN1010" s="2"/>
      <c r="QSO1010" s="2"/>
      <c r="QSP1010" s="2"/>
      <c r="QSQ1010" s="2"/>
      <c r="QSR1010" s="2"/>
      <c r="QSS1010" s="2"/>
      <c r="QST1010" s="2"/>
      <c r="QSU1010" s="2"/>
      <c r="QSV1010" s="2"/>
      <c r="QSW1010" s="2"/>
      <c r="QSX1010" s="2"/>
      <c r="QSY1010" s="2"/>
      <c r="QSZ1010" s="2"/>
      <c r="QTA1010" s="2"/>
      <c r="QTB1010" s="2"/>
      <c r="QTC1010" s="2"/>
      <c r="QTD1010" s="2"/>
      <c r="QTE1010" s="2"/>
      <c r="QTF1010" s="2"/>
      <c r="QTG1010" s="2"/>
      <c r="QTH1010" s="2"/>
      <c r="QTI1010" s="2"/>
      <c r="QTJ1010" s="2"/>
      <c r="QTK1010" s="2"/>
      <c r="QTL1010" s="2"/>
      <c r="QTM1010" s="2"/>
      <c r="QTN1010" s="2"/>
      <c r="QTO1010" s="2"/>
      <c r="QTP1010" s="2"/>
      <c r="QTQ1010" s="2"/>
      <c r="QTR1010" s="2"/>
      <c r="QTS1010" s="2"/>
      <c r="QTT1010" s="2"/>
      <c r="QTU1010" s="2"/>
      <c r="QTV1010" s="2"/>
      <c r="QTW1010" s="2"/>
      <c r="QTX1010" s="2"/>
      <c r="QTY1010" s="2"/>
      <c r="QTZ1010" s="2"/>
      <c r="QUA1010" s="2"/>
      <c r="QUB1010" s="2"/>
      <c r="QUC1010" s="2"/>
      <c r="QUD1010" s="2"/>
      <c r="QUE1010" s="2"/>
      <c r="QUF1010" s="2"/>
      <c r="QUG1010" s="2"/>
      <c r="QUH1010" s="2"/>
      <c r="QUI1010" s="2"/>
      <c r="QUJ1010" s="2"/>
      <c r="QUK1010" s="2"/>
      <c r="QUL1010" s="2"/>
      <c r="QUM1010" s="2"/>
      <c r="QUN1010" s="2"/>
      <c r="QUO1010" s="2"/>
      <c r="QUP1010" s="2"/>
      <c r="QUQ1010" s="2"/>
      <c r="QUR1010" s="2"/>
      <c r="QUS1010" s="2"/>
      <c r="QUT1010" s="2"/>
      <c r="QUU1010" s="2"/>
      <c r="QUV1010" s="2"/>
      <c r="QUW1010" s="2"/>
      <c r="QUX1010" s="2"/>
      <c r="QUY1010" s="2"/>
      <c r="QUZ1010" s="2"/>
      <c r="QVA1010" s="2"/>
      <c r="QVB1010" s="2"/>
      <c r="QVC1010" s="2"/>
      <c r="QVD1010" s="2"/>
      <c r="QVE1010" s="2"/>
      <c r="QVF1010" s="2"/>
      <c r="QVG1010" s="2"/>
      <c r="QVH1010" s="2"/>
      <c r="QVI1010" s="2"/>
      <c r="QVJ1010" s="2"/>
      <c r="QVK1010" s="2"/>
      <c r="QVL1010" s="2"/>
      <c r="QVM1010" s="2"/>
      <c r="QVN1010" s="2"/>
      <c r="QVO1010" s="2"/>
      <c r="QVP1010" s="2"/>
      <c r="QVQ1010" s="2"/>
      <c r="QVR1010" s="2"/>
      <c r="QVS1010" s="2"/>
      <c r="QVT1010" s="2"/>
      <c r="QVU1010" s="2"/>
      <c r="QVV1010" s="2"/>
      <c r="QVW1010" s="2"/>
      <c r="QVX1010" s="2"/>
      <c r="QVY1010" s="2"/>
      <c r="QVZ1010" s="2"/>
      <c r="QWA1010" s="2"/>
      <c r="QWB1010" s="2"/>
      <c r="QWC1010" s="2"/>
      <c r="QWD1010" s="2"/>
      <c r="QWE1010" s="2"/>
      <c r="QWF1010" s="2"/>
      <c r="QWG1010" s="2"/>
      <c r="QWH1010" s="2"/>
      <c r="QWI1010" s="2"/>
      <c r="QWJ1010" s="2"/>
      <c r="QWK1010" s="2"/>
      <c r="QWL1010" s="2"/>
      <c r="QWM1010" s="2"/>
      <c r="QWN1010" s="2"/>
      <c r="QWO1010" s="2"/>
      <c r="QWP1010" s="2"/>
      <c r="QWQ1010" s="2"/>
      <c r="QWR1010" s="2"/>
      <c r="QWS1010" s="2"/>
      <c r="QWT1010" s="2"/>
      <c r="QWU1010" s="2"/>
      <c r="QWV1010" s="2"/>
      <c r="QWW1010" s="2"/>
      <c r="QWX1010" s="2"/>
      <c r="QWY1010" s="2"/>
      <c r="QWZ1010" s="2"/>
      <c r="QXA1010" s="2"/>
      <c r="QXB1010" s="2"/>
      <c r="QXC1010" s="2"/>
      <c r="QXD1010" s="2"/>
      <c r="QXE1010" s="2"/>
      <c r="QXF1010" s="2"/>
      <c r="QXG1010" s="2"/>
      <c r="QXH1010" s="2"/>
      <c r="QXI1010" s="2"/>
      <c r="QXJ1010" s="2"/>
      <c r="QXK1010" s="2"/>
      <c r="QXL1010" s="2"/>
      <c r="QXM1010" s="2"/>
      <c r="QXN1010" s="2"/>
      <c r="QXO1010" s="2"/>
      <c r="QXP1010" s="2"/>
      <c r="QXQ1010" s="2"/>
      <c r="QXR1010" s="2"/>
      <c r="QXS1010" s="2"/>
      <c r="QXT1010" s="2"/>
      <c r="QXU1010" s="2"/>
      <c r="QXV1010" s="2"/>
      <c r="QXW1010" s="2"/>
      <c r="QXX1010" s="2"/>
      <c r="QXY1010" s="2"/>
      <c r="QXZ1010" s="2"/>
      <c r="QYA1010" s="2"/>
      <c r="QYB1010" s="2"/>
      <c r="QYC1010" s="2"/>
      <c r="QYD1010" s="2"/>
      <c r="QYE1010" s="2"/>
      <c r="QYF1010" s="2"/>
      <c r="QYG1010" s="2"/>
      <c r="QYH1010" s="2"/>
      <c r="QYI1010" s="2"/>
      <c r="QYJ1010" s="2"/>
      <c r="QYK1010" s="2"/>
      <c r="QYL1010" s="2"/>
      <c r="QYM1010" s="2"/>
      <c r="QYN1010" s="2"/>
      <c r="QYO1010" s="2"/>
      <c r="QYP1010" s="2"/>
      <c r="QYQ1010" s="2"/>
      <c r="QYR1010" s="2"/>
      <c r="QYS1010" s="2"/>
      <c r="QYT1010" s="2"/>
      <c r="QYU1010" s="2"/>
      <c r="QYV1010" s="2"/>
      <c r="QYW1010" s="2"/>
      <c r="QYX1010" s="2"/>
      <c r="QYY1010" s="2"/>
      <c r="QYZ1010" s="2"/>
      <c r="QZA1010" s="2"/>
      <c r="QZB1010" s="2"/>
      <c r="QZC1010" s="2"/>
      <c r="QZD1010" s="2"/>
      <c r="QZE1010" s="2"/>
      <c r="QZF1010" s="2"/>
      <c r="QZG1010" s="2"/>
      <c r="QZH1010" s="2"/>
      <c r="QZI1010" s="2"/>
      <c r="QZJ1010" s="2"/>
      <c r="QZK1010" s="2"/>
      <c r="QZL1010" s="2"/>
      <c r="QZM1010" s="2"/>
      <c r="QZN1010" s="2"/>
      <c r="QZO1010" s="2"/>
      <c r="QZP1010" s="2"/>
      <c r="QZQ1010" s="2"/>
      <c r="QZR1010" s="2"/>
      <c r="QZS1010" s="2"/>
      <c r="QZT1010" s="2"/>
      <c r="QZU1010" s="2"/>
      <c r="QZV1010" s="2"/>
      <c r="QZW1010" s="2"/>
      <c r="QZX1010" s="2"/>
      <c r="QZY1010" s="2"/>
      <c r="QZZ1010" s="2"/>
      <c r="RAA1010" s="2"/>
      <c r="RAB1010" s="2"/>
      <c r="RAC1010" s="2"/>
      <c r="RAD1010" s="2"/>
      <c r="RAE1010" s="2"/>
      <c r="RAF1010" s="2"/>
      <c r="RAG1010" s="2"/>
      <c r="RAH1010" s="2"/>
      <c r="RAI1010" s="2"/>
      <c r="RAJ1010" s="2"/>
      <c r="RAK1010" s="2"/>
      <c r="RAL1010" s="2"/>
      <c r="RAM1010" s="2"/>
      <c r="RAN1010" s="2"/>
      <c r="RAO1010" s="2"/>
      <c r="RAP1010" s="2"/>
      <c r="RAQ1010" s="2"/>
      <c r="RAR1010" s="2"/>
      <c r="RAS1010" s="2"/>
      <c r="RAT1010" s="2"/>
      <c r="RAU1010" s="2"/>
      <c r="RAV1010" s="2"/>
      <c r="RAW1010" s="2"/>
      <c r="RAX1010" s="2"/>
      <c r="RAY1010" s="2"/>
      <c r="RAZ1010" s="2"/>
      <c r="RBA1010" s="2"/>
      <c r="RBB1010" s="2"/>
      <c r="RBC1010" s="2"/>
      <c r="RBD1010" s="2"/>
      <c r="RBE1010" s="2"/>
      <c r="RBF1010" s="2"/>
      <c r="RBG1010" s="2"/>
      <c r="RBH1010" s="2"/>
      <c r="RBI1010" s="2"/>
      <c r="RBJ1010" s="2"/>
      <c r="RBK1010" s="2"/>
      <c r="RBL1010" s="2"/>
      <c r="RBM1010" s="2"/>
      <c r="RBN1010" s="2"/>
      <c r="RBO1010" s="2"/>
      <c r="RBP1010" s="2"/>
      <c r="RBQ1010" s="2"/>
      <c r="RBR1010" s="2"/>
      <c r="RBS1010" s="2"/>
      <c r="RBT1010" s="2"/>
      <c r="RBU1010" s="2"/>
      <c r="RBV1010" s="2"/>
      <c r="RBW1010" s="2"/>
      <c r="RBX1010" s="2"/>
      <c r="RBY1010" s="2"/>
      <c r="RBZ1010" s="2"/>
      <c r="RCA1010" s="2"/>
      <c r="RCB1010" s="2"/>
      <c r="RCC1010" s="2"/>
      <c r="RCD1010" s="2"/>
      <c r="RCE1010" s="2"/>
      <c r="RCF1010" s="2"/>
      <c r="RCG1010" s="2"/>
      <c r="RCH1010" s="2"/>
      <c r="RCI1010" s="2"/>
      <c r="RCJ1010" s="2"/>
      <c r="RCK1010" s="2"/>
      <c r="RCL1010" s="2"/>
      <c r="RCM1010" s="2"/>
      <c r="RCN1010" s="2"/>
      <c r="RCO1010" s="2"/>
      <c r="RCP1010" s="2"/>
      <c r="RCQ1010" s="2"/>
      <c r="RCR1010" s="2"/>
      <c r="RCS1010" s="2"/>
      <c r="RCT1010" s="2"/>
      <c r="RCU1010" s="2"/>
      <c r="RCV1010" s="2"/>
      <c r="RCW1010" s="2"/>
      <c r="RCX1010" s="2"/>
      <c r="RCY1010" s="2"/>
      <c r="RCZ1010" s="2"/>
      <c r="RDA1010" s="2"/>
      <c r="RDB1010" s="2"/>
      <c r="RDC1010" s="2"/>
      <c r="RDD1010" s="2"/>
      <c r="RDE1010" s="2"/>
      <c r="RDF1010" s="2"/>
      <c r="RDG1010" s="2"/>
      <c r="RDH1010" s="2"/>
      <c r="RDI1010" s="2"/>
      <c r="RDJ1010" s="2"/>
      <c r="RDK1010" s="2"/>
      <c r="RDL1010" s="2"/>
      <c r="RDM1010" s="2"/>
      <c r="RDN1010" s="2"/>
      <c r="RDO1010" s="2"/>
      <c r="RDP1010" s="2"/>
      <c r="RDQ1010" s="2"/>
      <c r="RDR1010" s="2"/>
      <c r="RDS1010" s="2"/>
      <c r="RDT1010" s="2"/>
      <c r="RDU1010" s="2"/>
      <c r="RDV1010" s="2"/>
      <c r="RDW1010" s="2"/>
      <c r="RDX1010" s="2"/>
      <c r="RDY1010" s="2"/>
      <c r="RDZ1010" s="2"/>
      <c r="REA1010" s="2"/>
      <c r="REB1010" s="2"/>
      <c r="REC1010" s="2"/>
      <c r="RED1010" s="2"/>
      <c r="REE1010" s="2"/>
      <c r="REF1010" s="2"/>
      <c r="REG1010" s="2"/>
      <c r="REH1010" s="2"/>
      <c r="REI1010" s="2"/>
      <c r="REJ1010" s="2"/>
      <c r="REK1010" s="2"/>
      <c r="REL1010" s="2"/>
      <c r="REM1010" s="2"/>
      <c r="REN1010" s="2"/>
      <c r="REO1010" s="2"/>
      <c r="REP1010" s="2"/>
      <c r="REQ1010" s="2"/>
      <c r="RER1010" s="2"/>
      <c r="RES1010" s="2"/>
      <c r="RET1010" s="2"/>
      <c r="REU1010" s="2"/>
      <c r="REV1010" s="2"/>
      <c r="REW1010" s="2"/>
      <c r="REX1010" s="2"/>
      <c r="REY1010" s="2"/>
      <c r="REZ1010" s="2"/>
      <c r="RFA1010" s="2"/>
      <c r="RFB1010" s="2"/>
      <c r="RFC1010" s="2"/>
      <c r="RFD1010" s="2"/>
      <c r="RFE1010" s="2"/>
      <c r="RFF1010" s="2"/>
      <c r="RFG1010" s="2"/>
      <c r="RFH1010" s="2"/>
      <c r="RFI1010" s="2"/>
      <c r="RFJ1010" s="2"/>
      <c r="RFK1010" s="2"/>
      <c r="RFL1010" s="2"/>
      <c r="RFM1010" s="2"/>
      <c r="RFN1010" s="2"/>
      <c r="RFO1010" s="2"/>
      <c r="RFP1010" s="2"/>
      <c r="RFQ1010" s="2"/>
      <c r="RFR1010" s="2"/>
      <c r="RFS1010" s="2"/>
      <c r="RFT1010" s="2"/>
      <c r="RFU1010" s="2"/>
      <c r="RFV1010" s="2"/>
      <c r="RFW1010" s="2"/>
      <c r="RFX1010" s="2"/>
      <c r="RFY1010" s="2"/>
      <c r="RFZ1010" s="2"/>
      <c r="RGA1010" s="2"/>
      <c r="RGB1010" s="2"/>
      <c r="RGC1010" s="2"/>
      <c r="RGD1010" s="2"/>
      <c r="RGE1010" s="2"/>
      <c r="RGF1010" s="2"/>
      <c r="RGG1010" s="2"/>
      <c r="RGH1010" s="2"/>
      <c r="RGI1010" s="2"/>
      <c r="RGJ1010" s="2"/>
      <c r="RGK1010" s="2"/>
      <c r="RGL1010" s="2"/>
      <c r="RGM1010" s="2"/>
      <c r="RGN1010" s="2"/>
      <c r="RGO1010" s="2"/>
      <c r="RGP1010" s="2"/>
      <c r="RGQ1010" s="2"/>
      <c r="RGR1010" s="2"/>
      <c r="RGS1010" s="2"/>
      <c r="RGT1010" s="2"/>
      <c r="RGU1010" s="2"/>
      <c r="RGV1010" s="2"/>
      <c r="RGW1010" s="2"/>
      <c r="RGX1010" s="2"/>
      <c r="RGY1010" s="2"/>
      <c r="RGZ1010" s="2"/>
      <c r="RHA1010" s="2"/>
      <c r="RHB1010" s="2"/>
      <c r="RHC1010" s="2"/>
      <c r="RHD1010" s="2"/>
      <c r="RHE1010" s="2"/>
      <c r="RHF1010" s="2"/>
      <c r="RHG1010" s="2"/>
      <c r="RHH1010" s="2"/>
      <c r="RHI1010" s="2"/>
      <c r="RHJ1010" s="2"/>
      <c r="RHK1010" s="2"/>
      <c r="RHL1010" s="2"/>
      <c r="RHM1010" s="2"/>
      <c r="RHN1010" s="2"/>
      <c r="RHO1010" s="2"/>
      <c r="RHP1010" s="2"/>
      <c r="RHQ1010" s="2"/>
      <c r="RHR1010" s="2"/>
      <c r="RHS1010" s="2"/>
      <c r="RHT1010" s="2"/>
      <c r="RHU1010" s="2"/>
      <c r="RHV1010" s="2"/>
      <c r="RHW1010" s="2"/>
      <c r="RHX1010" s="2"/>
      <c r="RHY1010" s="2"/>
      <c r="RHZ1010" s="2"/>
      <c r="RIA1010" s="2"/>
      <c r="RIB1010" s="2"/>
      <c r="RIC1010" s="2"/>
      <c r="RID1010" s="2"/>
      <c r="RIE1010" s="2"/>
      <c r="RIF1010" s="2"/>
      <c r="RIG1010" s="2"/>
      <c r="RIH1010" s="2"/>
      <c r="RII1010" s="2"/>
      <c r="RIJ1010" s="2"/>
      <c r="RIK1010" s="2"/>
      <c r="RIL1010" s="2"/>
      <c r="RIM1010" s="2"/>
      <c r="RIN1010" s="2"/>
      <c r="RIO1010" s="2"/>
      <c r="RIP1010" s="2"/>
      <c r="RIQ1010" s="2"/>
      <c r="RIR1010" s="2"/>
      <c r="RIS1010" s="2"/>
      <c r="RIT1010" s="2"/>
      <c r="RIU1010" s="2"/>
      <c r="RIV1010" s="2"/>
      <c r="RIW1010" s="2"/>
      <c r="RIX1010" s="2"/>
      <c r="RIY1010" s="2"/>
      <c r="RIZ1010" s="2"/>
      <c r="RJA1010" s="2"/>
      <c r="RJB1010" s="2"/>
      <c r="RJC1010" s="2"/>
      <c r="RJD1010" s="2"/>
      <c r="RJE1010" s="2"/>
      <c r="RJF1010" s="2"/>
      <c r="RJG1010" s="2"/>
      <c r="RJH1010" s="2"/>
      <c r="RJI1010" s="2"/>
      <c r="RJJ1010" s="2"/>
      <c r="RJK1010" s="2"/>
      <c r="RJL1010" s="2"/>
      <c r="RJM1010" s="2"/>
      <c r="RJN1010" s="2"/>
      <c r="RJO1010" s="2"/>
      <c r="RJP1010" s="2"/>
      <c r="RJQ1010" s="2"/>
      <c r="RJR1010" s="2"/>
      <c r="RJS1010" s="2"/>
      <c r="RJT1010" s="2"/>
      <c r="RJU1010" s="2"/>
      <c r="RJV1010" s="2"/>
      <c r="RJW1010" s="2"/>
      <c r="RJX1010" s="2"/>
      <c r="RJY1010" s="2"/>
      <c r="RJZ1010" s="2"/>
      <c r="RKA1010" s="2"/>
      <c r="RKB1010" s="2"/>
      <c r="RKC1010" s="2"/>
      <c r="RKD1010" s="2"/>
      <c r="RKE1010" s="2"/>
      <c r="RKF1010" s="2"/>
      <c r="RKG1010" s="2"/>
      <c r="RKH1010" s="2"/>
      <c r="RKI1010" s="2"/>
      <c r="RKJ1010" s="2"/>
      <c r="RKK1010" s="2"/>
      <c r="RKL1010" s="2"/>
      <c r="RKM1010" s="2"/>
      <c r="RKN1010" s="2"/>
      <c r="RKO1010" s="2"/>
      <c r="RKP1010" s="2"/>
      <c r="RKQ1010" s="2"/>
      <c r="RKR1010" s="2"/>
      <c r="RKS1010" s="2"/>
      <c r="RKT1010" s="2"/>
      <c r="RKU1010" s="2"/>
      <c r="RKV1010" s="2"/>
      <c r="RKW1010" s="2"/>
      <c r="RKX1010" s="2"/>
      <c r="RKY1010" s="2"/>
      <c r="RKZ1010" s="2"/>
      <c r="RLA1010" s="2"/>
      <c r="RLB1010" s="2"/>
      <c r="RLC1010" s="2"/>
      <c r="RLD1010" s="2"/>
      <c r="RLE1010" s="2"/>
      <c r="RLF1010" s="2"/>
      <c r="RLG1010" s="2"/>
      <c r="RLH1010" s="2"/>
      <c r="RLI1010" s="2"/>
      <c r="RLJ1010" s="2"/>
      <c r="RLK1010" s="2"/>
      <c r="RLL1010" s="2"/>
      <c r="RLM1010" s="2"/>
      <c r="RLN1010" s="2"/>
      <c r="RLO1010" s="2"/>
      <c r="RLP1010" s="2"/>
      <c r="RLQ1010" s="2"/>
      <c r="RLR1010" s="2"/>
      <c r="RLS1010" s="2"/>
      <c r="RLT1010" s="2"/>
      <c r="RLU1010" s="2"/>
      <c r="RLV1010" s="2"/>
      <c r="RLW1010" s="2"/>
      <c r="RLX1010" s="2"/>
      <c r="RLY1010" s="2"/>
      <c r="RLZ1010" s="2"/>
      <c r="RMA1010" s="2"/>
      <c r="RMB1010" s="2"/>
      <c r="RMC1010" s="2"/>
      <c r="RMD1010" s="2"/>
      <c r="RME1010" s="2"/>
      <c r="RMF1010" s="2"/>
      <c r="RMG1010" s="2"/>
      <c r="RMH1010" s="2"/>
      <c r="RMI1010" s="2"/>
      <c r="RMJ1010" s="2"/>
      <c r="RMK1010" s="2"/>
      <c r="RML1010" s="2"/>
      <c r="RMM1010" s="2"/>
      <c r="RMN1010" s="2"/>
      <c r="RMO1010" s="2"/>
      <c r="RMP1010" s="2"/>
      <c r="RMQ1010" s="2"/>
      <c r="RMR1010" s="2"/>
      <c r="RMS1010" s="2"/>
      <c r="RMT1010" s="2"/>
      <c r="RMU1010" s="2"/>
      <c r="RMV1010" s="2"/>
      <c r="RMW1010" s="2"/>
      <c r="RMX1010" s="2"/>
      <c r="RMY1010" s="2"/>
      <c r="RMZ1010" s="2"/>
      <c r="RNA1010" s="2"/>
      <c r="RNB1010" s="2"/>
      <c r="RNC1010" s="2"/>
      <c r="RND1010" s="2"/>
      <c r="RNE1010" s="2"/>
      <c r="RNF1010" s="2"/>
      <c r="RNG1010" s="2"/>
      <c r="RNH1010" s="2"/>
      <c r="RNI1010" s="2"/>
      <c r="RNJ1010" s="2"/>
      <c r="RNK1010" s="2"/>
      <c r="RNL1010" s="2"/>
      <c r="RNM1010" s="2"/>
      <c r="RNN1010" s="2"/>
      <c r="RNO1010" s="2"/>
      <c r="RNP1010" s="2"/>
      <c r="RNQ1010" s="2"/>
      <c r="RNR1010" s="2"/>
      <c r="RNS1010" s="2"/>
      <c r="RNT1010" s="2"/>
      <c r="RNU1010" s="2"/>
      <c r="RNV1010" s="2"/>
      <c r="RNW1010" s="2"/>
      <c r="RNX1010" s="2"/>
      <c r="RNY1010" s="2"/>
      <c r="RNZ1010" s="2"/>
      <c r="ROA1010" s="2"/>
      <c r="ROB1010" s="2"/>
      <c r="ROC1010" s="2"/>
      <c r="ROD1010" s="2"/>
      <c r="ROE1010" s="2"/>
      <c r="ROF1010" s="2"/>
      <c r="ROG1010" s="2"/>
      <c r="ROH1010" s="2"/>
      <c r="ROI1010" s="2"/>
      <c r="ROJ1010" s="2"/>
      <c r="ROK1010" s="2"/>
      <c r="ROL1010" s="2"/>
      <c r="ROM1010" s="2"/>
      <c r="RON1010" s="2"/>
      <c r="ROO1010" s="2"/>
      <c r="ROP1010" s="2"/>
      <c r="ROQ1010" s="2"/>
      <c r="ROR1010" s="2"/>
      <c r="ROS1010" s="2"/>
      <c r="ROT1010" s="2"/>
      <c r="ROU1010" s="2"/>
      <c r="ROV1010" s="2"/>
      <c r="ROW1010" s="2"/>
      <c r="ROX1010" s="2"/>
      <c r="ROY1010" s="2"/>
      <c r="ROZ1010" s="2"/>
      <c r="RPA1010" s="2"/>
      <c r="RPB1010" s="2"/>
      <c r="RPC1010" s="2"/>
      <c r="RPD1010" s="2"/>
      <c r="RPE1010" s="2"/>
      <c r="RPF1010" s="2"/>
      <c r="RPG1010" s="2"/>
      <c r="RPH1010" s="2"/>
      <c r="RPI1010" s="2"/>
      <c r="RPJ1010" s="2"/>
      <c r="RPK1010" s="2"/>
      <c r="RPL1010" s="2"/>
      <c r="RPM1010" s="2"/>
      <c r="RPN1010" s="2"/>
      <c r="RPO1010" s="2"/>
      <c r="RPP1010" s="2"/>
      <c r="RPQ1010" s="2"/>
      <c r="RPR1010" s="2"/>
      <c r="RPS1010" s="2"/>
      <c r="RPT1010" s="2"/>
      <c r="RPU1010" s="2"/>
      <c r="RPV1010" s="2"/>
      <c r="RPW1010" s="2"/>
      <c r="RPX1010" s="2"/>
      <c r="RPY1010" s="2"/>
      <c r="RPZ1010" s="2"/>
      <c r="RQA1010" s="2"/>
      <c r="RQB1010" s="2"/>
      <c r="RQC1010" s="2"/>
      <c r="RQD1010" s="2"/>
      <c r="RQE1010" s="2"/>
      <c r="RQF1010" s="2"/>
      <c r="RQG1010" s="2"/>
      <c r="RQH1010" s="2"/>
      <c r="RQI1010" s="2"/>
      <c r="RQJ1010" s="2"/>
      <c r="RQK1010" s="2"/>
      <c r="RQL1010" s="2"/>
      <c r="RQM1010" s="2"/>
      <c r="RQN1010" s="2"/>
      <c r="RQO1010" s="2"/>
      <c r="RQP1010" s="2"/>
      <c r="RQQ1010" s="2"/>
      <c r="RQR1010" s="2"/>
      <c r="RQS1010" s="2"/>
      <c r="RQT1010" s="2"/>
      <c r="RQU1010" s="2"/>
      <c r="RQV1010" s="2"/>
      <c r="RQW1010" s="2"/>
      <c r="RQX1010" s="2"/>
      <c r="RQY1010" s="2"/>
      <c r="RQZ1010" s="2"/>
      <c r="RRA1010" s="2"/>
      <c r="RRB1010" s="2"/>
      <c r="RRC1010" s="2"/>
      <c r="RRD1010" s="2"/>
      <c r="RRE1010" s="2"/>
      <c r="RRF1010" s="2"/>
      <c r="RRG1010" s="2"/>
      <c r="RRH1010" s="2"/>
      <c r="RRI1010" s="2"/>
      <c r="RRJ1010" s="2"/>
      <c r="RRK1010" s="2"/>
      <c r="RRL1010" s="2"/>
      <c r="RRM1010" s="2"/>
      <c r="RRN1010" s="2"/>
      <c r="RRO1010" s="2"/>
      <c r="RRP1010" s="2"/>
      <c r="RRQ1010" s="2"/>
      <c r="RRR1010" s="2"/>
      <c r="RRS1010" s="2"/>
      <c r="RRT1010" s="2"/>
      <c r="RRU1010" s="2"/>
      <c r="RRV1010" s="2"/>
      <c r="RRW1010" s="2"/>
      <c r="RRX1010" s="2"/>
      <c r="RRY1010" s="2"/>
      <c r="RRZ1010" s="2"/>
      <c r="RSA1010" s="2"/>
      <c r="RSB1010" s="2"/>
      <c r="RSC1010" s="2"/>
      <c r="RSD1010" s="2"/>
      <c r="RSE1010" s="2"/>
      <c r="RSF1010" s="2"/>
      <c r="RSG1010" s="2"/>
      <c r="RSH1010" s="2"/>
      <c r="RSI1010" s="2"/>
      <c r="RSJ1010" s="2"/>
      <c r="RSK1010" s="2"/>
      <c r="RSL1010" s="2"/>
      <c r="RSM1010" s="2"/>
      <c r="RSN1010" s="2"/>
      <c r="RSO1010" s="2"/>
      <c r="RSP1010" s="2"/>
      <c r="RSQ1010" s="2"/>
      <c r="RSR1010" s="2"/>
      <c r="RSS1010" s="2"/>
      <c r="RST1010" s="2"/>
      <c r="RSU1010" s="2"/>
      <c r="RSV1010" s="2"/>
      <c r="RSW1010" s="2"/>
      <c r="RSX1010" s="2"/>
      <c r="RSY1010" s="2"/>
      <c r="RSZ1010" s="2"/>
      <c r="RTA1010" s="2"/>
      <c r="RTB1010" s="2"/>
      <c r="RTC1010" s="2"/>
      <c r="RTD1010" s="2"/>
      <c r="RTE1010" s="2"/>
      <c r="RTF1010" s="2"/>
      <c r="RTG1010" s="2"/>
      <c r="RTH1010" s="2"/>
      <c r="RTI1010" s="2"/>
      <c r="RTJ1010" s="2"/>
      <c r="RTK1010" s="2"/>
      <c r="RTL1010" s="2"/>
      <c r="RTM1010" s="2"/>
      <c r="RTN1010" s="2"/>
      <c r="RTO1010" s="2"/>
      <c r="RTP1010" s="2"/>
      <c r="RTQ1010" s="2"/>
      <c r="RTR1010" s="2"/>
      <c r="RTS1010" s="2"/>
      <c r="RTT1010" s="2"/>
      <c r="RTU1010" s="2"/>
      <c r="RTV1010" s="2"/>
      <c r="RTW1010" s="2"/>
      <c r="RTX1010" s="2"/>
      <c r="RTY1010" s="2"/>
      <c r="RTZ1010" s="2"/>
      <c r="RUA1010" s="2"/>
      <c r="RUB1010" s="2"/>
      <c r="RUC1010" s="2"/>
      <c r="RUD1010" s="2"/>
      <c r="RUE1010" s="2"/>
      <c r="RUF1010" s="2"/>
      <c r="RUG1010" s="2"/>
      <c r="RUH1010" s="2"/>
      <c r="RUI1010" s="2"/>
      <c r="RUJ1010" s="2"/>
      <c r="RUK1010" s="2"/>
      <c r="RUL1010" s="2"/>
      <c r="RUM1010" s="2"/>
      <c r="RUN1010" s="2"/>
      <c r="RUO1010" s="2"/>
      <c r="RUP1010" s="2"/>
      <c r="RUQ1010" s="2"/>
      <c r="RUR1010" s="2"/>
      <c r="RUS1010" s="2"/>
      <c r="RUT1010" s="2"/>
      <c r="RUU1010" s="2"/>
      <c r="RUV1010" s="2"/>
      <c r="RUW1010" s="2"/>
      <c r="RUX1010" s="2"/>
      <c r="RUY1010" s="2"/>
      <c r="RUZ1010" s="2"/>
      <c r="RVA1010" s="2"/>
      <c r="RVB1010" s="2"/>
      <c r="RVC1010" s="2"/>
      <c r="RVD1010" s="2"/>
      <c r="RVE1010" s="2"/>
      <c r="RVF1010" s="2"/>
      <c r="RVG1010" s="2"/>
      <c r="RVH1010" s="2"/>
      <c r="RVI1010" s="2"/>
      <c r="RVJ1010" s="2"/>
      <c r="RVK1010" s="2"/>
      <c r="RVL1010" s="2"/>
      <c r="RVM1010" s="2"/>
      <c r="RVN1010" s="2"/>
      <c r="RVO1010" s="2"/>
      <c r="RVP1010" s="2"/>
      <c r="RVQ1010" s="2"/>
      <c r="RVR1010" s="2"/>
      <c r="RVS1010" s="2"/>
      <c r="RVT1010" s="2"/>
      <c r="RVU1010" s="2"/>
      <c r="RVV1010" s="2"/>
      <c r="RVW1010" s="2"/>
      <c r="RVX1010" s="2"/>
      <c r="RVY1010" s="2"/>
      <c r="RVZ1010" s="2"/>
      <c r="RWA1010" s="2"/>
      <c r="RWB1010" s="2"/>
      <c r="RWC1010" s="2"/>
      <c r="RWD1010" s="2"/>
      <c r="RWE1010" s="2"/>
      <c r="RWF1010" s="2"/>
      <c r="RWG1010" s="2"/>
      <c r="RWH1010" s="2"/>
      <c r="RWI1010" s="2"/>
      <c r="RWJ1010" s="2"/>
      <c r="RWK1010" s="2"/>
      <c r="RWL1010" s="2"/>
      <c r="RWM1010" s="2"/>
      <c r="RWN1010" s="2"/>
      <c r="RWO1010" s="2"/>
      <c r="RWP1010" s="2"/>
      <c r="RWQ1010" s="2"/>
      <c r="RWR1010" s="2"/>
      <c r="RWS1010" s="2"/>
      <c r="RWT1010" s="2"/>
      <c r="RWU1010" s="2"/>
      <c r="RWV1010" s="2"/>
      <c r="RWW1010" s="2"/>
      <c r="RWX1010" s="2"/>
      <c r="RWY1010" s="2"/>
      <c r="RWZ1010" s="2"/>
      <c r="RXA1010" s="2"/>
      <c r="RXB1010" s="2"/>
      <c r="RXC1010" s="2"/>
      <c r="RXD1010" s="2"/>
      <c r="RXE1010" s="2"/>
      <c r="RXF1010" s="2"/>
      <c r="RXG1010" s="2"/>
      <c r="RXH1010" s="2"/>
      <c r="RXI1010" s="2"/>
      <c r="RXJ1010" s="2"/>
      <c r="RXK1010" s="2"/>
      <c r="RXL1010" s="2"/>
      <c r="RXM1010" s="2"/>
      <c r="RXN1010" s="2"/>
      <c r="RXO1010" s="2"/>
      <c r="RXP1010" s="2"/>
      <c r="RXQ1010" s="2"/>
      <c r="RXR1010" s="2"/>
      <c r="RXS1010" s="2"/>
      <c r="RXT1010" s="2"/>
      <c r="RXU1010" s="2"/>
      <c r="RXV1010" s="2"/>
      <c r="RXW1010" s="2"/>
      <c r="RXX1010" s="2"/>
      <c r="RXY1010" s="2"/>
      <c r="RXZ1010" s="2"/>
      <c r="RYA1010" s="2"/>
      <c r="RYB1010" s="2"/>
      <c r="RYC1010" s="2"/>
      <c r="RYD1010" s="2"/>
      <c r="RYE1010" s="2"/>
      <c r="RYF1010" s="2"/>
      <c r="RYG1010" s="2"/>
      <c r="RYH1010" s="2"/>
      <c r="RYI1010" s="2"/>
      <c r="RYJ1010" s="2"/>
      <c r="RYK1010" s="2"/>
      <c r="RYL1010" s="2"/>
      <c r="RYM1010" s="2"/>
      <c r="RYN1010" s="2"/>
      <c r="RYO1010" s="2"/>
      <c r="RYP1010" s="2"/>
      <c r="RYQ1010" s="2"/>
      <c r="RYR1010" s="2"/>
      <c r="RYS1010" s="2"/>
      <c r="RYT1010" s="2"/>
      <c r="RYU1010" s="2"/>
      <c r="RYV1010" s="2"/>
      <c r="RYW1010" s="2"/>
      <c r="RYX1010" s="2"/>
      <c r="RYY1010" s="2"/>
      <c r="RYZ1010" s="2"/>
      <c r="RZA1010" s="2"/>
      <c r="RZB1010" s="2"/>
      <c r="RZC1010" s="2"/>
      <c r="RZD1010" s="2"/>
      <c r="RZE1010" s="2"/>
      <c r="RZF1010" s="2"/>
      <c r="RZG1010" s="2"/>
      <c r="RZH1010" s="2"/>
      <c r="RZI1010" s="2"/>
      <c r="RZJ1010" s="2"/>
      <c r="RZK1010" s="2"/>
      <c r="RZL1010" s="2"/>
      <c r="RZM1010" s="2"/>
      <c r="RZN1010" s="2"/>
      <c r="RZO1010" s="2"/>
      <c r="RZP1010" s="2"/>
      <c r="RZQ1010" s="2"/>
      <c r="RZR1010" s="2"/>
      <c r="RZS1010" s="2"/>
      <c r="RZT1010" s="2"/>
      <c r="RZU1010" s="2"/>
      <c r="RZV1010" s="2"/>
      <c r="RZW1010" s="2"/>
      <c r="RZX1010" s="2"/>
      <c r="RZY1010" s="2"/>
      <c r="RZZ1010" s="2"/>
      <c r="SAA1010" s="2"/>
      <c r="SAB1010" s="2"/>
      <c r="SAC1010" s="2"/>
      <c r="SAD1010" s="2"/>
      <c r="SAE1010" s="2"/>
      <c r="SAF1010" s="2"/>
      <c r="SAG1010" s="2"/>
      <c r="SAH1010" s="2"/>
      <c r="SAI1010" s="2"/>
      <c r="SAJ1010" s="2"/>
      <c r="SAK1010" s="2"/>
      <c r="SAL1010" s="2"/>
      <c r="SAM1010" s="2"/>
      <c r="SAN1010" s="2"/>
      <c r="SAO1010" s="2"/>
      <c r="SAP1010" s="2"/>
      <c r="SAQ1010" s="2"/>
      <c r="SAR1010" s="2"/>
      <c r="SAS1010" s="2"/>
      <c r="SAT1010" s="2"/>
      <c r="SAU1010" s="2"/>
      <c r="SAV1010" s="2"/>
      <c r="SAW1010" s="2"/>
      <c r="SAX1010" s="2"/>
      <c r="SAY1010" s="2"/>
      <c r="SAZ1010" s="2"/>
      <c r="SBA1010" s="2"/>
      <c r="SBB1010" s="2"/>
      <c r="SBC1010" s="2"/>
      <c r="SBD1010" s="2"/>
      <c r="SBE1010" s="2"/>
      <c r="SBF1010" s="2"/>
      <c r="SBG1010" s="2"/>
      <c r="SBH1010" s="2"/>
      <c r="SBI1010" s="2"/>
      <c r="SBJ1010" s="2"/>
      <c r="SBK1010" s="2"/>
      <c r="SBL1010" s="2"/>
      <c r="SBM1010" s="2"/>
      <c r="SBN1010" s="2"/>
      <c r="SBO1010" s="2"/>
      <c r="SBP1010" s="2"/>
      <c r="SBQ1010" s="2"/>
      <c r="SBR1010" s="2"/>
      <c r="SBS1010" s="2"/>
      <c r="SBT1010" s="2"/>
      <c r="SBU1010" s="2"/>
      <c r="SBV1010" s="2"/>
      <c r="SBW1010" s="2"/>
      <c r="SBX1010" s="2"/>
      <c r="SBY1010" s="2"/>
      <c r="SBZ1010" s="2"/>
      <c r="SCA1010" s="2"/>
      <c r="SCB1010" s="2"/>
      <c r="SCC1010" s="2"/>
      <c r="SCD1010" s="2"/>
      <c r="SCE1010" s="2"/>
      <c r="SCF1010" s="2"/>
      <c r="SCG1010" s="2"/>
      <c r="SCH1010" s="2"/>
      <c r="SCI1010" s="2"/>
      <c r="SCJ1010" s="2"/>
      <c r="SCK1010" s="2"/>
      <c r="SCL1010" s="2"/>
      <c r="SCM1010" s="2"/>
      <c r="SCN1010" s="2"/>
      <c r="SCO1010" s="2"/>
      <c r="SCP1010" s="2"/>
      <c r="SCQ1010" s="2"/>
      <c r="SCR1010" s="2"/>
      <c r="SCS1010" s="2"/>
      <c r="SCT1010" s="2"/>
      <c r="SCU1010" s="2"/>
      <c r="SCV1010" s="2"/>
      <c r="SCW1010" s="2"/>
      <c r="SCX1010" s="2"/>
      <c r="SCY1010" s="2"/>
      <c r="SCZ1010" s="2"/>
      <c r="SDA1010" s="2"/>
      <c r="SDB1010" s="2"/>
      <c r="SDC1010" s="2"/>
      <c r="SDD1010" s="2"/>
      <c r="SDE1010" s="2"/>
      <c r="SDF1010" s="2"/>
      <c r="SDG1010" s="2"/>
      <c r="SDH1010" s="2"/>
      <c r="SDI1010" s="2"/>
      <c r="SDJ1010" s="2"/>
      <c r="SDK1010" s="2"/>
      <c r="SDL1010" s="2"/>
      <c r="SDM1010" s="2"/>
      <c r="SDN1010" s="2"/>
      <c r="SDO1010" s="2"/>
      <c r="SDP1010" s="2"/>
      <c r="SDQ1010" s="2"/>
      <c r="SDR1010" s="2"/>
      <c r="SDS1010" s="2"/>
      <c r="SDT1010" s="2"/>
      <c r="SDU1010" s="2"/>
      <c r="SDV1010" s="2"/>
      <c r="SDW1010" s="2"/>
      <c r="SDX1010" s="2"/>
      <c r="SDY1010" s="2"/>
      <c r="SDZ1010" s="2"/>
      <c r="SEA1010" s="2"/>
      <c r="SEB1010" s="2"/>
      <c r="SEC1010" s="2"/>
      <c r="SED1010" s="2"/>
      <c r="SEE1010" s="2"/>
      <c r="SEF1010" s="2"/>
      <c r="SEG1010" s="2"/>
      <c r="SEH1010" s="2"/>
      <c r="SEI1010" s="2"/>
      <c r="SEJ1010" s="2"/>
      <c r="SEK1010" s="2"/>
      <c r="SEL1010" s="2"/>
      <c r="SEM1010" s="2"/>
      <c r="SEN1010" s="2"/>
      <c r="SEO1010" s="2"/>
      <c r="SEP1010" s="2"/>
      <c r="SEQ1010" s="2"/>
      <c r="SER1010" s="2"/>
      <c r="SES1010" s="2"/>
      <c r="SET1010" s="2"/>
      <c r="SEU1010" s="2"/>
      <c r="SEV1010" s="2"/>
      <c r="SEW1010" s="2"/>
      <c r="SEX1010" s="2"/>
      <c r="SEY1010" s="2"/>
      <c r="SEZ1010" s="2"/>
      <c r="SFA1010" s="2"/>
      <c r="SFB1010" s="2"/>
      <c r="SFC1010" s="2"/>
      <c r="SFD1010" s="2"/>
      <c r="SFE1010" s="2"/>
      <c r="SFF1010" s="2"/>
      <c r="SFG1010" s="2"/>
      <c r="SFH1010" s="2"/>
      <c r="SFI1010" s="2"/>
      <c r="SFJ1010" s="2"/>
      <c r="SFK1010" s="2"/>
      <c r="SFL1010" s="2"/>
      <c r="SFM1010" s="2"/>
      <c r="SFN1010" s="2"/>
      <c r="SFO1010" s="2"/>
      <c r="SFP1010" s="2"/>
      <c r="SFQ1010" s="2"/>
      <c r="SFR1010" s="2"/>
      <c r="SFS1010" s="2"/>
      <c r="SFT1010" s="2"/>
      <c r="SFU1010" s="2"/>
      <c r="SFV1010" s="2"/>
      <c r="SFW1010" s="2"/>
      <c r="SFX1010" s="2"/>
      <c r="SFY1010" s="2"/>
      <c r="SFZ1010" s="2"/>
      <c r="SGA1010" s="2"/>
      <c r="SGB1010" s="2"/>
      <c r="SGC1010" s="2"/>
      <c r="SGD1010" s="2"/>
      <c r="SGE1010" s="2"/>
      <c r="SGF1010" s="2"/>
      <c r="SGG1010" s="2"/>
      <c r="SGH1010" s="2"/>
      <c r="SGI1010" s="2"/>
      <c r="SGJ1010" s="2"/>
      <c r="SGK1010" s="2"/>
      <c r="SGL1010" s="2"/>
      <c r="SGM1010" s="2"/>
      <c r="SGN1010" s="2"/>
      <c r="SGO1010" s="2"/>
      <c r="SGP1010" s="2"/>
      <c r="SGQ1010" s="2"/>
      <c r="SGR1010" s="2"/>
      <c r="SGS1010" s="2"/>
      <c r="SGT1010" s="2"/>
      <c r="SGU1010" s="2"/>
      <c r="SGV1010" s="2"/>
      <c r="SGW1010" s="2"/>
      <c r="SGX1010" s="2"/>
      <c r="SGY1010" s="2"/>
      <c r="SGZ1010" s="2"/>
      <c r="SHA1010" s="2"/>
      <c r="SHB1010" s="2"/>
      <c r="SHC1010" s="2"/>
      <c r="SHD1010" s="2"/>
      <c r="SHE1010" s="2"/>
      <c r="SHF1010" s="2"/>
      <c r="SHG1010" s="2"/>
      <c r="SHH1010" s="2"/>
      <c r="SHI1010" s="2"/>
      <c r="SHJ1010" s="2"/>
      <c r="SHK1010" s="2"/>
      <c r="SHL1010" s="2"/>
      <c r="SHM1010" s="2"/>
      <c r="SHN1010" s="2"/>
      <c r="SHO1010" s="2"/>
      <c r="SHP1010" s="2"/>
      <c r="SHQ1010" s="2"/>
      <c r="SHR1010" s="2"/>
      <c r="SHS1010" s="2"/>
      <c r="SHT1010" s="2"/>
      <c r="SHU1010" s="2"/>
      <c r="SHV1010" s="2"/>
      <c r="SHW1010" s="2"/>
      <c r="SHX1010" s="2"/>
      <c r="SHY1010" s="2"/>
      <c r="SHZ1010" s="2"/>
      <c r="SIA1010" s="2"/>
      <c r="SIB1010" s="2"/>
      <c r="SIC1010" s="2"/>
      <c r="SID1010" s="2"/>
      <c r="SIE1010" s="2"/>
      <c r="SIF1010" s="2"/>
      <c r="SIG1010" s="2"/>
      <c r="SIH1010" s="2"/>
      <c r="SII1010" s="2"/>
      <c r="SIJ1010" s="2"/>
      <c r="SIK1010" s="2"/>
      <c r="SIL1010" s="2"/>
      <c r="SIM1010" s="2"/>
      <c r="SIN1010" s="2"/>
      <c r="SIO1010" s="2"/>
      <c r="SIP1010" s="2"/>
      <c r="SIQ1010" s="2"/>
      <c r="SIR1010" s="2"/>
      <c r="SIS1010" s="2"/>
      <c r="SIT1010" s="2"/>
      <c r="SIU1010" s="2"/>
      <c r="SIV1010" s="2"/>
      <c r="SIW1010" s="2"/>
      <c r="SIX1010" s="2"/>
      <c r="SIY1010" s="2"/>
      <c r="SIZ1010" s="2"/>
      <c r="SJA1010" s="2"/>
      <c r="SJB1010" s="2"/>
      <c r="SJC1010" s="2"/>
      <c r="SJD1010" s="2"/>
      <c r="SJE1010" s="2"/>
      <c r="SJF1010" s="2"/>
      <c r="SJG1010" s="2"/>
      <c r="SJH1010" s="2"/>
      <c r="SJI1010" s="2"/>
      <c r="SJJ1010" s="2"/>
      <c r="SJK1010" s="2"/>
      <c r="SJL1010" s="2"/>
      <c r="SJM1010" s="2"/>
      <c r="SJN1010" s="2"/>
      <c r="SJO1010" s="2"/>
      <c r="SJP1010" s="2"/>
      <c r="SJQ1010" s="2"/>
      <c r="SJR1010" s="2"/>
      <c r="SJS1010" s="2"/>
      <c r="SJT1010" s="2"/>
      <c r="SJU1010" s="2"/>
      <c r="SJV1010" s="2"/>
      <c r="SJW1010" s="2"/>
      <c r="SJX1010" s="2"/>
      <c r="SJY1010" s="2"/>
      <c r="SJZ1010" s="2"/>
      <c r="SKA1010" s="2"/>
      <c r="SKB1010" s="2"/>
      <c r="SKC1010" s="2"/>
      <c r="SKD1010" s="2"/>
      <c r="SKE1010" s="2"/>
      <c r="SKF1010" s="2"/>
      <c r="SKG1010" s="2"/>
      <c r="SKH1010" s="2"/>
      <c r="SKI1010" s="2"/>
      <c r="SKJ1010" s="2"/>
      <c r="SKK1010" s="2"/>
      <c r="SKL1010" s="2"/>
      <c r="SKM1010" s="2"/>
      <c r="SKN1010" s="2"/>
      <c r="SKO1010" s="2"/>
      <c r="SKP1010" s="2"/>
      <c r="SKQ1010" s="2"/>
      <c r="SKR1010" s="2"/>
      <c r="SKS1010" s="2"/>
      <c r="SKT1010" s="2"/>
      <c r="SKU1010" s="2"/>
      <c r="SKV1010" s="2"/>
      <c r="SKW1010" s="2"/>
      <c r="SKX1010" s="2"/>
      <c r="SKY1010" s="2"/>
      <c r="SKZ1010" s="2"/>
      <c r="SLA1010" s="2"/>
      <c r="SLB1010" s="2"/>
      <c r="SLC1010" s="2"/>
      <c r="SLD1010" s="2"/>
      <c r="SLE1010" s="2"/>
      <c r="SLF1010" s="2"/>
      <c r="SLG1010" s="2"/>
      <c r="SLH1010" s="2"/>
      <c r="SLI1010" s="2"/>
      <c r="SLJ1010" s="2"/>
      <c r="SLK1010" s="2"/>
      <c r="SLL1010" s="2"/>
      <c r="SLM1010" s="2"/>
      <c r="SLN1010" s="2"/>
      <c r="SLO1010" s="2"/>
      <c r="SLP1010" s="2"/>
      <c r="SLQ1010" s="2"/>
      <c r="SLR1010" s="2"/>
      <c r="SLS1010" s="2"/>
      <c r="SLT1010" s="2"/>
      <c r="SLU1010" s="2"/>
      <c r="SLV1010" s="2"/>
      <c r="SLW1010" s="2"/>
      <c r="SLX1010" s="2"/>
      <c r="SLY1010" s="2"/>
      <c r="SLZ1010" s="2"/>
      <c r="SMA1010" s="2"/>
      <c r="SMB1010" s="2"/>
      <c r="SMC1010" s="2"/>
      <c r="SMD1010" s="2"/>
      <c r="SME1010" s="2"/>
      <c r="SMF1010" s="2"/>
      <c r="SMG1010" s="2"/>
      <c r="SMH1010" s="2"/>
      <c r="SMI1010" s="2"/>
      <c r="SMJ1010" s="2"/>
      <c r="SMK1010" s="2"/>
      <c r="SML1010" s="2"/>
      <c r="SMM1010" s="2"/>
      <c r="SMN1010" s="2"/>
      <c r="SMO1010" s="2"/>
      <c r="SMP1010" s="2"/>
      <c r="SMQ1010" s="2"/>
      <c r="SMR1010" s="2"/>
      <c r="SMS1010" s="2"/>
      <c r="SMT1010" s="2"/>
      <c r="SMU1010" s="2"/>
      <c r="SMV1010" s="2"/>
      <c r="SMW1010" s="2"/>
      <c r="SMX1010" s="2"/>
      <c r="SMY1010" s="2"/>
      <c r="SMZ1010" s="2"/>
      <c r="SNA1010" s="2"/>
      <c r="SNB1010" s="2"/>
      <c r="SNC1010" s="2"/>
      <c r="SND1010" s="2"/>
      <c r="SNE1010" s="2"/>
      <c r="SNF1010" s="2"/>
      <c r="SNG1010" s="2"/>
      <c r="SNH1010" s="2"/>
      <c r="SNI1010" s="2"/>
      <c r="SNJ1010" s="2"/>
      <c r="SNK1010" s="2"/>
      <c r="SNL1010" s="2"/>
      <c r="SNM1010" s="2"/>
      <c r="SNN1010" s="2"/>
      <c r="SNO1010" s="2"/>
      <c r="SNP1010" s="2"/>
      <c r="SNQ1010" s="2"/>
      <c r="SNR1010" s="2"/>
      <c r="SNS1010" s="2"/>
      <c r="SNT1010" s="2"/>
      <c r="SNU1010" s="2"/>
      <c r="SNV1010" s="2"/>
      <c r="SNW1010" s="2"/>
      <c r="SNX1010" s="2"/>
      <c r="SNY1010" s="2"/>
      <c r="SNZ1010" s="2"/>
      <c r="SOA1010" s="2"/>
      <c r="SOB1010" s="2"/>
      <c r="SOC1010" s="2"/>
      <c r="SOD1010" s="2"/>
      <c r="SOE1010" s="2"/>
      <c r="SOF1010" s="2"/>
      <c r="SOG1010" s="2"/>
      <c r="SOH1010" s="2"/>
      <c r="SOI1010" s="2"/>
      <c r="SOJ1010" s="2"/>
      <c r="SOK1010" s="2"/>
      <c r="SOL1010" s="2"/>
      <c r="SOM1010" s="2"/>
      <c r="SON1010" s="2"/>
      <c r="SOO1010" s="2"/>
      <c r="SOP1010" s="2"/>
      <c r="SOQ1010" s="2"/>
      <c r="SOR1010" s="2"/>
      <c r="SOS1010" s="2"/>
      <c r="SOT1010" s="2"/>
      <c r="SOU1010" s="2"/>
      <c r="SOV1010" s="2"/>
      <c r="SOW1010" s="2"/>
      <c r="SOX1010" s="2"/>
      <c r="SOY1010" s="2"/>
      <c r="SOZ1010" s="2"/>
      <c r="SPA1010" s="2"/>
      <c r="SPB1010" s="2"/>
      <c r="SPC1010" s="2"/>
      <c r="SPD1010" s="2"/>
      <c r="SPE1010" s="2"/>
      <c r="SPF1010" s="2"/>
      <c r="SPG1010" s="2"/>
      <c r="SPH1010" s="2"/>
      <c r="SPI1010" s="2"/>
      <c r="SPJ1010" s="2"/>
      <c r="SPK1010" s="2"/>
      <c r="SPL1010" s="2"/>
      <c r="SPM1010" s="2"/>
      <c r="SPN1010" s="2"/>
      <c r="SPO1010" s="2"/>
      <c r="SPP1010" s="2"/>
      <c r="SPQ1010" s="2"/>
      <c r="SPR1010" s="2"/>
      <c r="SPS1010" s="2"/>
      <c r="SPT1010" s="2"/>
      <c r="SPU1010" s="2"/>
      <c r="SPV1010" s="2"/>
      <c r="SPW1010" s="2"/>
      <c r="SPX1010" s="2"/>
      <c r="SPY1010" s="2"/>
      <c r="SPZ1010" s="2"/>
      <c r="SQA1010" s="2"/>
      <c r="SQB1010" s="2"/>
      <c r="SQC1010" s="2"/>
      <c r="SQD1010" s="2"/>
      <c r="SQE1010" s="2"/>
      <c r="SQF1010" s="2"/>
      <c r="SQG1010" s="2"/>
      <c r="SQH1010" s="2"/>
      <c r="SQI1010" s="2"/>
      <c r="SQJ1010" s="2"/>
      <c r="SQK1010" s="2"/>
      <c r="SQL1010" s="2"/>
      <c r="SQM1010" s="2"/>
      <c r="SQN1010" s="2"/>
      <c r="SQO1010" s="2"/>
      <c r="SQP1010" s="2"/>
      <c r="SQQ1010" s="2"/>
      <c r="SQR1010" s="2"/>
      <c r="SQS1010" s="2"/>
      <c r="SQT1010" s="2"/>
      <c r="SQU1010" s="2"/>
      <c r="SQV1010" s="2"/>
      <c r="SQW1010" s="2"/>
      <c r="SQX1010" s="2"/>
      <c r="SQY1010" s="2"/>
      <c r="SQZ1010" s="2"/>
      <c r="SRA1010" s="2"/>
      <c r="SRB1010" s="2"/>
      <c r="SRC1010" s="2"/>
      <c r="SRD1010" s="2"/>
      <c r="SRE1010" s="2"/>
      <c r="SRF1010" s="2"/>
      <c r="SRG1010" s="2"/>
      <c r="SRH1010" s="2"/>
      <c r="SRI1010" s="2"/>
      <c r="SRJ1010" s="2"/>
      <c r="SRK1010" s="2"/>
      <c r="SRL1010" s="2"/>
      <c r="SRM1010" s="2"/>
      <c r="SRN1010" s="2"/>
      <c r="SRO1010" s="2"/>
      <c r="SRP1010" s="2"/>
      <c r="SRQ1010" s="2"/>
      <c r="SRR1010" s="2"/>
      <c r="SRS1010" s="2"/>
      <c r="SRT1010" s="2"/>
      <c r="SRU1010" s="2"/>
      <c r="SRV1010" s="2"/>
      <c r="SRW1010" s="2"/>
      <c r="SRX1010" s="2"/>
      <c r="SRY1010" s="2"/>
      <c r="SRZ1010" s="2"/>
      <c r="SSA1010" s="2"/>
      <c r="SSB1010" s="2"/>
      <c r="SSC1010" s="2"/>
      <c r="SSD1010" s="2"/>
      <c r="SSE1010" s="2"/>
      <c r="SSF1010" s="2"/>
      <c r="SSG1010" s="2"/>
      <c r="SSH1010" s="2"/>
      <c r="SSI1010" s="2"/>
      <c r="SSJ1010" s="2"/>
      <c r="SSK1010" s="2"/>
      <c r="SSL1010" s="2"/>
      <c r="SSM1010" s="2"/>
      <c r="SSN1010" s="2"/>
      <c r="SSO1010" s="2"/>
      <c r="SSP1010" s="2"/>
      <c r="SSQ1010" s="2"/>
      <c r="SSR1010" s="2"/>
      <c r="SSS1010" s="2"/>
      <c r="SST1010" s="2"/>
      <c r="SSU1010" s="2"/>
      <c r="SSV1010" s="2"/>
      <c r="SSW1010" s="2"/>
      <c r="SSX1010" s="2"/>
      <c r="SSY1010" s="2"/>
      <c r="SSZ1010" s="2"/>
      <c r="STA1010" s="2"/>
      <c r="STB1010" s="2"/>
      <c r="STC1010" s="2"/>
      <c r="STD1010" s="2"/>
      <c r="STE1010" s="2"/>
      <c r="STF1010" s="2"/>
      <c r="STG1010" s="2"/>
      <c r="STH1010" s="2"/>
      <c r="STI1010" s="2"/>
      <c r="STJ1010" s="2"/>
      <c r="STK1010" s="2"/>
      <c r="STL1010" s="2"/>
      <c r="STM1010" s="2"/>
      <c r="STN1010" s="2"/>
      <c r="STO1010" s="2"/>
      <c r="STP1010" s="2"/>
      <c r="STQ1010" s="2"/>
      <c r="STR1010" s="2"/>
      <c r="STS1010" s="2"/>
      <c r="STT1010" s="2"/>
      <c r="STU1010" s="2"/>
      <c r="STV1010" s="2"/>
      <c r="STW1010" s="2"/>
      <c r="STX1010" s="2"/>
      <c r="STY1010" s="2"/>
      <c r="STZ1010" s="2"/>
      <c r="SUA1010" s="2"/>
      <c r="SUB1010" s="2"/>
      <c r="SUC1010" s="2"/>
      <c r="SUD1010" s="2"/>
      <c r="SUE1010" s="2"/>
      <c r="SUF1010" s="2"/>
      <c r="SUG1010" s="2"/>
      <c r="SUH1010" s="2"/>
      <c r="SUI1010" s="2"/>
      <c r="SUJ1010" s="2"/>
      <c r="SUK1010" s="2"/>
      <c r="SUL1010" s="2"/>
      <c r="SUM1010" s="2"/>
      <c r="SUN1010" s="2"/>
      <c r="SUO1010" s="2"/>
      <c r="SUP1010" s="2"/>
      <c r="SUQ1010" s="2"/>
      <c r="SUR1010" s="2"/>
      <c r="SUS1010" s="2"/>
      <c r="SUT1010" s="2"/>
      <c r="SUU1010" s="2"/>
      <c r="SUV1010" s="2"/>
      <c r="SUW1010" s="2"/>
      <c r="SUX1010" s="2"/>
      <c r="SUY1010" s="2"/>
      <c r="SUZ1010" s="2"/>
      <c r="SVA1010" s="2"/>
      <c r="SVB1010" s="2"/>
      <c r="SVC1010" s="2"/>
      <c r="SVD1010" s="2"/>
      <c r="SVE1010" s="2"/>
      <c r="SVF1010" s="2"/>
      <c r="SVG1010" s="2"/>
      <c r="SVH1010" s="2"/>
      <c r="SVI1010" s="2"/>
      <c r="SVJ1010" s="2"/>
      <c r="SVK1010" s="2"/>
      <c r="SVL1010" s="2"/>
      <c r="SVM1010" s="2"/>
      <c r="SVN1010" s="2"/>
      <c r="SVO1010" s="2"/>
      <c r="SVP1010" s="2"/>
      <c r="SVQ1010" s="2"/>
      <c r="SVR1010" s="2"/>
      <c r="SVS1010" s="2"/>
      <c r="SVT1010" s="2"/>
      <c r="SVU1010" s="2"/>
      <c r="SVV1010" s="2"/>
      <c r="SVW1010" s="2"/>
      <c r="SVX1010" s="2"/>
      <c r="SVY1010" s="2"/>
      <c r="SVZ1010" s="2"/>
      <c r="SWA1010" s="2"/>
      <c r="SWB1010" s="2"/>
      <c r="SWC1010" s="2"/>
      <c r="SWD1010" s="2"/>
      <c r="SWE1010" s="2"/>
      <c r="SWF1010" s="2"/>
      <c r="SWG1010" s="2"/>
      <c r="SWH1010" s="2"/>
      <c r="SWI1010" s="2"/>
      <c r="SWJ1010" s="2"/>
      <c r="SWK1010" s="2"/>
      <c r="SWL1010" s="2"/>
      <c r="SWM1010" s="2"/>
      <c r="SWN1010" s="2"/>
      <c r="SWO1010" s="2"/>
      <c r="SWP1010" s="2"/>
      <c r="SWQ1010" s="2"/>
      <c r="SWR1010" s="2"/>
      <c r="SWS1010" s="2"/>
      <c r="SWT1010" s="2"/>
      <c r="SWU1010" s="2"/>
      <c r="SWV1010" s="2"/>
      <c r="SWW1010" s="2"/>
      <c r="SWX1010" s="2"/>
      <c r="SWY1010" s="2"/>
      <c r="SWZ1010" s="2"/>
      <c r="SXA1010" s="2"/>
      <c r="SXB1010" s="2"/>
      <c r="SXC1010" s="2"/>
      <c r="SXD1010" s="2"/>
      <c r="SXE1010" s="2"/>
      <c r="SXF1010" s="2"/>
      <c r="SXG1010" s="2"/>
      <c r="SXH1010" s="2"/>
      <c r="SXI1010" s="2"/>
      <c r="SXJ1010" s="2"/>
      <c r="SXK1010" s="2"/>
      <c r="SXL1010" s="2"/>
      <c r="SXM1010" s="2"/>
      <c r="SXN1010" s="2"/>
      <c r="SXO1010" s="2"/>
      <c r="SXP1010" s="2"/>
      <c r="SXQ1010" s="2"/>
      <c r="SXR1010" s="2"/>
      <c r="SXS1010" s="2"/>
      <c r="SXT1010" s="2"/>
      <c r="SXU1010" s="2"/>
      <c r="SXV1010" s="2"/>
      <c r="SXW1010" s="2"/>
      <c r="SXX1010" s="2"/>
      <c r="SXY1010" s="2"/>
      <c r="SXZ1010" s="2"/>
      <c r="SYA1010" s="2"/>
      <c r="SYB1010" s="2"/>
      <c r="SYC1010" s="2"/>
      <c r="SYD1010" s="2"/>
      <c r="SYE1010" s="2"/>
      <c r="SYF1010" s="2"/>
      <c r="SYG1010" s="2"/>
      <c r="SYH1010" s="2"/>
      <c r="SYI1010" s="2"/>
      <c r="SYJ1010" s="2"/>
      <c r="SYK1010" s="2"/>
      <c r="SYL1010" s="2"/>
      <c r="SYM1010" s="2"/>
      <c r="SYN1010" s="2"/>
      <c r="SYO1010" s="2"/>
      <c r="SYP1010" s="2"/>
      <c r="SYQ1010" s="2"/>
      <c r="SYR1010" s="2"/>
      <c r="SYS1010" s="2"/>
      <c r="SYT1010" s="2"/>
      <c r="SYU1010" s="2"/>
      <c r="SYV1010" s="2"/>
      <c r="SYW1010" s="2"/>
      <c r="SYX1010" s="2"/>
      <c r="SYY1010" s="2"/>
      <c r="SYZ1010" s="2"/>
      <c r="SZA1010" s="2"/>
      <c r="SZB1010" s="2"/>
      <c r="SZC1010" s="2"/>
      <c r="SZD1010" s="2"/>
      <c r="SZE1010" s="2"/>
      <c r="SZF1010" s="2"/>
      <c r="SZG1010" s="2"/>
      <c r="SZH1010" s="2"/>
      <c r="SZI1010" s="2"/>
      <c r="SZJ1010" s="2"/>
      <c r="SZK1010" s="2"/>
      <c r="SZL1010" s="2"/>
      <c r="SZM1010" s="2"/>
      <c r="SZN1010" s="2"/>
      <c r="SZO1010" s="2"/>
      <c r="SZP1010" s="2"/>
      <c r="SZQ1010" s="2"/>
      <c r="SZR1010" s="2"/>
      <c r="SZS1010" s="2"/>
      <c r="SZT1010" s="2"/>
      <c r="SZU1010" s="2"/>
      <c r="SZV1010" s="2"/>
      <c r="SZW1010" s="2"/>
      <c r="SZX1010" s="2"/>
      <c r="SZY1010" s="2"/>
      <c r="SZZ1010" s="2"/>
      <c r="TAA1010" s="2"/>
      <c r="TAB1010" s="2"/>
      <c r="TAC1010" s="2"/>
      <c r="TAD1010" s="2"/>
      <c r="TAE1010" s="2"/>
      <c r="TAF1010" s="2"/>
      <c r="TAG1010" s="2"/>
      <c r="TAH1010" s="2"/>
      <c r="TAI1010" s="2"/>
      <c r="TAJ1010" s="2"/>
      <c r="TAK1010" s="2"/>
      <c r="TAL1010" s="2"/>
      <c r="TAM1010" s="2"/>
      <c r="TAN1010" s="2"/>
      <c r="TAO1010" s="2"/>
      <c r="TAP1010" s="2"/>
      <c r="TAQ1010" s="2"/>
      <c r="TAR1010" s="2"/>
      <c r="TAS1010" s="2"/>
      <c r="TAT1010" s="2"/>
      <c r="TAU1010" s="2"/>
      <c r="TAV1010" s="2"/>
      <c r="TAW1010" s="2"/>
      <c r="TAX1010" s="2"/>
      <c r="TAY1010" s="2"/>
      <c r="TAZ1010" s="2"/>
      <c r="TBA1010" s="2"/>
      <c r="TBB1010" s="2"/>
      <c r="TBC1010" s="2"/>
      <c r="TBD1010" s="2"/>
      <c r="TBE1010" s="2"/>
      <c r="TBF1010" s="2"/>
      <c r="TBG1010" s="2"/>
      <c r="TBH1010" s="2"/>
      <c r="TBI1010" s="2"/>
      <c r="TBJ1010" s="2"/>
      <c r="TBK1010" s="2"/>
      <c r="TBL1010" s="2"/>
      <c r="TBM1010" s="2"/>
      <c r="TBN1010" s="2"/>
      <c r="TBO1010" s="2"/>
      <c r="TBP1010" s="2"/>
      <c r="TBQ1010" s="2"/>
      <c r="TBR1010" s="2"/>
      <c r="TBS1010" s="2"/>
      <c r="TBT1010" s="2"/>
      <c r="TBU1010" s="2"/>
      <c r="TBV1010" s="2"/>
      <c r="TBW1010" s="2"/>
      <c r="TBX1010" s="2"/>
      <c r="TBY1010" s="2"/>
      <c r="TBZ1010" s="2"/>
      <c r="TCA1010" s="2"/>
      <c r="TCB1010" s="2"/>
      <c r="TCC1010" s="2"/>
      <c r="TCD1010" s="2"/>
      <c r="TCE1010" s="2"/>
      <c r="TCF1010" s="2"/>
      <c r="TCG1010" s="2"/>
      <c r="TCH1010" s="2"/>
      <c r="TCI1010" s="2"/>
      <c r="TCJ1010" s="2"/>
      <c r="TCK1010" s="2"/>
      <c r="TCL1010" s="2"/>
      <c r="TCM1010" s="2"/>
      <c r="TCN1010" s="2"/>
      <c r="TCO1010" s="2"/>
      <c r="TCP1010" s="2"/>
      <c r="TCQ1010" s="2"/>
      <c r="TCR1010" s="2"/>
      <c r="TCS1010" s="2"/>
      <c r="TCT1010" s="2"/>
      <c r="TCU1010" s="2"/>
      <c r="TCV1010" s="2"/>
      <c r="TCW1010" s="2"/>
      <c r="TCX1010" s="2"/>
      <c r="TCY1010" s="2"/>
      <c r="TCZ1010" s="2"/>
      <c r="TDA1010" s="2"/>
      <c r="TDB1010" s="2"/>
      <c r="TDC1010" s="2"/>
      <c r="TDD1010" s="2"/>
      <c r="TDE1010" s="2"/>
      <c r="TDF1010" s="2"/>
      <c r="TDG1010" s="2"/>
      <c r="TDH1010" s="2"/>
      <c r="TDI1010" s="2"/>
      <c r="TDJ1010" s="2"/>
      <c r="TDK1010" s="2"/>
      <c r="TDL1010" s="2"/>
      <c r="TDM1010" s="2"/>
      <c r="TDN1010" s="2"/>
      <c r="TDO1010" s="2"/>
      <c r="TDP1010" s="2"/>
      <c r="TDQ1010" s="2"/>
      <c r="TDR1010" s="2"/>
      <c r="TDS1010" s="2"/>
      <c r="TDT1010" s="2"/>
      <c r="TDU1010" s="2"/>
      <c r="TDV1010" s="2"/>
      <c r="TDW1010" s="2"/>
      <c r="TDX1010" s="2"/>
      <c r="TDY1010" s="2"/>
      <c r="TDZ1010" s="2"/>
      <c r="TEA1010" s="2"/>
      <c r="TEB1010" s="2"/>
      <c r="TEC1010" s="2"/>
      <c r="TED1010" s="2"/>
      <c r="TEE1010" s="2"/>
      <c r="TEF1010" s="2"/>
      <c r="TEG1010" s="2"/>
      <c r="TEH1010" s="2"/>
      <c r="TEI1010" s="2"/>
      <c r="TEJ1010" s="2"/>
      <c r="TEK1010" s="2"/>
      <c r="TEL1010" s="2"/>
      <c r="TEM1010" s="2"/>
      <c r="TEN1010" s="2"/>
      <c r="TEO1010" s="2"/>
      <c r="TEP1010" s="2"/>
      <c r="TEQ1010" s="2"/>
      <c r="TER1010" s="2"/>
      <c r="TES1010" s="2"/>
      <c r="TET1010" s="2"/>
      <c r="TEU1010" s="2"/>
      <c r="TEV1010" s="2"/>
      <c r="TEW1010" s="2"/>
      <c r="TEX1010" s="2"/>
      <c r="TEY1010" s="2"/>
      <c r="TEZ1010" s="2"/>
      <c r="TFA1010" s="2"/>
      <c r="TFB1010" s="2"/>
      <c r="TFC1010" s="2"/>
      <c r="TFD1010" s="2"/>
      <c r="TFE1010" s="2"/>
      <c r="TFF1010" s="2"/>
      <c r="TFG1010" s="2"/>
      <c r="TFH1010" s="2"/>
      <c r="TFI1010" s="2"/>
      <c r="TFJ1010" s="2"/>
      <c r="TFK1010" s="2"/>
      <c r="TFL1010" s="2"/>
      <c r="TFM1010" s="2"/>
      <c r="TFN1010" s="2"/>
      <c r="TFO1010" s="2"/>
      <c r="TFP1010" s="2"/>
      <c r="TFQ1010" s="2"/>
      <c r="TFR1010" s="2"/>
      <c r="TFS1010" s="2"/>
      <c r="TFT1010" s="2"/>
      <c r="TFU1010" s="2"/>
      <c r="TFV1010" s="2"/>
      <c r="TFW1010" s="2"/>
      <c r="TFX1010" s="2"/>
      <c r="TFY1010" s="2"/>
      <c r="TFZ1010" s="2"/>
      <c r="TGA1010" s="2"/>
      <c r="TGB1010" s="2"/>
      <c r="TGC1010" s="2"/>
      <c r="TGD1010" s="2"/>
      <c r="TGE1010" s="2"/>
      <c r="TGF1010" s="2"/>
      <c r="TGG1010" s="2"/>
      <c r="TGH1010" s="2"/>
      <c r="TGI1010" s="2"/>
      <c r="TGJ1010" s="2"/>
      <c r="TGK1010" s="2"/>
      <c r="TGL1010" s="2"/>
      <c r="TGM1010" s="2"/>
      <c r="TGN1010" s="2"/>
      <c r="TGO1010" s="2"/>
      <c r="TGP1010" s="2"/>
      <c r="TGQ1010" s="2"/>
      <c r="TGR1010" s="2"/>
      <c r="TGS1010" s="2"/>
      <c r="TGT1010" s="2"/>
      <c r="TGU1010" s="2"/>
      <c r="TGV1010" s="2"/>
      <c r="TGW1010" s="2"/>
      <c r="TGX1010" s="2"/>
      <c r="TGY1010" s="2"/>
      <c r="TGZ1010" s="2"/>
      <c r="THA1010" s="2"/>
      <c r="THB1010" s="2"/>
      <c r="THC1010" s="2"/>
      <c r="THD1010" s="2"/>
      <c r="THE1010" s="2"/>
      <c r="THF1010" s="2"/>
      <c r="THG1010" s="2"/>
      <c r="THH1010" s="2"/>
      <c r="THI1010" s="2"/>
      <c r="THJ1010" s="2"/>
      <c r="THK1010" s="2"/>
      <c r="THL1010" s="2"/>
      <c r="THM1010" s="2"/>
      <c r="THN1010" s="2"/>
      <c r="THO1010" s="2"/>
      <c r="THP1010" s="2"/>
      <c r="THQ1010" s="2"/>
      <c r="THR1010" s="2"/>
      <c r="THS1010" s="2"/>
      <c r="THT1010" s="2"/>
      <c r="THU1010" s="2"/>
      <c r="THV1010" s="2"/>
      <c r="THW1010" s="2"/>
      <c r="THX1010" s="2"/>
      <c r="THY1010" s="2"/>
      <c r="THZ1010" s="2"/>
      <c r="TIA1010" s="2"/>
      <c r="TIB1010" s="2"/>
      <c r="TIC1010" s="2"/>
      <c r="TID1010" s="2"/>
      <c r="TIE1010" s="2"/>
      <c r="TIF1010" s="2"/>
      <c r="TIG1010" s="2"/>
      <c r="TIH1010" s="2"/>
      <c r="TII1010" s="2"/>
      <c r="TIJ1010" s="2"/>
      <c r="TIK1010" s="2"/>
      <c r="TIL1010" s="2"/>
      <c r="TIM1010" s="2"/>
      <c r="TIN1010" s="2"/>
      <c r="TIO1010" s="2"/>
      <c r="TIP1010" s="2"/>
      <c r="TIQ1010" s="2"/>
      <c r="TIR1010" s="2"/>
      <c r="TIS1010" s="2"/>
      <c r="TIT1010" s="2"/>
      <c r="TIU1010" s="2"/>
      <c r="TIV1010" s="2"/>
      <c r="TIW1010" s="2"/>
      <c r="TIX1010" s="2"/>
      <c r="TIY1010" s="2"/>
      <c r="TIZ1010" s="2"/>
      <c r="TJA1010" s="2"/>
      <c r="TJB1010" s="2"/>
      <c r="TJC1010" s="2"/>
      <c r="TJD1010" s="2"/>
      <c r="TJE1010" s="2"/>
      <c r="TJF1010" s="2"/>
      <c r="TJG1010" s="2"/>
      <c r="TJH1010" s="2"/>
      <c r="TJI1010" s="2"/>
      <c r="TJJ1010" s="2"/>
      <c r="TJK1010" s="2"/>
      <c r="TJL1010" s="2"/>
      <c r="TJM1010" s="2"/>
      <c r="TJN1010" s="2"/>
      <c r="TJO1010" s="2"/>
      <c r="TJP1010" s="2"/>
      <c r="TJQ1010" s="2"/>
      <c r="TJR1010" s="2"/>
      <c r="TJS1010" s="2"/>
      <c r="TJT1010" s="2"/>
      <c r="TJU1010" s="2"/>
      <c r="TJV1010" s="2"/>
      <c r="TJW1010" s="2"/>
      <c r="TJX1010" s="2"/>
      <c r="TJY1010" s="2"/>
      <c r="TJZ1010" s="2"/>
      <c r="TKA1010" s="2"/>
      <c r="TKB1010" s="2"/>
      <c r="TKC1010" s="2"/>
      <c r="TKD1010" s="2"/>
      <c r="TKE1010" s="2"/>
      <c r="TKF1010" s="2"/>
      <c r="TKG1010" s="2"/>
      <c r="TKH1010" s="2"/>
      <c r="TKI1010" s="2"/>
      <c r="TKJ1010" s="2"/>
      <c r="TKK1010" s="2"/>
      <c r="TKL1010" s="2"/>
      <c r="TKM1010" s="2"/>
      <c r="TKN1010" s="2"/>
      <c r="TKO1010" s="2"/>
      <c r="TKP1010" s="2"/>
      <c r="TKQ1010" s="2"/>
      <c r="TKR1010" s="2"/>
      <c r="TKS1010" s="2"/>
      <c r="TKT1010" s="2"/>
      <c r="TKU1010" s="2"/>
      <c r="TKV1010" s="2"/>
      <c r="TKW1010" s="2"/>
      <c r="TKX1010" s="2"/>
      <c r="TKY1010" s="2"/>
      <c r="TKZ1010" s="2"/>
      <c r="TLA1010" s="2"/>
      <c r="TLB1010" s="2"/>
      <c r="TLC1010" s="2"/>
      <c r="TLD1010" s="2"/>
      <c r="TLE1010" s="2"/>
      <c r="TLF1010" s="2"/>
      <c r="TLG1010" s="2"/>
      <c r="TLH1010" s="2"/>
      <c r="TLI1010" s="2"/>
      <c r="TLJ1010" s="2"/>
      <c r="TLK1010" s="2"/>
      <c r="TLL1010" s="2"/>
      <c r="TLM1010" s="2"/>
      <c r="TLN1010" s="2"/>
      <c r="TLO1010" s="2"/>
      <c r="TLP1010" s="2"/>
      <c r="TLQ1010" s="2"/>
      <c r="TLR1010" s="2"/>
      <c r="TLS1010" s="2"/>
      <c r="TLT1010" s="2"/>
      <c r="TLU1010" s="2"/>
      <c r="TLV1010" s="2"/>
      <c r="TLW1010" s="2"/>
      <c r="TLX1010" s="2"/>
      <c r="TLY1010" s="2"/>
      <c r="TLZ1010" s="2"/>
      <c r="TMA1010" s="2"/>
      <c r="TMB1010" s="2"/>
      <c r="TMC1010" s="2"/>
      <c r="TMD1010" s="2"/>
      <c r="TME1010" s="2"/>
      <c r="TMF1010" s="2"/>
      <c r="TMG1010" s="2"/>
      <c r="TMH1010" s="2"/>
      <c r="TMI1010" s="2"/>
      <c r="TMJ1010" s="2"/>
      <c r="TMK1010" s="2"/>
      <c r="TML1010" s="2"/>
      <c r="TMM1010" s="2"/>
      <c r="TMN1010" s="2"/>
      <c r="TMO1010" s="2"/>
      <c r="TMP1010" s="2"/>
      <c r="TMQ1010" s="2"/>
      <c r="TMR1010" s="2"/>
      <c r="TMS1010" s="2"/>
      <c r="TMT1010" s="2"/>
      <c r="TMU1010" s="2"/>
      <c r="TMV1010" s="2"/>
      <c r="TMW1010" s="2"/>
      <c r="TMX1010" s="2"/>
      <c r="TMY1010" s="2"/>
      <c r="TMZ1010" s="2"/>
      <c r="TNA1010" s="2"/>
      <c r="TNB1010" s="2"/>
      <c r="TNC1010" s="2"/>
      <c r="TND1010" s="2"/>
      <c r="TNE1010" s="2"/>
      <c r="TNF1010" s="2"/>
      <c r="TNG1010" s="2"/>
      <c r="TNH1010" s="2"/>
      <c r="TNI1010" s="2"/>
      <c r="TNJ1010" s="2"/>
      <c r="TNK1010" s="2"/>
      <c r="TNL1010" s="2"/>
      <c r="TNM1010" s="2"/>
      <c r="TNN1010" s="2"/>
      <c r="TNO1010" s="2"/>
      <c r="TNP1010" s="2"/>
      <c r="TNQ1010" s="2"/>
      <c r="TNR1010" s="2"/>
      <c r="TNS1010" s="2"/>
      <c r="TNT1010" s="2"/>
      <c r="TNU1010" s="2"/>
      <c r="TNV1010" s="2"/>
      <c r="TNW1010" s="2"/>
      <c r="TNX1010" s="2"/>
      <c r="TNY1010" s="2"/>
      <c r="TNZ1010" s="2"/>
      <c r="TOA1010" s="2"/>
      <c r="TOB1010" s="2"/>
      <c r="TOC1010" s="2"/>
      <c r="TOD1010" s="2"/>
      <c r="TOE1010" s="2"/>
      <c r="TOF1010" s="2"/>
      <c r="TOG1010" s="2"/>
      <c r="TOH1010" s="2"/>
      <c r="TOI1010" s="2"/>
      <c r="TOJ1010" s="2"/>
      <c r="TOK1010" s="2"/>
      <c r="TOL1010" s="2"/>
      <c r="TOM1010" s="2"/>
      <c r="TON1010" s="2"/>
      <c r="TOO1010" s="2"/>
      <c r="TOP1010" s="2"/>
      <c r="TOQ1010" s="2"/>
      <c r="TOR1010" s="2"/>
      <c r="TOS1010" s="2"/>
      <c r="TOT1010" s="2"/>
      <c r="TOU1010" s="2"/>
      <c r="TOV1010" s="2"/>
      <c r="TOW1010" s="2"/>
      <c r="TOX1010" s="2"/>
      <c r="TOY1010" s="2"/>
      <c r="TOZ1010" s="2"/>
      <c r="TPA1010" s="2"/>
      <c r="TPB1010" s="2"/>
      <c r="TPC1010" s="2"/>
      <c r="TPD1010" s="2"/>
      <c r="TPE1010" s="2"/>
      <c r="TPF1010" s="2"/>
      <c r="TPG1010" s="2"/>
      <c r="TPH1010" s="2"/>
      <c r="TPI1010" s="2"/>
      <c r="TPJ1010" s="2"/>
      <c r="TPK1010" s="2"/>
      <c r="TPL1010" s="2"/>
      <c r="TPM1010" s="2"/>
      <c r="TPN1010" s="2"/>
      <c r="TPO1010" s="2"/>
      <c r="TPP1010" s="2"/>
      <c r="TPQ1010" s="2"/>
      <c r="TPR1010" s="2"/>
      <c r="TPS1010" s="2"/>
      <c r="TPT1010" s="2"/>
      <c r="TPU1010" s="2"/>
      <c r="TPV1010" s="2"/>
      <c r="TPW1010" s="2"/>
      <c r="TPX1010" s="2"/>
      <c r="TPY1010" s="2"/>
      <c r="TPZ1010" s="2"/>
      <c r="TQA1010" s="2"/>
      <c r="TQB1010" s="2"/>
      <c r="TQC1010" s="2"/>
      <c r="TQD1010" s="2"/>
      <c r="TQE1010" s="2"/>
      <c r="TQF1010" s="2"/>
      <c r="TQG1010" s="2"/>
      <c r="TQH1010" s="2"/>
      <c r="TQI1010" s="2"/>
      <c r="TQJ1010" s="2"/>
      <c r="TQK1010" s="2"/>
      <c r="TQL1010" s="2"/>
      <c r="TQM1010" s="2"/>
      <c r="TQN1010" s="2"/>
      <c r="TQO1010" s="2"/>
      <c r="TQP1010" s="2"/>
      <c r="TQQ1010" s="2"/>
      <c r="TQR1010" s="2"/>
      <c r="TQS1010" s="2"/>
      <c r="TQT1010" s="2"/>
      <c r="TQU1010" s="2"/>
      <c r="TQV1010" s="2"/>
      <c r="TQW1010" s="2"/>
      <c r="TQX1010" s="2"/>
      <c r="TQY1010" s="2"/>
      <c r="TQZ1010" s="2"/>
      <c r="TRA1010" s="2"/>
      <c r="TRB1010" s="2"/>
      <c r="TRC1010" s="2"/>
      <c r="TRD1010" s="2"/>
      <c r="TRE1010" s="2"/>
      <c r="TRF1010" s="2"/>
      <c r="TRG1010" s="2"/>
      <c r="TRH1010" s="2"/>
      <c r="TRI1010" s="2"/>
      <c r="TRJ1010" s="2"/>
      <c r="TRK1010" s="2"/>
      <c r="TRL1010" s="2"/>
      <c r="TRM1010" s="2"/>
      <c r="TRN1010" s="2"/>
      <c r="TRO1010" s="2"/>
      <c r="TRP1010" s="2"/>
      <c r="TRQ1010" s="2"/>
      <c r="TRR1010" s="2"/>
      <c r="TRS1010" s="2"/>
      <c r="TRT1010" s="2"/>
      <c r="TRU1010" s="2"/>
      <c r="TRV1010" s="2"/>
      <c r="TRW1010" s="2"/>
      <c r="TRX1010" s="2"/>
      <c r="TRY1010" s="2"/>
      <c r="TRZ1010" s="2"/>
      <c r="TSA1010" s="2"/>
      <c r="TSB1010" s="2"/>
      <c r="TSC1010" s="2"/>
      <c r="TSD1010" s="2"/>
      <c r="TSE1010" s="2"/>
      <c r="TSF1010" s="2"/>
      <c r="TSG1010" s="2"/>
      <c r="TSH1010" s="2"/>
      <c r="TSI1010" s="2"/>
      <c r="TSJ1010" s="2"/>
      <c r="TSK1010" s="2"/>
      <c r="TSL1010" s="2"/>
      <c r="TSM1010" s="2"/>
      <c r="TSN1010" s="2"/>
      <c r="TSO1010" s="2"/>
      <c r="TSP1010" s="2"/>
      <c r="TSQ1010" s="2"/>
      <c r="TSR1010" s="2"/>
      <c r="TSS1010" s="2"/>
      <c r="TST1010" s="2"/>
      <c r="TSU1010" s="2"/>
      <c r="TSV1010" s="2"/>
      <c r="TSW1010" s="2"/>
      <c r="TSX1010" s="2"/>
      <c r="TSY1010" s="2"/>
      <c r="TSZ1010" s="2"/>
      <c r="TTA1010" s="2"/>
      <c r="TTB1010" s="2"/>
      <c r="TTC1010" s="2"/>
      <c r="TTD1010" s="2"/>
      <c r="TTE1010" s="2"/>
      <c r="TTF1010" s="2"/>
      <c r="TTG1010" s="2"/>
      <c r="TTH1010" s="2"/>
      <c r="TTI1010" s="2"/>
      <c r="TTJ1010" s="2"/>
      <c r="TTK1010" s="2"/>
      <c r="TTL1010" s="2"/>
      <c r="TTM1010" s="2"/>
      <c r="TTN1010" s="2"/>
      <c r="TTO1010" s="2"/>
      <c r="TTP1010" s="2"/>
      <c r="TTQ1010" s="2"/>
      <c r="TTR1010" s="2"/>
      <c r="TTS1010" s="2"/>
      <c r="TTT1010" s="2"/>
      <c r="TTU1010" s="2"/>
      <c r="TTV1010" s="2"/>
      <c r="TTW1010" s="2"/>
      <c r="TTX1010" s="2"/>
      <c r="TTY1010" s="2"/>
      <c r="TTZ1010" s="2"/>
      <c r="TUA1010" s="2"/>
      <c r="TUB1010" s="2"/>
      <c r="TUC1010" s="2"/>
      <c r="TUD1010" s="2"/>
      <c r="TUE1010" s="2"/>
      <c r="TUF1010" s="2"/>
      <c r="TUG1010" s="2"/>
      <c r="TUH1010" s="2"/>
      <c r="TUI1010" s="2"/>
      <c r="TUJ1010" s="2"/>
      <c r="TUK1010" s="2"/>
      <c r="TUL1010" s="2"/>
      <c r="TUM1010" s="2"/>
      <c r="TUN1010" s="2"/>
      <c r="TUO1010" s="2"/>
      <c r="TUP1010" s="2"/>
      <c r="TUQ1010" s="2"/>
      <c r="TUR1010" s="2"/>
      <c r="TUS1010" s="2"/>
      <c r="TUT1010" s="2"/>
      <c r="TUU1010" s="2"/>
      <c r="TUV1010" s="2"/>
      <c r="TUW1010" s="2"/>
      <c r="TUX1010" s="2"/>
      <c r="TUY1010" s="2"/>
      <c r="TUZ1010" s="2"/>
      <c r="TVA1010" s="2"/>
      <c r="TVB1010" s="2"/>
      <c r="TVC1010" s="2"/>
      <c r="TVD1010" s="2"/>
      <c r="TVE1010" s="2"/>
      <c r="TVF1010" s="2"/>
      <c r="TVG1010" s="2"/>
      <c r="TVH1010" s="2"/>
      <c r="TVI1010" s="2"/>
      <c r="TVJ1010" s="2"/>
      <c r="TVK1010" s="2"/>
      <c r="TVL1010" s="2"/>
      <c r="TVM1010" s="2"/>
      <c r="TVN1010" s="2"/>
      <c r="TVO1010" s="2"/>
      <c r="TVP1010" s="2"/>
      <c r="TVQ1010" s="2"/>
      <c r="TVR1010" s="2"/>
      <c r="TVS1010" s="2"/>
      <c r="TVT1010" s="2"/>
      <c r="TVU1010" s="2"/>
      <c r="TVV1010" s="2"/>
      <c r="TVW1010" s="2"/>
      <c r="TVX1010" s="2"/>
      <c r="TVY1010" s="2"/>
      <c r="TVZ1010" s="2"/>
      <c r="TWA1010" s="2"/>
      <c r="TWB1010" s="2"/>
      <c r="TWC1010" s="2"/>
      <c r="TWD1010" s="2"/>
      <c r="TWE1010" s="2"/>
      <c r="TWF1010" s="2"/>
      <c r="TWG1010" s="2"/>
      <c r="TWH1010" s="2"/>
      <c r="TWI1010" s="2"/>
      <c r="TWJ1010" s="2"/>
      <c r="TWK1010" s="2"/>
      <c r="TWL1010" s="2"/>
      <c r="TWM1010" s="2"/>
      <c r="TWN1010" s="2"/>
      <c r="TWO1010" s="2"/>
      <c r="TWP1010" s="2"/>
      <c r="TWQ1010" s="2"/>
      <c r="TWR1010" s="2"/>
      <c r="TWS1010" s="2"/>
      <c r="TWT1010" s="2"/>
      <c r="TWU1010" s="2"/>
      <c r="TWV1010" s="2"/>
      <c r="TWW1010" s="2"/>
      <c r="TWX1010" s="2"/>
      <c r="TWY1010" s="2"/>
      <c r="TWZ1010" s="2"/>
      <c r="TXA1010" s="2"/>
      <c r="TXB1010" s="2"/>
      <c r="TXC1010" s="2"/>
      <c r="TXD1010" s="2"/>
      <c r="TXE1010" s="2"/>
      <c r="TXF1010" s="2"/>
      <c r="TXG1010" s="2"/>
      <c r="TXH1010" s="2"/>
      <c r="TXI1010" s="2"/>
      <c r="TXJ1010" s="2"/>
      <c r="TXK1010" s="2"/>
      <c r="TXL1010" s="2"/>
      <c r="TXM1010" s="2"/>
      <c r="TXN1010" s="2"/>
      <c r="TXO1010" s="2"/>
      <c r="TXP1010" s="2"/>
      <c r="TXQ1010" s="2"/>
      <c r="TXR1010" s="2"/>
      <c r="TXS1010" s="2"/>
      <c r="TXT1010" s="2"/>
      <c r="TXU1010" s="2"/>
      <c r="TXV1010" s="2"/>
      <c r="TXW1010" s="2"/>
      <c r="TXX1010" s="2"/>
      <c r="TXY1010" s="2"/>
      <c r="TXZ1010" s="2"/>
      <c r="TYA1010" s="2"/>
      <c r="TYB1010" s="2"/>
      <c r="TYC1010" s="2"/>
      <c r="TYD1010" s="2"/>
      <c r="TYE1010" s="2"/>
      <c r="TYF1010" s="2"/>
      <c r="TYG1010" s="2"/>
      <c r="TYH1010" s="2"/>
      <c r="TYI1010" s="2"/>
      <c r="TYJ1010" s="2"/>
      <c r="TYK1010" s="2"/>
      <c r="TYL1010" s="2"/>
      <c r="TYM1010" s="2"/>
      <c r="TYN1010" s="2"/>
      <c r="TYO1010" s="2"/>
      <c r="TYP1010" s="2"/>
      <c r="TYQ1010" s="2"/>
      <c r="TYR1010" s="2"/>
      <c r="TYS1010" s="2"/>
      <c r="TYT1010" s="2"/>
      <c r="TYU1010" s="2"/>
      <c r="TYV1010" s="2"/>
      <c r="TYW1010" s="2"/>
      <c r="TYX1010" s="2"/>
      <c r="TYY1010" s="2"/>
      <c r="TYZ1010" s="2"/>
      <c r="TZA1010" s="2"/>
      <c r="TZB1010" s="2"/>
      <c r="TZC1010" s="2"/>
      <c r="TZD1010" s="2"/>
      <c r="TZE1010" s="2"/>
      <c r="TZF1010" s="2"/>
      <c r="TZG1010" s="2"/>
      <c r="TZH1010" s="2"/>
      <c r="TZI1010" s="2"/>
      <c r="TZJ1010" s="2"/>
      <c r="TZK1010" s="2"/>
      <c r="TZL1010" s="2"/>
      <c r="TZM1010" s="2"/>
      <c r="TZN1010" s="2"/>
      <c r="TZO1010" s="2"/>
      <c r="TZP1010" s="2"/>
      <c r="TZQ1010" s="2"/>
      <c r="TZR1010" s="2"/>
      <c r="TZS1010" s="2"/>
      <c r="TZT1010" s="2"/>
      <c r="TZU1010" s="2"/>
      <c r="TZV1010" s="2"/>
      <c r="TZW1010" s="2"/>
      <c r="TZX1010" s="2"/>
      <c r="TZY1010" s="2"/>
      <c r="TZZ1010" s="2"/>
      <c r="UAA1010" s="2"/>
      <c r="UAB1010" s="2"/>
      <c r="UAC1010" s="2"/>
      <c r="UAD1010" s="2"/>
      <c r="UAE1010" s="2"/>
      <c r="UAF1010" s="2"/>
      <c r="UAG1010" s="2"/>
      <c r="UAH1010" s="2"/>
      <c r="UAI1010" s="2"/>
      <c r="UAJ1010" s="2"/>
      <c r="UAK1010" s="2"/>
      <c r="UAL1010" s="2"/>
      <c r="UAM1010" s="2"/>
      <c r="UAN1010" s="2"/>
      <c r="UAO1010" s="2"/>
      <c r="UAP1010" s="2"/>
      <c r="UAQ1010" s="2"/>
      <c r="UAR1010" s="2"/>
      <c r="UAS1010" s="2"/>
      <c r="UAT1010" s="2"/>
      <c r="UAU1010" s="2"/>
      <c r="UAV1010" s="2"/>
      <c r="UAW1010" s="2"/>
      <c r="UAX1010" s="2"/>
      <c r="UAY1010" s="2"/>
      <c r="UAZ1010" s="2"/>
      <c r="UBA1010" s="2"/>
      <c r="UBB1010" s="2"/>
      <c r="UBC1010" s="2"/>
      <c r="UBD1010" s="2"/>
      <c r="UBE1010" s="2"/>
      <c r="UBF1010" s="2"/>
      <c r="UBG1010" s="2"/>
      <c r="UBH1010" s="2"/>
      <c r="UBI1010" s="2"/>
      <c r="UBJ1010" s="2"/>
      <c r="UBK1010" s="2"/>
      <c r="UBL1010" s="2"/>
      <c r="UBM1010" s="2"/>
      <c r="UBN1010" s="2"/>
      <c r="UBO1010" s="2"/>
      <c r="UBP1010" s="2"/>
      <c r="UBQ1010" s="2"/>
      <c r="UBR1010" s="2"/>
      <c r="UBS1010" s="2"/>
      <c r="UBT1010" s="2"/>
      <c r="UBU1010" s="2"/>
      <c r="UBV1010" s="2"/>
      <c r="UBW1010" s="2"/>
      <c r="UBX1010" s="2"/>
      <c r="UBY1010" s="2"/>
      <c r="UBZ1010" s="2"/>
      <c r="UCA1010" s="2"/>
      <c r="UCB1010" s="2"/>
      <c r="UCC1010" s="2"/>
      <c r="UCD1010" s="2"/>
      <c r="UCE1010" s="2"/>
      <c r="UCF1010" s="2"/>
      <c r="UCG1010" s="2"/>
      <c r="UCH1010" s="2"/>
      <c r="UCI1010" s="2"/>
      <c r="UCJ1010" s="2"/>
      <c r="UCK1010" s="2"/>
      <c r="UCL1010" s="2"/>
      <c r="UCM1010" s="2"/>
      <c r="UCN1010" s="2"/>
      <c r="UCO1010" s="2"/>
      <c r="UCP1010" s="2"/>
      <c r="UCQ1010" s="2"/>
      <c r="UCR1010" s="2"/>
      <c r="UCS1010" s="2"/>
      <c r="UCT1010" s="2"/>
      <c r="UCU1010" s="2"/>
      <c r="UCV1010" s="2"/>
      <c r="UCW1010" s="2"/>
      <c r="UCX1010" s="2"/>
      <c r="UCY1010" s="2"/>
      <c r="UCZ1010" s="2"/>
      <c r="UDA1010" s="2"/>
      <c r="UDB1010" s="2"/>
      <c r="UDC1010" s="2"/>
      <c r="UDD1010" s="2"/>
      <c r="UDE1010" s="2"/>
      <c r="UDF1010" s="2"/>
      <c r="UDG1010" s="2"/>
      <c r="UDH1010" s="2"/>
      <c r="UDI1010" s="2"/>
      <c r="UDJ1010" s="2"/>
      <c r="UDK1010" s="2"/>
      <c r="UDL1010" s="2"/>
      <c r="UDM1010" s="2"/>
      <c r="UDN1010" s="2"/>
      <c r="UDO1010" s="2"/>
      <c r="UDP1010" s="2"/>
      <c r="UDQ1010" s="2"/>
      <c r="UDR1010" s="2"/>
      <c r="UDS1010" s="2"/>
      <c r="UDT1010" s="2"/>
      <c r="UDU1010" s="2"/>
      <c r="UDV1010" s="2"/>
      <c r="UDW1010" s="2"/>
      <c r="UDX1010" s="2"/>
      <c r="UDY1010" s="2"/>
      <c r="UDZ1010" s="2"/>
      <c r="UEA1010" s="2"/>
      <c r="UEB1010" s="2"/>
      <c r="UEC1010" s="2"/>
      <c r="UED1010" s="2"/>
      <c r="UEE1010" s="2"/>
      <c r="UEF1010" s="2"/>
      <c r="UEG1010" s="2"/>
      <c r="UEH1010" s="2"/>
      <c r="UEI1010" s="2"/>
      <c r="UEJ1010" s="2"/>
      <c r="UEK1010" s="2"/>
      <c r="UEL1010" s="2"/>
      <c r="UEM1010" s="2"/>
      <c r="UEN1010" s="2"/>
      <c r="UEO1010" s="2"/>
      <c r="UEP1010" s="2"/>
      <c r="UEQ1010" s="2"/>
      <c r="UER1010" s="2"/>
      <c r="UES1010" s="2"/>
      <c r="UET1010" s="2"/>
      <c r="UEU1010" s="2"/>
      <c r="UEV1010" s="2"/>
      <c r="UEW1010" s="2"/>
      <c r="UEX1010" s="2"/>
      <c r="UEY1010" s="2"/>
      <c r="UEZ1010" s="2"/>
      <c r="UFA1010" s="2"/>
      <c r="UFB1010" s="2"/>
      <c r="UFC1010" s="2"/>
      <c r="UFD1010" s="2"/>
      <c r="UFE1010" s="2"/>
      <c r="UFF1010" s="2"/>
      <c r="UFG1010" s="2"/>
      <c r="UFH1010" s="2"/>
      <c r="UFI1010" s="2"/>
      <c r="UFJ1010" s="2"/>
      <c r="UFK1010" s="2"/>
      <c r="UFL1010" s="2"/>
      <c r="UFM1010" s="2"/>
      <c r="UFN1010" s="2"/>
      <c r="UFO1010" s="2"/>
      <c r="UFP1010" s="2"/>
      <c r="UFQ1010" s="2"/>
      <c r="UFR1010" s="2"/>
      <c r="UFS1010" s="2"/>
      <c r="UFT1010" s="2"/>
      <c r="UFU1010" s="2"/>
      <c r="UFV1010" s="2"/>
      <c r="UFW1010" s="2"/>
      <c r="UFX1010" s="2"/>
      <c r="UFY1010" s="2"/>
      <c r="UFZ1010" s="2"/>
      <c r="UGA1010" s="2"/>
      <c r="UGB1010" s="2"/>
      <c r="UGC1010" s="2"/>
      <c r="UGD1010" s="2"/>
      <c r="UGE1010" s="2"/>
      <c r="UGF1010" s="2"/>
      <c r="UGG1010" s="2"/>
      <c r="UGH1010" s="2"/>
      <c r="UGI1010" s="2"/>
      <c r="UGJ1010" s="2"/>
      <c r="UGK1010" s="2"/>
      <c r="UGL1010" s="2"/>
      <c r="UGM1010" s="2"/>
      <c r="UGN1010" s="2"/>
      <c r="UGO1010" s="2"/>
      <c r="UGP1010" s="2"/>
      <c r="UGQ1010" s="2"/>
      <c r="UGR1010" s="2"/>
      <c r="UGS1010" s="2"/>
      <c r="UGT1010" s="2"/>
      <c r="UGU1010" s="2"/>
      <c r="UGV1010" s="2"/>
      <c r="UGW1010" s="2"/>
      <c r="UGX1010" s="2"/>
      <c r="UGY1010" s="2"/>
      <c r="UGZ1010" s="2"/>
      <c r="UHA1010" s="2"/>
      <c r="UHB1010" s="2"/>
      <c r="UHC1010" s="2"/>
      <c r="UHD1010" s="2"/>
      <c r="UHE1010" s="2"/>
      <c r="UHF1010" s="2"/>
      <c r="UHG1010" s="2"/>
      <c r="UHH1010" s="2"/>
      <c r="UHI1010" s="2"/>
      <c r="UHJ1010" s="2"/>
      <c r="UHK1010" s="2"/>
      <c r="UHL1010" s="2"/>
      <c r="UHM1010" s="2"/>
      <c r="UHN1010" s="2"/>
      <c r="UHO1010" s="2"/>
      <c r="UHP1010" s="2"/>
      <c r="UHQ1010" s="2"/>
      <c r="UHR1010" s="2"/>
      <c r="UHS1010" s="2"/>
      <c r="UHT1010" s="2"/>
      <c r="UHU1010" s="2"/>
      <c r="UHV1010" s="2"/>
      <c r="UHW1010" s="2"/>
      <c r="UHX1010" s="2"/>
      <c r="UHY1010" s="2"/>
      <c r="UHZ1010" s="2"/>
      <c r="UIA1010" s="2"/>
      <c r="UIB1010" s="2"/>
      <c r="UIC1010" s="2"/>
      <c r="UID1010" s="2"/>
      <c r="UIE1010" s="2"/>
      <c r="UIF1010" s="2"/>
      <c r="UIG1010" s="2"/>
      <c r="UIH1010" s="2"/>
      <c r="UII1010" s="2"/>
      <c r="UIJ1010" s="2"/>
      <c r="UIK1010" s="2"/>
      <c r="UIL1010" s="2"/>
      <c r="UIM1010" s="2"/>
      <c r="UIN1010" s="2"/>
      <c r="UIO1010" s="2"/>
      <c r="UIP1010" s="2"/>
      <c r="UIQ1010" s="2"/>
      <c r="UIR1010" s="2"/>
      <c r="UIS1010" s="2"/>
      <c r="UIT1010" s="2"/>
      <c r="UIU1010" s="2"/>
      <c r="UIV1010" s="2"/>
      <c r="UIW1010" s="2"/>
      <c r="UIX1010" s="2"/>
      <c r="UIY1010" s="2"/>
      <c r="UIZ1010" s="2"/>
      <c r="UJA1010" s="2"/>
      <c r="UJB1010" s="2"/>
      <c r="UJC1010" s="2"/>
      <c r="UJD1010" s="2"/>
      <c r="UJE1010" s="2"/>
      <c r="UJF1010" s="2"/>
      <c r="UJG1010" s="2"/>
      <c r="UJH1010" s="2"/>
      <c r="UJI1010" s="2"/>
      <c r="UJJ1010" s="2"/>
      <c r="UJK1010" s="2"/>
      <c r="UJL1010" s="2"/>
      <c r="UJM1010" s="2"/>
      <c r="UJN1010" s="2"/>
      <c r="UJO1010" s="2"/>
      <c r="UJP1010" s="2"/>
      <c r="UJQ1010" s="2"/>
      <c r="UJR1010" s="2"/>
      <c r="UJS1010" s="2"/>
      <c r="UJT1010" s="2"/>
      <c r="UJU1010" s="2"/>
      <c r="UJV1010" s="2"/>
      <c r="UJW1010" s="2"/>
      <c r="UJX1010" s="2"/>
      <c r="UJY1010" s="2"/>
      <c r="UJZ1010" s="2"/>
      <c r="UKA1010" s="2"/>
      <c r="UKB1010" s="2"/>
      <c r="UKC1010" s="2"/>
      <c r="UKD1010" s="2"/>
      <c r="UKE1010" s="2"/>
      <c r="UKF1010" s="2"/>
      <c r="UKG1010" s="2"/>
      <c r="UKH1010" s="2"/>
      <c r="UKI1010" s="2"/>
      <c r="UKJ1010" s="2"/>
      <c r="UKK1010" s="2"/>
      <c r="UKL1010" s="2"/>
      <c r="UKM1010" s="2"/>
      <c r="UKN1010" s="2"/>
      <c r="UKO1010" s="2"/>
      <c r="UKP1010" s="2"/>
      <c r="UKQ1010" s="2"/>
      <c r="UKR1010" s="2"/>
      <c r="UKS1010" s="2"/>
      <c r="UKT1010" s="2"/>
      <c r="UKU1010" s="2"/>
      <c r="UKV1010" s="2"/>
      <c r="UKW1010" s="2"/>
      <c r="UKX1010" s="2"/>
      <c r="UKY1010" s="2"/>
      <c r="UKZ1010" s="2"/>
      <c r="ULA1010" s="2"/>
      <c r="ULB1010" s="2"/>
      <c r="ULC1010" s="2"/>
      <c r="ULD1010" s="2"/>
      <c r="ULE1010" s="2"/>
      <c r="ULF1010" s="2"/>
      <c r="ULG1010" s="2"/>
      <c r="ULH1010" s="2"/>
      <c r="ULI1010" s="2"/>
      <c r="ULJ1010" s="2"/>
      <c r="ULK1010" s="2"/>
      <c r="ULL1010" s="2"/>
      <c r="ULM1010" s="2"/>
      <c r="ULN1010" s="2"/>
      <c r="ULO1010" s="2"/>
      <c r="ULP1010" s="2"/>
      <c r="ULQ1010" s="2"/>
      <c r="ULR1010" s="2"/>
      <c r="ULS1010" s="2"/>
      <c r="ULT1010" s="2"/>
      <c r="ULU1010" s="2"/>
      <c r="ULV1010" s="2"/>
      <c r="ULW1010" s="2"/>
      <c r="ULX1010" s="2"/>
      <c r="ULY1010" s="2"/>
      <c r="ULZ1010" s="2"/>
      <c r="UMA1010" s="2"/>
      <c r="UMB1010" s="2"/>
      <c r="UMC1010" s="2"/>
      <c r="UMD1010" s="2"/>
      <c r="UME1010" s="2"/>
      <c r="UMF1010" s="2"/>
      <c r="UMG1010" s="2"/>
      <c r="UMH1010" s="2"/>
      <c r="UMI1010" s="2"/>
      <c r="UMJ1010" s="2"/>
      <c r="UMK1010" s="2"/>
      <c r="UML1010" s="2"/>
      <c r="UMM1010" s="2"/>
      <c r="UMN1010" s="2"/>
      <c r="UMO1010" s="2"/>
      <c r="UMP1010" s="2"/>
      <c r="UMQ1010" s="2"/>
      <c r="UMR1010" s="2"/>
      <c r="UMS1010" s="2"/>
      <c r="UMT1010" s="2"/>
      <c r="UMU1010" s="2"/>
      <c r="UMV1010" s="2"/>
      <c r="UMW1010" s="2"/>
      <c r="UMX1010" s="2"/>
      <c r="UMY1010" s="2"/>
      <c r="UMZ1010" s="2"/>
      <c r="UNA1010" s="2"/>
      <c r="UNB1010" s="2"/>
      <c r="UNC1010" s="2"/>
      <c r="UND1010" s="2"/>
      <c r="UNE1010" s="2"/>
      <c r="UNF1010" s="2"/>
      <c r="UNG1010" s="2"/>
      <c r="UNH1010" s="2"/>
      <c r="UNI1010" s="2"/>
      <c r="UNJ1010" s="2"/>
      <c r="UNK1010" s="2"/>
      <c r="UNL1010" s="2"/>
      <c r="UNM1010" s="2"/>
      <c r="UNN1010" s="2"/>
      <c r="UNO1010" s="2"/>
      <c r="UNP1010" s="2"/>
      <c r="UNQ1010" s="2"/>
      <c r="UNR1010" s="2"/>
      <c r="UNS1010" s="2"/>
      <c r="UNT1010" s="2"/>
      <c r="UNU1010" s="2"/>
      <c r="UNV1010" s="2"/>
      <c r="UNW1010" s="2"/>
      <c r="UNX1010" s="2"/>
      <c r="UNY1010" s="2"/>
      <c r="UNZ1010" s="2"/>
      <c r="UOA1010" s="2"/>
      <c r="UOB1010" s="2"/>
      <c r="UOC1010" s="2"/>
      <c r="UOD1010" s="2"/>
      <c r="UOE1010" s="2"/>
      <c r="UOF1010" s="2"/>
      <c r="UOG1010" s="2"/>
      <c r="UOH1010" s="2"/>
      <c r="UOI1010" s="2"/>
      <c r="UOJ1010" s="2"/>
      <c r="UOK1010" s="2"/>
      <c r="UOL1010" s="2"/>
      <c r="UOM1010" s="2"/>
      <c r="UON1010" s="2"/>
      <c r="UOO1010" s="2"/>
      <c r="UOP1010" s="2"/>
      <c r="UOQ1010" s="2"/>
      <c r="UOR1010" s="2"/>
      <c r="UOS1010" s="2"/>
      <c r="UOT1010" s="2"/>
      <c r="UOU1010" s="2"/>
      <c r="UOV1010" s="2"/>
      <c r="UOW1010" s="2"/>
      <c r="UOX1010" s="2"/>
      <c r="UOY1010" s="2"/>
      <c r="UOZ1010" s="2"/>
      <c r="UPA1010" s="2"/>
      <c r="UPB1010" s="2"/>
      <c r="UPC1010" s="2"/>
      <c r="UPD1010" s="2"/>
      <c r="UPE1010" s="2"/>
      <c r="UPF1010" s="2"/>
      <c r="UPG1010" s="2"/>
      <c r="UPH1010" s="2"/>
      <c r="UPI1010" s="2"/>
      <c r="UPJ1010" s="2"/>
      <c r="UPK1010" s="2"/>
      <c r="UPL1010" s="2"/>
      <c r="UPM1010" s="2"/>
      <c r="UPN1010" s="2"/>
      <c r="UPO1010" s="2"/>
      <c r="UPP1010" s="2"/>
      <c r="UPQ1010" s="2"/>
      <c r="UPR1010" s="2"/>
      <c r="UPS1010" s="2"/>
      <c r="UPT1010" s="2"/>
      <c r="UPU1010" s="2"/>
      <c r="UPV1010" s="2"/>
      <c r="UPW1010" s="2"/>
      <c r="UPX1010" s="2"/>
      <c r="UPY1010" s="2"/>
      <c r="UPZ1010" s="2"/>
      <c r="UQA1010" s="2"/>
      <c r="UQB1010" s="2"/>
      <c r="UQC1010" s="2"/>
      <c r="UQD1010" s="2"/>
      <c r="UQE1010" s="2"/>
      <c r="UQF1010" s="2"/>
      <c r="UQG1010" s="2"/>
      <c r="UQH1010" s="2"/>
      <c r="UQI1010" s="2"/>
      <c r="UQJ1010" s="2"/>
      <c r="UQK1010" s="2"/>
      <c r="UQL1010" s="2"/>
      <c r="UQM1010" s="2"/>
      <c r="UQN1010" s="2"/>
      <c r="UQO1010" s="2"/>
      <c r="UQP1010" s="2"/>
      <c r="UQQ1010" s="2"/>
      <c r="UQR1010" s="2"/>
      <c r="UQS1010" s="2"/>
      <c r="UQT1010" s="2"/>
      <c r="UQU1010" s="2"/>
      <c r="UQV1010" s="2"/>
      <c r="UQW1010" s="2"/>
      <c r="UQX1010" s="2"/>
      <c r="UQY1010" s="2"/>
      <c r="UQZ1010" s="2"/>
      <c r="URA1010" s="2"/>
      <c r="URB1010" s="2"/>
      <c r="URC1010" s="2"/>
      <c r="URD1010" s="2"/>
      <c r="URE1010" s="2"/>
      <c r="URF1010" s="2"/>
      <c r="URG1010" s="2"/>
      <c r="URH1010" s="2"/>
      <c r="URI1010" s="2"/>
      <c r="URJ1010" s="2"/>
      <c r="URK1010" s="2"/>
      <c r="URL1010" s="2"/>
      <c r="URM1010" s="2"/>
      <c r="URN1010" s="2"/>
      <c r="URO1010" s="2"/>
      <c r="URP1010" s="2"/>
      <c r="URQ1010" s="2"/>
      <c r="URR1010" s="2"/>
      <c r="URS1010" s="2"/>
      <c r="URT1010" s="2"/>
      <c r="URU1010" s="2"/>
      <c r="URV1010" s="2"/>
      <c r="URW1010" s="2"/>
      <c r="URX1010" s="2"/>
      <c r="URY1010" s="2"/>
      <c r="URZ1010" s="2"/>
      <c r="USA1010" s="2"/>
      <c r="USB1010" s="2"/>
      <c r="USC1010" s="2"/>
      <c r="USD1010" s="2"/>
      <c r="USE1010" s="2"/>
      <c r="USF1010" s="2"/>
      <c r="USG1010" s="2"/>
      <c r="USH1010" s="2"/>
      <c r="USI1010" s="2"/>
      <c r="USJ1010" s="2"/>
      <c r="USK1010" s="2"/>
      <c r="USL1010" s="2"/>
      <c r="USM1010" s="2"/>
      <c r="USN1010" s="2"/>
      <c r="USO1010" s="2"/>
      <c r="USP1010" s="2"/>
      <c r="USQ1010" s="2"/>
      <c r="USR1010" s="2"/>
      <c r="USS1010" s="2"/>
      <c r="UST1010" s="2"/>
      <c r="USU1010" s="2"/>
      <c r="USV1010" s="2"/>
      <c r="USW1010" s="2"/>
      <c r="USX1010" s="2"/>
      <c r="USY1010" s="2"/>
      <c r="USZ1010" s="2"/>
      <c r="UTA1010" s="2"/>
      <c r="UTB1010" s="2"/>
      <c r="UTC1010" s="2"/>
      <c r="UTD1010" s="2"/>
      <c r="UTE1010" s="2"/>
      <c r="UTF1010" s="2"/>
      <c r="UTG1010" s="2"/>
      <c r="UTH1010" s="2"/>
      <c r="UTI1010" s="2"/>
      <c r="UTJ1010" s="2"/>
      <c r="UTK1010" s="2"/>
      <c r="UTL1010" s="2"/>
      <c r="UTM1010" s="2"/>
      <c r="UTN1010" s="2"/>
      <c r="UTO1010" s="2"/>
      <c r="UTP1010" s="2"/>
      <c r="UTQ1010" s="2"/>
      <c r="UTR1010" s="2"/>
      <c r="UTS1010" s="2"/>
      <c r="UTT1010" s="2"/>
      <c r="UTU1010" s="2"/>
      <c r="UTV1010" s="2"/>
      <c r="UTW1010" s="2"/>
      <c r="UTX1010" s="2"/>
      <c r="UTY1010" s="2"/>
      <c r="UTZ1010" s="2"/>
      <c r="UUA1010" s="2"/>
      <c r="UUB1010" s="2"/>
      <c r="UUC1010" s="2"/>
      <c r="UUD1010" s="2"/>
      <c r="UUE1010" s="2"/>
      <c r="UUF1010" s="2"/>
      <c r="UUG1010" s="2"/>
      <c r="UUH1010" s="2"/>
      <c r="UUI1010" s="2"/>
      <c r="UUJ1010" s="2"/>
      <c r="UUK1010" s="2"/>
      <c r="UUL1010" s="2"/>
      <c r="UUM1010" s="2"/>
      <c r="UUN1010" s="2"/>
      <c r="UUO1010" s="2"/>
      <c r="UUP1010" s="2"/>
      <c r="UUQ1010" s="2"/>
      <c r="UUR1010" s="2"/>
      <c r="UUS1010" s="2"/>
      <c r="UUT1010" s="2"/>
      <c r="UUU1010" s="2"/>
      <c r="UUV1010" s="2"/>
      <c r="UUW1010" s="2"/>
      <c r="UUX1010" s="2"/>
      <c r="UUY1010" s="2"/>
      <c r="UUZ1010" s="2"/>
      <c r="UVA1010" s="2"/>
      <c r="UVB1010" s="2"/>
      <c r="UVC1010" s="2"/>
      <c r="UVD1010" s="2"/>
      <c r="UVE1010" s="2"/>
      <c r="UVF1010" s="2"/>
      <c r="UVG1010" s="2"/>
      <c r="UVH1010" s="2"/>
      <c r="UVI1010" s="2"/>
      <c r="UVJ1010" s="2"/>
      <c r="UVK1010" s="2"/>
      <c r="UVL1010" s="2"/>
      <c r="UVM1010" s="2"/>
      <c r="UVN1010" s="2"/>
      <c r="UVO1010" s="2"/>
      <c r="UVP1010" s="2"/>
      <c r="UVQ1010" s="2"/>
      <c r="UVR1010" s="2"/>
      <c r="UVS1010" s="2"/>
      <c r="UVT1010" s="2"/>
      <c r="UVU1010" s="2"/>
      <c r="UVV1010" s="2"/>
      <c r="UVW1010" s="2"/>
      <c r="UVX1010" s="2"/>
      <c r="UVY1010" s="2"/>
      <c r="UVZ1010" s="2"/>
      <c r="UWA1010" s="2"/>
      <c r="UWB1010" s="2"/>
      <c r="UWC1010" s="2"/>
      <c r="UWD1010" s="2"/>
      <c r="UWE1010" s="2"/>
      <c r="UWF1010" s="2"/>
      <c r="UWG1010" s="2"/>
      <c r="UWH1010" s="2"/>
      <c r="UWI1010" s="2"/>
      <c r="UWJ1010" s="2"/>
      <c r="UWK1010" s="2"/>
      <c r="UWL1010" s="2"/>
      <c r="UWM1010" s="2"/>
      <c r="UWN1010" s="2"/>
      <c r="UWO1010" s="2"/>
      <c r="UWP1010" s="2"/>
      <c r="UWQ1010" s="2"/>
      <c r="UWR1010" s="2"/>
      <c r="UWS1010" s="2"/>
      <c r="UWT1010" s="2"/>
      <c r="UWU1010" s="2"/>
      <c r="UWV1010" s="2"/>
      <c r="UWW1010" s="2"/>
      <c r="UWX1010" s="2"/>
      <c r="UWY1010" s="2"/>
      <c r="UWZ1010" s="2"/>
      <c r="UXA1010" s="2"/>
      <c r="UXB1010" s="2"/>
      <c r="UXC1010" s="2"/>
      <c r="UXD1010" s="2"/>
      <c r="UXE1010" s="2"/>
      <c r="UXF1010" s="2"/>
      <c r="UXG1010" s="2"/>
      <c r="UXH1010" s="2"/>
      <c r="UXI1010" s="2"/>
      <c r="UXJ1010" s="2"/>
      <c r="UXK1010" s="2"/>
      <c r="UXL1010" s="2"/>
      <c r="UXM1010" s="2"/>
      <c r="UXN1010" s="2"/>
      <c r="UXO1010" s="2"/>
      <c r="UXP1010" s="2"/>
      <c r="UXQ1010" s="2"/>
      <c r="UXR1010" s="2"/>
      <c r="UXS1010" s="2"/>
      <c r="UXT1010" s="2"/>
      <c r="UXU1010" s="2"/>
      <c r="UXV1010" s="2"/>
      <c r="UXW1010" s="2"/>
      <c r="UXX1010" s="2"/>
      <c r="UXY1010" s="2"/>
      <c r="UXZ1010" s="2"/>
      <c r="UYA1010" s="2"/>
      <c r="UYB1010" s="2"/>
      <c r="UYC1010" s="2"/>
      <c r="UYD1010" s="2"/>
      <c r="UYE1010" s="2"/>
      <c r="UYF1010" s="2"/>
      <c r="UYG1010" s="2"/>
      <c r="UYH1010" s="2"/>
      <c r="UYI1010" s="2"/>
      <c r="UYJ1010" s="2"/>
      <c r="UYK1010" s="2"/>
      <c r="UYL1010" s="2"/>
      <c r="UYM1010" s="2"/>
      <c r="UYN1010" s="2"/>
      <c r="UYO1010" s="2"/>
      <c r="UYP1010" s="2"/>
      <c r="UYQ1010" s="2"/>
      <c r="UYR1010" s="2"/>
      <c r="UYS1010" s="2"/>
      <c r="UYT1010" s="2"/>
      <c r="UYU1010" s="2"/>
      <c r="UYV1010" s="2"/>
      <c r="UYW1010" s="2"/>
      <c r="UYX1010" s="2"/>
      <c r="UYY1010" s="2"/>
      <c r="UYZ1010" s="2"/>
      <c r="UZA1010" s="2"/>
      <c r="UZB1010" s="2"/>
      <c r="UZC1010" s="2"/>
      <c r="UZD1010" s="2"/>
      <c r="UZE1010" s="2"/>
      <c r="UZF1010" s="2"/>
      <c r="UZG1010" s="2"/>
      <c r="UZH1010" s="2"/>
      <c r="UZI1010" s="2"/>
      <c r="UZJ1010" s="2"/>
      <c r="UZK1010" s="2"/>
      <c r="UZL1010" s="2"/>
      <c r="UZM1010" s="2"/>
      <c r="UZN1010" s="2"/>
      <c r="UZO1010" s="2"/>
      <c r="UZP1010" s="2"/>
      <c r="UZQ1010" s="2"/>
      <c r="UZR1010" s="2"/>
      <c r="UZS1010" s="2"/>
      <c r="UZT1010" s="2"/>
      <c r="UZU1010" s="2"/>
      <c r="UZV1010" s="2"/>
      <c r="UZW1010" s="2"/>
      <c r="UZX1010" s="2"/>
      <c r="UZY1010" s="2"/>
      <c r="UZZ1010" s="2"/>
      <c r="VAA1010" s="2"/>
      <c r="VAB1010" s="2"/>
      <c r="VAC1010" s="2"/>
      <c r="VAD1010" s="2"/>
      <c r="VAE1010" s="2"/>
      <c r="VAF1010" s="2"/>
      <c r="VAG1010" s="2"/>
      <c r="VAH1010" s="2"/>
      <c r="VAI1010" s="2"/>
      <c r="VAJ1010" s="2"/>
      <c r="VAK1010" s="2"/>
      <c r="VAL1010" s="2"/>
      <c r="VAM1010" s="2"/>
      <c r="VAN1010" s="2"/>
      <c r="VAO1010" s="2"/>
      <c r="VAP1010" s="2"/>
      <c r="VAQ1010" s="2"/>
      <c r="VAR1010" s="2"/>
      <c r="VAS1010" s="2"/>
      <c r="VAT1010" s="2"/>
      <c r="VAU1010" s="2"/>
      <c r="VAV1010" s="2"/>
      <c r="VAW1010" s="2"/>
      <c r="VAX1010" s="2"/>
      <c r="VAY1010" s="2"/>
      <c r="VAZ1010" s="2"/>
      <c r="VBA1010" s="2"/>
      <c r="VBB1010" s="2"/>
      <c r="VBC1010" s="2"/>
      <c r="VBD1010" s="2"/>
      <c r="VBE1010" s="2"/>
      <c r="VBF1010" s="2"/>
      <c r="VBG1010" s="2"/>
      <c r="VBH1010" s="2"/>
      <c r="VBI1010" s="2"/>
      <c r="VBJ1010" s="2"/>
      <c r="VBK1010" s="2"/>
      <c r="VBL1010" s="2"/>
      <c r="VBM1010" s="2"/>
      <c r="VBN1010" s="2"/>
      <c r="VBO1010" s="2"/>
      <c r="VBP1010" s="2"/>
      <c r="VBQ1010" s="2"/>
      <c r="VBR1010" s="2"/>
      <c r="VBS1010" s="2"/>
      <c r="VBT1010" s="2"/>
      <c r="VBU1010" s="2"/>
      <c r="VBV1010" s="2"/>
      <c r="VBW1010" s="2"/>
      <c r="VBX1010" s="2"/>
      <c r="VBY1010" s="2"/>
      <c r="VBZ1010" s="2"/>
      <c r="VCA1010" s="2"/>
      <c r="VCB1010" s="2"/>
      <c r="VCC1010" s="2"/>
      <c r="VCD1010" s="2"/>
      <c r="VCE1010" s="2"/>
      <c r="VCF1010" s="2"/>
      <c r="VCG1010" s="2"/>
      <c r="VCH1010" s="2"/>
      <c r="VCI1010" s="2"/>
      <c r="VCJ1010" s="2"/>
      <c r="VCK1010" s="2"/>
      <c r="VCL1010" s="2"/>
      <c r="VCM1010" s="2"/>
      <c r="VCN1010" s="2"/>
      <c r="VCO1010" s="2"/>
      <c r="VCP1010" s="2"/>
      <c r="VCQ1010" s="2"/>
      <c r="VCR1010" s="2"/>
      <c r="VCS1010" s="2"/>
      <c r="VCT1010" s="2"/>
      <c r="VCU1010" s="2"/>
      <c r="VCV1010" s="2"/>
      <c r="VCW1010" s="2"/>
      <c r="VCX1010" s="2"/>
      <c r="VCY1010" s="2"/>
      <c r="VCZ1010" s="2"/>
      <c r="VDA1010" s="2"/>
      <c r="VDB1010" s="2"/>
      <c r="VDC1010" s="2"/>
      <c r="VDD1010" s="2"/>
      <c r="VDE1010" s="2"/>
      <c r="VDF1010" s="2"/>
      <c r="VDG1010" s="2"/>
      <c r="VDH1010" s="2"/>
      <c r="VDI1010" s="2"/>
      <c r="VDJ1010" s="2"/>
      <c r="VDK1010" s="2"/>
      <c r="VDL1010" s="2"/>
      <c r="VDM1010" s="2"/>
      <c r="VDN1010" s="2"/>
      <c r="VDO1010" s="2"/>
      <c r="VDP1010" s="2"/>
      <c r="VDQ1010" s="2"/>
      <c r="VDR1010" s="2"/>
      <c r="VDS1010" s="2"/>
      <c r="VDT1010" s="2"/>
      <c r="VDU1010" s="2"/>
      <c r="VDV1010" s="2"/>
      <c r="VDW1010" s="2"/>
      <c r="VDX1010" s="2"/>
      <c r="VDY1010" s="2"/>
      <c r="VDZ1010" s="2"/>
      <c r="VEA1010" s="2"/>
      <c r="VEB1010" s="2"/>
      <c r="VEC1010" s="2"/>
      <c r="VED1010" s="2"/>
      <c r="VEE1010" s="2"/>
      <c r="VEF1010" s="2"/>
      <c r="VEG1010" s="2"/>
      <c r="VEH1010" s="2"/>
      <c r="VEI1010" s="2"/>
      <c r="VEJ1010" s="2"/>
      <c r="VEK1010" s="2"/>
      <c r="VEL1010" s="2"/>
      <c r="VEM1010" s="2"/>
      <c r="VEN1010" s="2"/>
      <c r="VEO1010" s="2"/>
      <c r="VEP1010" s="2"/>
      <c r="VEQ1010" s="2"/>
      <c r="VER1010" s="2"/>
      <c r="VES1010" s="2"/>
      <c r="VET1010" s="2"/>
      <c r="VEU1010" s="2"/>
      <c r="VEV1010" s="2"/>
      <c r="VEW1010" s="2"/>
      <c r="VEX1010" s="2"/>
      <c r="VEY1010" s="2"/>
      <c r="VEZ1010" s="2"/>
      <c r="VFA1010" s="2"/>
      <c r="VFB1010" s="2"/>
      <c r="VFC1010" s="2"/>
      <c r="VFD1010" s="2"/>
      <c r="VFE1010" s="2"/>
      <c r="VFF1010" s="2"/>
      <c r="VFG1010" s="2"/>
      <c r="VFH1010" s="2"/>
      <c r="VFI1010" s="2"/>
      <c r="VFJ1010" s="2"/>
      <c r="VFK1010" s="2"/>
      <c r="VFL1010" s="2"/>
      <c r="VFM1010" s="2"/>
      <c r="VFN1010" s="2"/>
      <c r="VFO1010" s="2"/>
      <c r="VFP1010" s="2"/>
      <c r="VFQ1010" s="2"/>
      <c r="VFR1010" s="2"/>
      <c r="VFS1010" s="2"/>
      <c r="VFT1010" s="2"/>
      <c r="VFU1010" s="2"/>
      <c r="VFV1010" s="2"/>
      <c r="VFW1010" s="2"/>
      <c r="VFX1010" s="2"/>
      <c r="VFY1010" s="2"/>
      <c r="VFZ1010" s="2"/>
      <c r="VGA1010" s="2"/>
      <c r="VGB1010" s="2"/>
      <c r="VGC1010" s="2"/>
      <c r="VGD1010" s="2"/>
      <c r="VGE1010" s="2"/>
      <c r="VGF1010" s="2"/>
      <c r="VGG1010" s="2"/>
      <c r="VGH1010" s="2"/>
      <c r="VGI1010" s="2"/>
      <c r="VGJ1010" s="2"/>
      <c r="VGK1010" s="2"/>
      <c r="VGL1010" s="2"/>
      <c r="VGM1010" s="2"/>
      <c r="VGN1010" s="2"/>
      <c r="VGO1010" s="2"/>
      <c r="VGP1010" s="2"/>
      <c r="VGQ1010" s="2"/>
      <c r="VGR1010" s="2"/>
      <c r="VGS1010" s="2"/>
      <c r="VGT1010" s="2"/>
      <c r="VGU1010" s="2"/>
      <c r="VGV1010" s="2"/>
      <c r="VGW1010" s="2"/>
      <c r="VGX1010" s="2"/>
      <c r="VGY1010" s="2"/>
      <c r="VGZ1010" s="2"/>
      <c r="VHA1010" s="2"/>
      <c r="VHB1010" s="2"/>
      <c r="VHC1010" s="2"/>
      <c r="VHD1010" s="2"/>
      <c r="VHE1010" s="2"/>
      <c r="VHF1010" s="2"/>
      <c r="VHG1010" s="2"/>
      <c r="VHH1010" s="2"/>
      <c r="VHI1010" s="2"/>
      <c r="VHJ1010" s="2"/>
      <c r="VHK1010" s="2"/>
      <c r="VHL1010" s="2"/>
      <c r="VHM1010" s="2"/>
      <c r="VHN1010" s="2"/>
      <c r="VHO1010" s="2"/>
      <c r="VHP1010" s="2"/>
      <c r="VHQ1010" s="2"/>
      <c r="VHR1010" s="2"/>
      <c r="VHS1010" s="2"/>
      <c r="VHT1010" s="2"/>
      <c r="VHU1010" s="2"/>
      <c r="VHV1010" s="2"/>
      <c r="VHW1010" s="2"/>
      <c r="VHX1010" s="2"/>
      <c r="VHY1010" s="2"/>
      <c r="VHZ1010" s="2"/>
      <c r="VIA1010" s="2"/>
      <c r="VIB1010" s="2"/>
      <c r="VIC1010" s="2"/>
      <c r="VID1010" s="2"/>
      <c r="VIE1010" s="2"/>
      <c r="VIF1010" s="2"/>
      <c r="VIG1010" s="2"/>
      <c r="VIH1010" s="2"/>
      <c r="VII1010" s="2"/>
      <c r="VIJ1010" s="2"/>
      <c r="VIK1010" s="2"/>
      <c r="VIL1010" s="2"/>
      <c r="VIM1010" s="2"/>
      <c r="VIN1010" s="2"/>
      <c r="VIO1010" s="2"/>
      <c r="VIP1010" s="2"/>
      <c r="VIQ1010" s="2"/>
      <c r="VIR1010" s="2"/>
      <c r="VIS1010" s="2"/>
      <c r="VIT1010" s="2"/>
      <c r="VIU1010" s="2"/>
      <c r="VIV1010" s="2"/>
      <c r="VIW1010" s="2"/>
      <c r="VIX1010" s="2"/>
      <c r="VIY1010" s="2"/>
      <c r="VIZ1010" s="2"/>
      <c r="VJA1010" s="2"/>
      <c r="VJB1010" s="2"/>
      <c r="VJC1010" s="2"/>
      <c r="VJD1010" s="2"/>
      <c r="VJE1010" s="2"/>
      <c r="VJF1010" s="2"/>
      <c r="VJG1010" s="2"/>
      <c r="VJH1010" s="2"/>
      <c r="VJI1010" s="2"/>
      <c r="VJJ1010" s="2"/>
      <c r="VJK1010" s="2"/>
      <c r="VJL1010" s="2"/>
      <c r="VJM1010" s="2"/>
      <c r="VJN1010" s="2"/>
      <c r="VJO1010" s="2"/>
      <c r="VJP1010" s="2"/>
      <c r="VJQ1010" s="2"/>
      <c r="VJR1010" s="2"/>
      <c r="VJS1010" s="2"/>
      <c r="VJT1010" s="2"/>
      <c r="VJU1010" s="2"/>
      <c r="VJV1010" s="2"/>
      <c r="VJW1010" s="2"/>
      <c r="VJX1010" s="2"/>
      <c r="VJY1010" s="2"/>
      <c r="VJZ1010" s="2"/>
      <c r="VKA1010" s="2"/>
      <c r="VKB1010" s="2"/>
      <c r="VKC1010" s="2"/>
      <c r="VKD1010" s="2"/>
      <c r="VKE1010" s="2"/>
      <c r="VKF1010" s="2"/>
      <c r="VKG1010" s="2"/>
      <c r="VKH1010" s="2"/>
      <c r="VKI1010" s="2"/>
      <c r="VKJ1010" s="2"/>
      <c r="VKK1010" s="2"/>
      <c r="VKL1010" s="2"/>
      <c r="VKM1010" s="2"/>
      <c r="VKN1010" s="2"/>
      <c r="VKO1010" s="2"/>
      <c r="VKP1010" s="2"/>
      <c r="VKQ1010" s="2"/>
      <c r="VKR1010" s="2"/>
      <c r="VKS1010" s="2"/>
      <c r="VKT1010" s="2"/>
      <c r="VKU1010" s="2"/>
      <c r="VKV1010" s="2"/>
      <c r="VKW1010" s="2"/>
      <c r="VKX1010" s="2"/>
      <c r="VKY1010" s="2"/>
      <c r="VKZ1010" s="2"/>
      <c r="VLA1010" s="2"/>
      <c r="VLB1010" s="2"/>
      <c r="VLC1010" s="2"/>
      <c r="VLD1010" s="2"/>
      <c r="VLE1010" s="2"/>
      <c r="VLF1010" s="2"/>
      <c r="VLG1010" s="2"/>
      <c r="VLH1010" s="2"/>
      <c r="VLI1010" s="2"/>
      <c r="VLJ1010" s="2"/>
      <c r="VLK1010" s="2"/>
      <c r="VLL1010" s="2"/>
      <c r="VLM1010" s="2"/>
      <c r="VLN1010" s="2"/>
      <c r="VLO1010" s="2"/>
      <c r="VLP1010" s="2"/>
      <c r="VLQ1010" s="2"/>
      <c r="VLR1010" s="2"/>
      <c r="VLS1010" s="2"/>
      <c r="VLT1010" s="2"/>
      <c r="VLU1010" s="2"/>
      <c r="VLV1010" s="2"/>
      <c r="VLW1010" s="2"/>
      <c r="VLX1010" s="2"/>
      <c r="VLY1010" s="2"/>
      <c r="VLZ1010" s="2"/>
      <c r="VMA1010" s="2"/>
      <c r="VMB1010" s="2"/>
      <c r="VMC1010" s="2"/>
      <c r="VMD1010" s="2"/>
      <c r="VME1010" s="2"/>
      <c r="VMF1010" s="2"/>
      <c r="VMG1010" s="2"/>
      <c r="VMH1010" s="2"/>
      <c r="VMI1010" s="2"/>
      <c r="VMJ1010" s="2"/>
      <c r="VMK1010" s="2"/>
      <c r="VML1010" s="2"/>
      <c r="VMM1010" s="2"/>
      <c r="VMN1010" s="2"/>
      <c r="VMO1010" s="2"/>
      <c r="VMP1010" s="2"/>
      <c r="VMQ1010" s="2"/>
      <c r="VMR1010" s="2"/>
      <c r="VMS1010" s="2"/>
      <c r="VMT1010" s="2"/>
      <c r="VMU1010" s="2"/>
      <c r="VMV1010" s="2"/>
      <c r="VMW1010" s="2"/>
      <c r="VMX1010" s="2"/>
      <c r="VMY1010" s="2"/>
      <c r="VMZ1010" s="2"/>
      <c r="VNA1010" s="2"/>
      <c r="VNB1010" s="2"/>
      <c r="VNC1010" s="2"/>
      <c r="VND1010" s="2"/>
      <c r="VNE1010" s="2"/>
      <c r="VNF1010" s="2"/>
      <c r="VNG1010" s="2"/>
      <c r="VNH1010" s="2"/>
      <c r="VNI1010" s="2"/>
      <c r="VNJ1010" s="2"/>
      <c r="VNK1010" s="2"/>
      <c r="VNL1010" s="2"/>
      <c r="VNM1010" s="2"/>
      <c r="VNN1010" s="2"/>
      <c r="VNO1010" s="2"/>
      <c r="VNP1010" s="2"/>
      <c r="VNQ1010" s="2"/>
      <c r="VNR1010" s="2"/>
      <c r="VNS1010" s="2"/>
      <c r="VNT1010" s="2"/>
      <c r="VNU1010" s="2"/>
      <c r="VNV1010" s="2"/>
      <c r="VNW1010" s="2"/>
      <c r="VNX1010" s="2"/>
      <c r="VNY1010" s="2"/>
      <c r="VNZ1010" s="2"/>
      <c r="VOA1010" s="2"/>
      <c r="VOB1010" s="2"/>
      <c r="VOC1010" s="2"/>
      <c r="VOD1010" s="2"/>
      <c r="VOE1010" s="2"/>
      <c r="VOF1010" s="2"/>
      <c r="VOG1010" s="2"/>
      <c r="VOH1010" s="2"/>
      <c r="VOI1010" s="2"/>
      <c r="VOJ1010" s="2"/>
      <c r="VOK1010" s="2"/>
      <c r="VOL1010" s="2"/>
      <c r="VOM1010" s="2"/>
      <c r="VON1010" s="2"/>
      <c r="VOO1010" s="2"/>
      <c r="VOP1010" s="2"/>
      <c r="VOQ1010" s="2"/>
      <c r="VOR1010" s="2"/>
      <c r="VOS1010" s="2"/>
      <c r="VOT1010" s="2"/>
      <c r="VOU1010" s="2"/>
      <c r="VOV1010" s="2"/>
      <c r="VOW1010" s="2"/>
      <c r="VOX1010" s="2"/>
      <c r="VOY1010" s="2"/>
      <c r="VOZ1010" s="2"/>
      <c r="VPA1010" s="2"/>
      <c r="VPB1010" s="2"/>
      <c r="VPC1010" s="2"/>
      <c r="VPD1010" s="2"/>
      <c r="VPE1010" s="2"/>
      <c r="VPF1010" s="2"/>
      <c r="VPG1010" s="2"/>
      <c r="VPH1010" s="2"/>
      <c r="VPI1010" s="2"/>
      <c r="VPJ1010" s="2"/>
      <c r="VPK1010" s="2"/>
      <c r="VPL1010" s="2"/>
      <c r="VPM1010" s="2"/>
      <c r="VPN1010" s="2"/>
      <c r="VPO1010" s="2"/>
      <c r="VPP1010" s="2"/>
      <c r="VPQ1010" s="2"/>
      <c r="VPR1010" s="2"/>
      <c r="VPS1010" s="2"/>
      <c r="VPT1010" s="2"/>
      <c r="VPU1010" s="2"/>
      <c r="VPV1010" s="2"/>
      <c r="VPW1010" s="2"/>
      <c r="VPX1010" s="2"/>
      <c r="VPY1010" s="2"/>
      <c r="VPZ1010" s="2"/>
      <c r="VQA1010" s="2"/>
      <c r="VQB1010" s="2"/>
      <c r="VQC1010" s="2"/>
      <c r="VQD1010" s="2"/>
      <c r="VQE1010" s="2"/>
      <c r="VQF1010" s="2"/>
      <c r="VQG1010" s="2"/>
      <c r="VQH1010" s="2"/>
      <c r="VQI1010" s="2"/>
      <c r="VQJ1010" s="2"/>
      <c r="VQK1010" s="2"/>
      <c r="VQL1010" s="2"/>
      <c r="VQM1010" s="2"/>
      <c r="VQN1010" s="2"/>
      <c r="VQO1010" s="2"/>
      <c r="VQP1010" s="2"/>
      <c r="VQQ1010" s="2"/>
      <c r="VQR1010" s="2"/>
      <c r="VQS1010" s="2"/>
      <c r="VQT1010" s="2"/>
      <c r="VQU1010" s="2"/>
      <c r="VQV1010" s="2"/>
      <c r="VQW1010" s="2"/>
      <c r="VQX1010" s="2"/>
      <c r="VQY1010" s="2"/>
      <c r="VQZ1010" s="2"/>
      <c r="VRA1010" s="2"/>
      <c r="VRB1010" s="2"/>
      <c r="VRC1010" s="2"/>
      <c r="VRD1010" s="2"/>
      <c r="VRE1010" s="2"/>
      <c r="VRF1010" s="2"/>
      <c r="VRG1010" s="2"/>
      <c r="VRH1010" s="2"/>
      <c r="VRI1010" s="2"/>
      <c r="VRJ1010" s="2"/>
      <c r="VRK1010" s="2"/>
      <c r="VRL1010" s="2"/>
      <c r="VRM1010" s="2"/>
      <c r="VRN1010" s="2"/>
      <c r="VRO1010" s="2"/>
      <c r="VRP1010" s="2"/>
      <c r="VRQ1010" s="2"/>
      <c r="VRR1010" s="2"/>
      <c r="VRS1010" s="2"/>
      <c r="VRT1010" s="2"/>
      <c r="VRU1010" s="2"/>
      <c r="VRV1010" s="2"/>
      <c r="VRW1010" s="2"/>
      <c r="VRX1010" s="2"/>
      <c r="VRY1010" s="2"/>
      <c r="VRZ1010" s="2"/>
      <c r="VSA1010" s="2"/>
      <c r="VSB1010" s="2"/>
      <c r="VSC1010" s="2"/>
      <c r="VSD1010" s="2"/>
      <c r="VSE1010" s="2"/>
      <c r="VSF1010" s="2"/>
      <c r="VSG1010" s="2"/>
      <c r="VSH1010" s="2"/>
      <c r="VSI1010" s="2"/>
      <c r="VSJ1010" s="2"/>
      <c r="VSK1010" s="2"/>
      <c r="VSL1010" s="2"/>
      <c r="VSM1010" s="2"/>
      <c r="VSN1010" s="2"/>
      <c r="VSO1010" s="2"/>
      <c r="VSP1010" s="2"/>
      <c r="VSQ1010" s="2"/>
      <c r="VSR1010" s="2"/>
      <c r="VSS1010" s="2"/>
      <c r="VST1010" s="2"/>
      <c r="VSU1010" s="2"/>
      <c r="VSV1010" s="2"/>
      <c r="VSW1010" s="2"/>
      <c r="VSX1010" s="2"/>
      <c r="VSY1010" s="2"/>
      <c r="VSZ1010" s="2"/>
      <c r="VTA1010" s="2"/>
      <c r="VTB1010" s="2"/>
      <c r="VTC1010" s="2"/>
      <c r="VTD1010" s="2"/>
      <c r="VTE1010" s="2"/>
      <c r="VTF1010" s="2"/>
      <c r="VTG1010" s="2"/>
      <c r="VTH1010" s="2"/>
      <c r="VTI1010" s="2"/>
      <c r="VTJ1010" s="2"/>
      <c r="VTK1010" s="2"/>
      <c r="VTL1010" s="2"/>
      <c r="VTM1010" s="2"/>
      <c r="VTN1010" s="2"/>
      <c r="VTO1010" s="2"/>
      <c r="VTP1010" s="2"/>
      <c r="VTQ1010" s="2"/>
      <c r="VTR1010" s="2"/>
      <c r="VTS1010" s="2"/>
      <c r="VTT1010" s="2"/>
      <c r="VTU1010" s="2"/>
      <c r="VTV1010" s="2"/>
      <c r="VTW1010" s="2"/>
      <c r="VTX1010" s="2"/>
      <c r="VTY1010" s="2"/>
      <c r="VTZ1010" s="2"/>
      <c r="VUA1010" s="2"/>
      <c r="VUB1010" s="2"/>
      <c r="VUC1010" s="2"/>
      <c r="VUD1010" s="2"/>
      <c r="VUE1010" s="2"/>
      <c r="VUF1010" s="2"/>
      <c r="VUG1010" s="2"/>
      <c r="VUH1010" s="2"/>
      <c r="VUI1010" s="2"/>
      <c r="VUJ1010" s="2"/>
      <c r="VUK1010" s="2"/>
      <c r="VUL1010" s="2"/>
      <c r="VUM1010" s="2"/>
      <c r="VUN1010" s="2"/>
      <c r="VUO1010" s="2"/>
      <c r="VUP1010" s="2"/>
      <c r="VUQ1010" s="2"/>
      <c r="VUR1010" s="2"/>
      <c r="VUS1010" s="2"/>
      <c r="VUT1010" s="2"/>
      <c r="VUU1010" s="2"/>
      <c r="VUV1010" s="2"/>
      <c r="VUW1010" s="2"/>
      <c r="VUX1010" s="2"/>
      <c r="VUY1010" s="2"/>
      <c r="VUZ1010" s="2"/>
      <c r="VVA1010" s="2"/>
      <c r="VVB1010" s="2"/>
      <c r="VVC1010" s="2"/>
      <c r="VVD1010" s="2"/>
      <c r="VVE1010" s="2"/>
      <c r="VVF1010" s="2"/>
      <c r="VVG1010" s="2"/>
      <c r="VVH1010" s="2"/>
      <c r="VVI1010" s="2"/>
      <c r="VVJ1010" s="2"/>
      <c r="VVK1010" s="2"/>
      <c r="VVL1010" s="2"/>
      <c r="VVM1010" s="2"/>
      <c r="VVN1010" s="2"/>
      <c r="VVO1010" s="2"/>
      <c r="VVP1010" s="2"/>
      <c r="VVQ1010" s="2"/>
      <c r="VVR1010" s="2"/>
      <c r="VVS1010" s="2"/>
      <c r="VVT1010" s="2"/>
      <c r="VVU1010" s="2"/>
      <c r="VVV1010" s="2"/>
      <c r="VVW1010" s="2"/>
      <c r="VVX1010" s="2"/>
      <c r="VVY1010" s="2"/>
      <c r="VVZ1010" s="2"/>
      <c r="VWA1010" s="2"/>
      <c r="VWB1010" s="2"/>
      <c r="VWC1010" s="2"/>
      <c r="VWD1010" s="2"/>
      <c r="VWE1010" s="2"/>
      <c r="VWF1010" s="2"/>
      <c r="VWG1010" s="2"/>
      <c r="VWH1010" s="2"/>
      <c r="VWI1010" s="2"/>
      <c r="VWJ1010" s="2"/>
      <c r="VWK1010" s="2"/>
      <c r="VWL1010" s="2"/>
      <c r="VWM1010" s="2"/>
      <c r="VWN1010" s="2"/>
      <c r="VWO1010" s="2"/>
      <c r="VWP1010" s="2"/>
      <c r="VWQ1010" s="2"/>
      <c r="VWR1010" s="2"/>
      <c r="VWS1010" s="2"/>
      <c r="VWT1010" s="2"/>
      <c r="VWU1010" s="2"/>
      <c r="VWV1010" s="2"/>
      <c r="VWW1010" s="2"/>
      <c r="VWX1010" s="2"/>
      <c r="VWY1010" s="2"/>
      <c r="VWZ1010" s="2"/>
      <c r="VXA1010" s="2"/>
      <c r="VXB1010" s="2"/>
      <c r="VXC1010" s="2"/>
      <c r="VXD1010" s="2"/>
      <c r="VXE1010" s="2"/>
      <c r="VXF1010" s="2"/>
      <c r="VXG1010" s="2"/>
      <c r="VXH1010" s="2"/>
      <c r="VXI1010" s="2"/>
      <c r="VXJ1010" s="2"/>
      <c r="VXK1010" s="2"/>
      <c r="VXL1010" s="2"/>
      <c r="VXM1010" s="2"/>
      <c r="VXN1010" s="2"/>
      <c r="VXO1010" s="2"/>
      <c r="VXP1010" s="2"/>
      <c r="VXQ1010" s="2"/>
      <c r="VXR1010" s="2"/>
      <c r="VXS1010" s="2"/>
      <c r="VXT1010" s="2"/>
      <c r="VXU1010" s="2"/>
      <c r="VXV1010" s="2"/>
      <c r="VXW1010" s="2"/>
      <c r="VXX1010" s="2"/>
      <c r="VXY1010" s="2"/>
      <c r="VXZ1010" s="2"/>
      <c r="VYA1010" s="2"/>
      <c r="VYB1010" s="2"/>
      <c r="VYC1010" s="2"/>
      <c r="VYD1010" s="2"/>
      <c r="VYE1010" s="2"/>
      <c r="VYF1010" s="2"/>
      <c r="VYG1010" s="2"/>
      <c r="VYH1010" s="2"/>
      <c r="VYI1010" s="2"/>
      <c r="VYJ1010" s="2"/>
      <c r="VYK1010" s="2"/>
      <c r="VYL1010" s="2"/>
      <c r="VYM1010" s="2"/>
      <c r="VYN1010" s="2"/>
      <c r="VYO1010" s="2"/>
      <c r="VYP1010" s="2"/>
      <c r="VYQ1010" s="2"/>
      <c r="VYR1010" s="2"/>
      <c r="VYS1010" s="2"/>
      <c r="VYT1010" s="2"/>
      <c r="VYU1010" s="2"/>
      <c r="VYV1010" s="2"/>
      <c r="VYW1010" s="2"/>
      <c r="VYX1010" s="2"/>
      <c r="VYY1010" s="2"/>
      <c r="VYZ1010" s="2"/>
      <c r="VZA1010" s="2"/>
      <c r="VZB1010" s="2"/>
      <c r="VZC1010" s="2"/>
      <c r="VZD1010" s="2"/>
      <c r="VZE1010" s="2"/>
      <c r="VZF1010" s="2"/>
      <c r="VZG1010" s="2"/>
      <c r="VZH1010" s="2"/>
      <c r="VZI1010" s="2"/>
      <c r="VZJ1010" s="2"/>
      <c r="VZK1010" s="2"/>
      <c r="VZL1010" s="2"/>
      <c r="VZM1010" s="2"/>
      <c r="VZN1010" s="2"/>
      <c r="VZO1010" s="2"/>
      <c r="VZP1010" s="2"/>
      <c r="VZQ1010" s="2"/>
      <c r="VZR1010" s="2"/>
      <c r="VZS1010" s="2"/>
      <c r="VZT1010" s="2"/>
      <c r="VZU1010" s="2"/>
      <c r="VZV1010" s="2"/>
      <c r="VZW1010" s="2"/>
      <c r="VZX1010" s="2"/>
      <c r="VZY1010" s="2"/>
      <c r="VZZ1010" s="2"/>
      <c r="WAA1010" s="2"/>
      <c r="WAB1010" s="2"/>
      <c r="WAC1010" s="2"/>
      <c r="WAD1010" s="2"/>
      <c r="WAE1010" s="2"/>
      <c r="WAF1010" s="2"/>
      <c r="WAG1010" s="2"/>
      <c r="WAH1010" s="2"/>
      <c r="WAI1010" s="2"/>
      <c r="WAJ1010" s="2"/>
      <c r="WAK1010" s="2"/>
      <c r="WAL1010" s="2"/>
      <c r="WAM1010" s="2"/>
      <c r="WAN1010" s="2"/>
      <c r="WAO1010" s="2"/>
      <c r="WAP1010" s="2"/>
      <c r="WAQ1010" s="2"/>
      <c r="WAR1010" s="2"/>
      <c r="WAS1010" s="2"/>
      <c r="WAT1010" s="2"/>
      <c r="WAU1010" s="2"/>
      <c r="WAV1010" s="2"/>
      <c r="WAW1010" s="2"/>
      <c r="WAX1010" s="2"/>
      <c r="WAY1010" s="2"/>
      <c r="WAZ1010" s="2"/>
      <c r="WBA1010" s="2"/>
      <c r="WBB1010" s="2"/>
      <c r="WBC1010" s="2"/>
      <c r="WBD1010" s="2"/>
      <c r="WBE1010" s="2"/>
      <c r="WBF1010" s="2"/>
      <c r="WBG1010" s="2"/>
      <c r="WBH1010" s="2"/>
      <c r="WBI1010" s="2"/>
      <c r="WBJ1010" s="2"/>
      <c r="WBK1010" s="2"/>
      <c r="WBL1010" s="2"/>
      <c r="WBM1010" s="2"/>
      <c r="WBN1010" s="2"/>
      <c r="WBO1010" s="2"/>
      <c r="WBP1010" s="2"/>
      <c r="WBQ1010" s="2"/>
      <c r="WBR1010" s="2"/>
      <c r="WBS1010" s="2"/>
      <c r="WBT1010" s="2"/>
      <c r="WBU1010" s="2"/>
      <c r="WBV1010" s="2"/>
      <c r="WBW1010" s="2"/>
      <c r="WBX1010" s="2"/>
      <c r="WBY1010" s="2"/>
      <c r="WBZ1010" s="2"/>
      <c r="WCA1010" s="2"/>
      <c r="WCB1010" s="2"/>
      <c r="WCC1010" s="2"/>
      <c r="WCD1010" s="2"/>
      <c r="WCE1010" s="2"/>
      <c r="WCF1010" s="2"/>
      <c r="WCG1010" s="2"/>
      <c r="WCH1010" s="2"/>
      <c r="WCI1010" s="2"/>
      <c r="WCJ1010" s="2"/>
      <c r="WCK1010" s="2"/>
      <c r="WCL1010" s="2"/>
      <c r="WCM1010" s="2"/>
      <c r="WCN1010" s="2"/>
      <c r="WCO1010" s="2"/>
      <c r="WCP1010" s="2"/>
      <c r="WCQ1010" s="2"/>
      <c r="WCR1010" s="2"/>
      <c r="WCS1010" s="2"/>
      <c r="WCT1010" s="2"/>
      <c r="WCU1010" s="2"/>
      <c r="WCV1010" s="2"/>
      <c r="WCW1010" s="2"/>
      <c r="WCX1010" s="2"/>
      <c r="WCY1010" s="2"/>
      <c r="WCZ1010" s="2"/>
      <c r="WDA1010" s="2"/>
      <c r="WDB1010" s="2"/>
      <c r="WDC1010" s="2"/>
      <c r="WDD1010" s="2"/>
      <c r="WDE1010" s="2"/>
      <c r="WDF1010" s="2"/>
      <c r="WDG1010" s="2"/>
      <c r="WDH1010" s="2"/>
      <c r="WDI1010" s="2"/>
      <c r="WDJ1010" s="2"/>
      <c r="WDK1010" s="2"/>
      <c r="WDL1010" s="2"/>
      <c r="WDM1010" s="2"/>
      <c r="WDN1010" s="2"/>
      <c r="WDO1010" s="2"/>
      <c r="WDP1010" s="2"/>
      <c r="WDQ1010" s="2"/>
      <c r="WDR1010" s="2"/>
      <c r="WDS1010" s="2"/>
      <c r="WDT1010" s="2"/>
      <c r="WDU1010" s="2"/>
      <c r="WDV1010" s="2"/>
      <c r="WDW1010" s="2"/>
      <c r="WDX1010" s="2"/>
      <c r="WDY1010" s="2"/>
      <c r="WDZ1010" s="2"/>
      <c r="WEA1010" s="2"/>
      <c r="WEB1010" s="2"/>
      <c r="WEC1010" s="2"/>
      <c r="WED1010" s="2"/>
      <c r="WEE1010" s="2"/>
      <c r="WEF1010" s="2"/>
      <c r="WEG1010" s="2"/>
      <c r="WEH1010" s="2"/>
      <c r="WEI1010" s="2"/>
      <c r="WEJ1010" s="2"/>
      <c r="WEK1010" s="2"/>
      <c r="WEL1010" s="2"/>
      <c r="WEM1010" s="2"/>
      <c r="WEN1010" s="2"/>
      <c r="WEO1010" s="2"/>
      <c r="WEP1010" s="2"/>
      <c r="WEQ1010" s="2"/>
      <c r="WER1010" s="2"/>
      <c r="WES1010" s="2"/>
      <c r="WET1010" s="2"/>
      <c r="WEU1010" s="2"/>
      <c r="WEV1010" s="2"/>
      <c r="WEW1010" s="2"/>
      <c r="WEX1010" s="2"/>
      <c r="WEY1010" s="2"/>
      <c r="WEZ1010" s="2"/>
      <c r="WFA1010" s="2"/>
      <c r="WFB1010" s="2"/>
      <c r="WFC1010" s="2"/>
      <c r="WFD1010" s="2"/>
      <c r="WFE1010" s="2"/>
      <c r="WFF1010" s="2"/>
      <c r="WFG1010" s="2"/>
      <c r="WFH1010" s="2"/>
      <c r="WFI1010" s="2"/>
      <c r="WFJ1010" s="2"/>
      <c r="WFK1010" s="2"/>
      <c r="WFL1010" s="2"/>
      <c r="WFM1010" s="2"/>
      <c r="WFN1010" s="2"/>
      <c r="WFO1010" s="2"/>
      <c r="WFP1010" s="2"/>
      <c r="WFQ1010" s="2"/>
      <c r="WFR1010" s="2"/>
      <c r="WFS1010" s="2"/>
      <c r="WFT1010" s="2"/>
      <c r="WFU1010" s="2"/>
      <c r="WFV1010" s="2"/>
      <c r="WFW1010" s="2"/>
      <c r="WFX1010" s="2"/>
      <c r="WFY1010" s="2"/>
      <c r="WFZ1010" s="2"/>
      <c r="WGA1010" s="2"/>
      <c r="WGB1010" s="2"/>
      <c r="WGC1010" s="2"/>
      <c r="WGD1010" s="2"/>
      <c r="WGE1010" s="2"/>
      <c r="WGF1010" s="2"/>
      <c r="WGG1010" s="2"/>
      <c r="WGH1010" s="2"/>
      <c r="WGI1010" s="2"/>
      <c r="WGJ1010" s="2"/>
      <c r="WGK1010" s="2"/>
      <c r="WGL1010" s="2"/>
      <c r="WGM1010" s="2"/>
      <c r="WGN1010" s="2"/>
      <c r="WGO1010" s="2"/>
      <c r="WGP1010" s="2"/>
      <c r="WGQ1010" s="2"/>
      <c r="WGR1010" s="2"/>
      <c r="WGS1010" s="2"/>
      <c r="WGT1010" s="2"/>
      <c r="WGU1010" s="2"/>
      <c r="WGV1010" s="2"/>
      <c r="WGW1010" s="2"/>
      <c r="WGX1010" s="2"/>
      <c r="WGY1010" s="2"/>
      <c r="WGZ1010" s="2"/>
      <c r="WHA1010" s="2"/>
      <c r="WHB1010" s="2"/>
      <c r="WHC1010" s="2"/>
      <c r="WHD1010" s="2"/>
      <c r="WHE1010" s="2"/>
      <c r="WHF1010" s="2"/>
      <c r="WHG1010" s="2"/>
      <c r="WHH1010" s="2"/>
      <c r="WHI1010" s="2"/>
      <c r="WHJ1010" s="2"/>
      <c r="WHK1010" s="2"/>
      <c r="WHL1010" s="2"/>
      <c r="WHM1010" s="2"/>
      <c r="WHN1010" s="2"/>
      <c r="WHO1010" s="2"/>
      <c r="WHP1010" s="2"/>
      <c r="WHQ1010" s="2"/>
      <c r="WHR1010" s="2"/>
      <c r="WHS1010" s="2"/>
      <c r="WHT1010" s="2"/>
      <c r="WHU1010" s="2"/>
      <c r="WHV1010" s="2"/>
      <c r="WHW1010" s="2"/>
      <c r="WHX1010" s="2"/>
      <c r="WHY1010" s="2"/>
      <c r="WHZ1010" s="2"/>
      <c r="WIA1010" s="2"/>
      <c r="WIB1010" s="2"/>
      <c r="WIC1010" s="2"/>
      <c r="WID1010" s="2"/>
      <c r="WIE1010" s="2"/>
      <c r="WIF1010" s="2"/>
      <c r="WIG1010" s="2"/>
      <c r="WIH1010" s="2"/>
      <c r="WII1010" s="2"/>
      <c r="WIJ1010" s="2"/>
      <c r="WIK1010" s="2"/>
      <c r="WIL1010" s="2"/>
      <c r="WIM1010" s="2"/>
      <c r="WIN1010" s="2"/>
      <c r="WIO1010" s="2"/>
      <c r="WIP1010" s="2"/>
      <c r="WIQ1010" s="2"/>
      <c r="WIR1010" s="2"/>
      <c r="WIS1010" s="2"/>
      <c r="WIT1010" s="2"/>
      <c r="WIU1010" s="2"/>
      <c r="WIV1010" s="2"/>
      <c r="WIW1010" s="2"/>
      <c r="WIX1010" s="2"/>
      <c r="WIY1010" s="2"/>
      <c r="WIZ1010" s="2"/>
      <c r="WJA1010" s="2"/>
      <c r="WJB1010" s="2"/>
      <c r="WJC1010" s="2"/>
      <c r="WJD1010" s="2"/>
      <c r="WJE1010" s="2"/>
      <c r="WJF1010" s="2"/>
      <c r="WJG1010" s="2"/>
      <c r="WJH1010" s="2"/>
      <c r="WJI1010" s="2"/>
      <c r="WJJ1010" s="2"/>
      <c r="WJK1010" s="2"/>
      <c r="WJL1010" s="2"/>
      <c r="WJM1010" s="2"/>
      <c r="WJN1010" s="2"/>
      <c r="WJO1010" s="2"/>
      <c r="WJP1010" s="2"/>
      <c r="WJQ1010" s="2"/>
      <c r="WJR1010" s="2"/>
      <c r="WJS1010" s="2"/>
      <c r="WJT1010" s="2"/>
      <c r="WJU1010" s="2"/>
      <c r="WJV1010" s="2"/>
      <c r="WJW1010" s="2"/>
      <c r="WJX1010" s="2"/>
      <c r="WJY1010" s="2"/>
      <c r="WJZ1010" s="2"/>
      <c r="WKA1010" s="2"/>
      <c r="WKB1010" s="2"/>
      <c r="WKC1010" s="2"/>
      <c r="WKD1010" s="2"/>
      <c r="WKE1010" s="2"/>
      <c r="WKF1010" s="2"/>
      <c r="WKG1010" s="2"/>
      <c r="WKH1010" s="2"/>
      <c r="WKI1010" s="2"/>
      <c r="WKJ1010" s="2"/>
      <c r="WKK1010" s="2"/>
      <c r="WKL1010" s="2"/>
      <c r="WKM1010" s="2"/>
      <c r="WKN1010" s="2"/>
      <c r="WKO1010" s="2"/>
      <c r="WKP1010" s="2"/>
      <c r="WKQ1010" s="2"/>
      <c r="WKR1010" s="2"/>
      <c r="WKS1010" s="2"/>
      <c r="WKT1010" s="2"/>
      <c r="WKU1010" s="2"/>
      <c r="WKV1010" s="2"/>
      <c r="WKW1010" s="2"/>
      <c r="WKX1010" s="2"/>
      <c r="WKY1010" s="2"/>
      <c r="WKZ1010" s="2"/>
      <c r="WLA1010" s="2"/>
      <c r="WLB1010" s="2"/>
      <c r="WLC1010" s="2"/>
      <c r="WLD1010" s="2"/>
      <c r="WLE1010" s="2"/>
      <c r="WLF1010" s="2"/>
      <c r="WLG1010" s="2"/>
      <c r="WLH1010" s="2"/>
      <c r="WLI1010" s="2"/>
      <c r="WLJ1010" s="2"/>
      <c r="WLK1010" s="2"/>
      <c r="WLL1010" s="2"/>
      <c r="WLM1010" s="2"/>
      <c r="WLN1010" s="2"/>
      <c r="WLO1010" s="2"/>
      <c r="WLP1010" s="2"/>
      <c r="WLQ1010" s="2"/>
      <c r="WLR1010" s="2"/>
      <c r="WLS1010" s="2"/>
      <c r="WLT1010" s="2"/>
      <c r="WLU1010" s="2"/>
      <c r="WLV1010" s="2"/>
      <c r="WLW1010" s="2"/>
      <c r="WLX1010" s="2"/>
      <c r="WLY1010" s="2"/>
      <c r="WLZ1010" s="2"/>
      <c r="WMA1010" s="2"/>
      <c r="WMB1010" s="2"/>
      <c r="WMC1010" s="2"/>
      <c r="WMD1010" s="2"/>
      <c r="WME1010" s="2"/>
      <c r="WMF1010" s="2"/>
      <c r="WMG1010" s="2"/>
      <c r="WMH1010" s="2"/>
      <c r="WMI1010" s="2"/>
      <c r="WMJ1010" s="2"/>
      <c r="WMK1010" s="2"/>
      <c r="WML1010" s="2"/>
      <c r="WMM1010" s="2"/>
      <c r="WMN1010" s="2"/>
      <c r="WMO1010" s="2"/>
      <c r="WMP1010" s="2"/>
      <c r="WMQ1010" s="2"/>
      <c r="WMR1010" s="2"/>
      <c r="WMS1010" s="2"/>
      <c r="WMT1010" s="2"/>
      <c r="WMU1010" s="2"/>
      <c r="WMV1010" s="2"/>
      <c r="WMW1010" s="2"/>
      <c r="WMX1010" s="2"/>
      <c r="WMY1010" s="2"/>
      <c r="WMZ1010" s="2"/>
      <c r="WNA1010" s="2"/>
      <c r="WNB1010" s="2"/>
      <c r="WNC1010" s="2"/>
      <c r="WND1010" s="2"/>
      <c r="WNE1010" s="2"/>
      <c r="WNF1010" s="2"/>
      <c r="WNG1010" s="2"/>
      <c r="WNH1010" s="2"/>
      <c r="WNI1010" s="2"/>
      <c r="WNJ1010" s="2"/>
      <c r="WNK1010" s="2"/>
      <c r="WNL1010" s="2"/>
      <c r="WNM1010" s="2"/>
      <c r="WNN1010" s="2"/>
      <c r="WNO1010" s="2"/>
      <c r="WNP1010" s="2"/>
      <c r="WNQ1010" s="2"/>
      <c r="WNR1010" s="2"/>
      <c r="WNS1010" s="2"/>
      <c r="WNT1010" s="2"/>
      <c r="WNU1010" s="2"/>
      <c r="WNV1010" s="2"/>
      <c r="WNW1010" s="2"/>
      <c r="WNX1010" s="2"/>
      <c r="WNY1010" s="2"/>
      <c r="WNZ1010" s="2"/>
      <c r="WOA1010" s="2"/>
      <c r="WOB1010" s="2"/>
      <c r="WOC1010" s="2"/>
      <c r="WOD1010" s="2"/>
      <c r="WOE1010" s="2"/>
      <c r="WOF1010" s="2"/>
      <c r="WOG1010" s="2"/>
      <c r="WOH1010" s="2"/>
      <c r="WOI1010" s="2"/>
      <c r="WOJ1010" s="2"/>
      <c r="WOK1010" s="2"/>
      <c r="WOL1010" s="2"/>
      <c r="WOM1010" s="2"/>
      <c r="WON1010" s="2"/>
      <c r="WOO1010" s="2"/>
      <c r="WOP1010" s="2"/>
      <c r="WOQ1010" s="2"/>
      <c r="WOR1010" s="2"/>
      <c r="WOS1010" s="2"/>
      <c r="WOT1010" s="2"/>
      <c r="WOU1010" s="2"/>
      <c r="WOV1010" s="2"/>
      <c r="WOW1010" s="2"/>
      <c r="WOX1010" s="2"/>
      <c r="WOY1010" s="2"/>
      <c r="WOZ1010" s="2"/>
      <c r="WPA1010" s="2"/>
      <c r="WPB1010" s="2"/>
      <c r="WPC1010" s="2"/>
      <c r="WPD1010" s="2"/>
      <c r="WPE1010" s="2"/>
      <c r="WPF1010" s="2"/>
      <c r="WPG1010" s="2"/>
      <c r="WPH1010" s="2"/>
      <c r="WPI1010" s="2"/>
      <c r="WPJ1010" s="2"/>
      <c r="WPK1010" s="2"/>
      <c r="WPL1010" s="2"/>
      <c r="WPM1010" s="2"/>
      <c r="WPN1010" s="2"/>
      <c r="WPO1010" s="2"/>
      <c r="WPP1010" s="2"/>
      <c r="WPQ1010" s="2"/>
      <c r="WPR1010" s="2"/>
      <c r="WPS1010" s="2"/>
      <c r="WPT1010" s="2"/>
      <c r="WPU1010" s="2"/>
      <c r="WPV1010" s="2"/>
      <c r="WPW1010" s="2"/>
      <c r="WPX1010" s="2"/>
      <c r="WPY1010" s="2"/>
      <c r="WPZ1010" s="2"/>
      <c r="WQA1010" s="2"/>
      <c r="WQB1010" s="2"/>
      <c r="WQC1010" s="2"/>
      <c r="WQD1010" s="2"/>
      <c r="WQE1010" s="2"/>
      <c r="WQF1010" s="2"/>
      <c r="WQG1010" s="2"/>
      <c r="WQH1010" s="2"/>
      <c r="WQI1010" s="2"/>
      <c r="WQJ1010" s="2"/>
      <c r="WQK1010" s="2"/>
      <c r="WQL1010" s="2"/>
      <c r="WQM1010" s="2"/>
      <c r="WQN1010" s="2"/>
      <c r="WQO1010" s="2"/>
      <c r="WQP1010" s="2"/>
      <c r="WQQ1010" s="2"/>
      <c r="WQR1010" s="2"/>
      <c r="WQS1010" s="2"/>
      <c r="WQT1010" s="2"/>
      <c r="WQU1010" s="2"/>
      <c r="WQV1010" s="2"/>
      <c r="WQW1010" s="2"/>
      <c r="WQX1010" s="2"/>
      <c r="WQY1010" s="2"/>
      <c r="WQZ1010" s="2"/>
      <c r="WRA1010" s="2"/>
      <c r="WRB1010" s="2"/>
      <c r="WRC1010" s="2"/>
      <c r="WRD1010" s="2"/>
      <c r="WRE1010" s="2"/>
      <c r="WRF1010" s="2"/>
      <c r="WRG1010" s="2"/>
      <c r="WRH1010" s="2"/>
      <c r="WRI1010" s="2"/>
      <c r="WRJ1010" s="2"/>
      <c r="WRK1010" s="2"/>
      <c r="WRL1010" s="2"/>
      <c r="WRM1010" s="2"/>
      <c r="WRN1010" s="2"/>
      <c r="WRO1010" s="2"/>
      <c r="WRP1010" s="2"/>
      <c r="WRQ1010" s="2"/>
      <c r="WRR1010" s="2"/>
      <c r="WRS1010" s="2"/>
      <c r="WRT1010" s="2"/>
      <c r="WRU1010" s="2"/>
      <c r="WRV1010" s="2"/>
      <c r="WRW1010" s="2"/>
      <c r="WRX1010" s="2"/>
      <c r="WRY1010" s="2"/>
      <c r="WRZ1010" s="2"/>
      <c r="WSA1010" s="2"/>
      <c r="WSB1010" s="2"/>
      <c r="WSC1010" s="2"/>
      <c r="WSD1010" s="2"/>
      <c r="WSE1010" s="2"/>
      <c r="WSF1010" s="2"/>
      <c r="WSG1010" s="2"/>
      <c r="WSH1010" s="2"/>
      <c r="WSI1010" s="2"/>
      <c r="WSJ1010" s="2"/>
      <c r="WSK1010" s="2"/>
      <c r="WSL1010" s="2"/>
      <c r="WSM1010" s="2"/>
      <c r="WSN1010" s="2"/>
      <c r="WSO1010" s="2"/>
      <c r="WSP1010" s="2"/>
      <c r="WSQ1010" s="2"/>
      <c r="WSR1010" s="2"/>
      <c r="WSS1010" s="2"/>
      <c r="WST1010" s="2"/>
      <c r="WSU1010" s="2"/>
      <c r="WSV1010" s="2"/>
      <c r="WSW1010" s="2"/>
      <c r="WSX1010" s="2"/>
      <c r="WSY1010" s="2"/>
      <c r="WSZ1010" s="2"/>
      <c r="WTA1010" s="2"/>
      <c r="WTB1010" s="2"/>
      <c r="WTC1010" s="2"/>
      <c r="WTD1010" s="2"/>
      <c r="WTE1010" s="2"/>
      <c r="WTF1010" s="2"/>
      <c r="WTG1010" s="2"/>
      <c r="WTH1010" s="2"/>
      <c r="WTI1010" s="2"/>
      <c r="WTJ1010" s="2"/>
      <c r="WTK1010" s="2"/>
      <c r="WTL1010" s="2"/>
      <c r="WTM1010" s="2"/>
      <c r="WTN1010" s="2"/>
      <c r="WTO1010" s="2"/>
      <c r="WTP1010" s="2"/>
      <c r="WTQ1010" s="2"/>
      <c r="WTR1010" s="2"/>
      <c r="WTS1010" s="2"/>
      <c r="WTT1010" s="2"/>
      <c r="WTU1010" s="2"/>
      <c r="WTV1010" s="2"/>
      <c r="WTW1010" s="2"/>
      <c r="WTX1010" s="2"/>
      <c r="WTY1010" s="2"/>
      <c r="WTZ1010" s="2"/>
      <c r="WUA1010" s="2"/>
      <c r="WUB1010" s="2"/>
      <c r="WUC1010" s="2"/>
      <c r="WUD1010" s="2"/>
      <c r="WUE1010" s="2"/>
      <c r="WUF1010" s="2"/>
      <c r="WUG1010" s="2"/>
      <c r="WUH1010" s="2"/>
      <c r="WUI1010" s="2"/>
      <c r="WUJ1010" s="2"/>
      <c r="WUK1010" s="2"/>
      <c r="WUL1010" s="2"/>
      <c r="WUM1010" s="2"/>
      <c r="WUN1010" s="2"/>
      <c r="WUO1010" s="2"/>
      <c r="WUP1010" s="2"/>
      <c r="WUQ1010" s="2"/>
      <c r="WUR1010" s="2"/>
      <c r="WUS1010" s="2"/>
      <c r="WUT1010" s="2"/>
      <c r="WUU1010" s="2"/>
      <c r="WUV1010" s="2"/>
      <c r="WUW1010" s="2"/>
      <c r="WUX1010" s="2"/>
      <c r="WUY1010" s="2"/>
      <c r="WUZ1010" s="2"/>
      <c r="WVA1010" s="2"/>
      <c r="WVB1010" s="2"/>
      <c r="WVC1010" s="2"/>
      <c r="WVD1010" s="2"/>
      <c r="WVE1010" s="2"/>
      <c r="WVF1010" s="2"/>
      <c r="WVG1010" s="2"/>
      <c r="WVH1010" s="2"/>
      <c r="WVI1010" s="2"/>
      <c r="WVJ1010" s="2"/>
      <c r="WVK1010" s="2"/>
      <c r="WVL1010" s="2"/>
      <c r="WVM1010" s="2"/>
      <c r="WVN1010" s="2"/>
      <c r="WVO1010" s="2"/>
      <c r="WVP1010" s="2"/>
      <c r="WVQ1010" s="2"/>
    </row>
    <row r="1011" s="1" customFormat="1" customHeight="1" spans="1:9">
      <c r="A1011" s="32"/>
      <c r="B1011" s="33"/>
      <c r="C1011" s="34"/>
      <c r="D1011" s="35">
        <v>44287</v>
      </c>
      <c r="E1011" s="36">
        <v>925000</v>
      </c>
      <c r="F1011" s="30">
        <v>4.9</v>
      </c>
      <c r="G1011" s="37">
        <v>44551</v>
      </c>
      <c r="H1011" s="37">
        <v>44641</v>
      </c>
      <c r="I1011" s="22">
        <v>11331.25</v>
      </c>
    </row>
    <row r="1012" s="1" customFormat="1" customHeight="1" spans="1:16137">
      <c r="A1012" s="25">
        <v>1001</v>
      </c>
      <c r="B1012" s="26" t="s">
        <v>1089</v>
      </c>
      <c r="C1012" s="27"/>
      <c r="D1012" s="28">
        <v>44286</v>
      </c>
      <c r="E1012" s="29">
        <v>990000</v>
      </c>
      <c r="F1012" s="30">
        <v>4.9</v>
      </c>
      <c r="G1012" s="31" t="s">
        <v>15</v>
      </c>
      <c r="H1012" s="31" t="s">
        <v>16</v>
      </c>
      <c r="I1012" s="41">
        <v>10766.25</v>
      </c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  <c r="FZ1012" s="2"/>
      <c r="GA1012" s="2"/>
      <c r="GB1012" s="2"/>
      <c r="GC1012" s="2"/>
      <c r="GD1012" s="2"/>
      <c r="GE1012" s="2"/>
      <c r="GF1012" s="2"/>
      <c r="GG1012" s="2"/>
      <c r="GH1012" s="2"/>
      <c r="GI1012" s="2"/>
      <c r="GJ1012" s="2"/>
      <c r="GK1012" s="2"/>
      <c r="GL1012" s="2"/>
      <c r="GM1012" s="2"/>
      <c r="GN1012" s="2"/>
      <c r="GO1012" s="2"/>
      <c r="GP1012" s="2"/>
      <c r="GQ1012" s="2"/>
      <c r="GR1012" s="2"/>
      <c r="GS1012" s="2"/>
      <c r="GT1012" s="2"/>
      <c r="GU1012" s="2"/>
      <c r="GV1012" s="2"/>
      <c r="GW1012" s="2"/>
      <c r="GX1012" s="2"/>
      <c r="GY1012" s="2"/>
      <c r="GZ1012" s="2"/>
      <c r="HA1012" s="2"/>
      <c r="HB1012" s="2"/>
      <c r="HC1012" s="2"/>
      <c r="HD1012" s="2"/>
      <c r="HE1012" s="2"/>
      <c r="HF1012" s="2"/>
      <c r="HG1012" s="2"/>
      <c r="HH1012" s="2"/>
      <c r="HI1012" s="2"/>
      <c r="HJ1012" s="2"/>
      <c r="HK1012" s="2"/>
      <c r="HL1012" s="2"/>
      <c r="HM1012" s="2"/>
      <c r="HN1012" s="2"/>
      <c r="HO1012" s="2"/>
      <c r="HP1012" s="2"/>
      <c r="HQ1012" s="2"/>
      <c r="HR1012" s="2"/>
      <c r="HS1012" s="2"/>
      <c r="HT1012" s="2"/>
      <c r="HU1012" s="2"/>
      <c r="HV1012" s="2"/>
      <c r="HW1012" s="2"/>
      <c r="HX1012" s="2"/>
      <c r="HY1012" s="2"/>
      <c r="HZ1012" s="2"/>
      <c r="IA1012" s="2"/>
      <c r="IB1012" s="2"/>
      <c r="IC1012" s="2"/>
      <c r="ID1012" s="2"/>
      <c r="IE1012" s="2"/>
      <c r="IF1012" s="2"/>
      <c r="IG1012" s="2"/>
      <c r="IH1012" s="2"/>
      <c r="II1012" s="2"/>
      <c r="IJ1012" s="2"/>
      <c r="IK1012" s="2"/>
      <c r="IL1012" s="2"/>
      <c r="IM1012" s="2"/>
      <c r="IN1012" s="2"/>
      <c r="IO1012" s="2"/>
      <c r="IP1012" s="2"/>
      <c r="IQ1012" s="2"/>
      <c r="IR1012" s="2"/>
      <c r="IS1012" s="2"/>
      <c r="IT1012" s="2"/>
      <c r="IU1012" s="2"/>
      <c r="IV1012" s="2"/>
      <c r="IW1012" s="2"/>
      <c r="IX1012" s="2"/>
      <c r="IY1012" s="2"/>
      <c r="IZ1012" s="2"/>
      <c r="JA1012" s="2"/>
      <c r="JB1012" s="2"/>
      <c r="JC1012" s="2"/>
      <c r="JD1012" s="2"/>
      <c r="JE1012" s="2"/>
      <c r="JF1012" s="2"/>
      <c r="JG1012" s="2"/>
      <c r="JH1012" s="2"/>
      <c r="JI1012" s="2"/>
      <c r="JJ1012" s="2"/>
      <c r="JK1012" s="2"/>
      <c r="JL1012" s="2"/>
      <c r="JM1012" s="2"/>
      <c r="JN1012" s="2"/>
      <c r="JO1012" s="2"/>
      <c r="JP1012" s="2"/>
      <c r="JQ1012" s="2"/>
      <c r="JR1012" s="2"/>
      <c r="JS1012" s="2"/>
      <c r="JT1012" s="2"/>
      <c r="JU1012" s="2"/>
      <c r="JV1012" s="2"/>
      <c r="JW1012" s="2"/>
      <c r="JX1012" s="2"/>
      <c r="JY1012" s="2"/>
      <c r="JZ1012" s="2"/>
      <c r="KA1012" s="2"/>
      <c r="KB1012" s="2"/>
      <c r="KC1012" s="2"/>
      <c r="KD1012" s="2"/>
      <c r="KE1012" s="2"/>
      <c r="KF1012" s="2"/>
      <c r="KG1012" s="2"/>
      <c r="KH1012" s="2"/>
      <c r="KI1012" s="2"/>
      <c r="KJ1012" s="2"/>
      <c r="KK1012" s="2"/>
      <c r="KL1012" s="2"/>
      <c r="KM1012" s="2"/>
      <c r="KN1012" s="2"/>
      <c r="KO1012" s="2"/>
      <c r="KP1012" s="2"/>
      <c r="KQ1012" s="2"/>
      <c r="KR1012" s="2"/>
      <c r="KS1012" s="2"/>
      <c r="KT1012" s="2"/>
      <c r="KU1012" s="2"/>
      <c r="KV1012" s="2"/>
      <c r="KW1012" s="2"/>
      <c r="KX1012" s="2"/>
      <c r="KY1012" s="2"/>
      <c r="KZ1012" s="2"/>
      <c r="LA1012" s="2"/>
      <c r="LB1012" s="2"/>
      <c r="LC1012" s="2"/>
      <c r="LD1012" s="2"/>
      <c r="LE1012" s="2"/>
      <c r="LF1012" s="2"/>
      <c r="LG1012" s="2"/>
      <c r="LH1012" s="2"/>
      <c r="LI1012" s="2"/>
      <c r="LJ1012" s="2"/>
      <c r="LK1012" s="2"/>
      <c r="LL1012" s="2"/>
      <c r="LM1012" s="2"/>
      <c r="LN1012" s="2"/>
      <c r="LO1012" s="2"/>
      <c r="LP1012" s="2"/>
      <c r="LQ1012" s="2"/>
      <c r="LR1012" s="2"/>
      <c r="LS1012" s="2"/>
      <c r="LT1012" s="2"/>
      <c r="LU1012" s="2"/>
      <c r="LV1012" s="2"/>
      <c r="LW1012" s="2"/>
      <c r="LX1012" s="2"/>
      <c r="LY1012" s="2"/>
      <c r="LZ1012" s="2"/>
      <c r="MA1012" s="2"/>
      <c r="MB1012" s="2"/>
      <c r="MC1012" s="2"/>
      <c r="MD1012" s="2"/>
      <c r="ME1012" s="2"/>
      <c r="MF1012" s="2"/>
      <c r="MG1012" s="2"/>
      <c r="MH1012" s="2"/>
      <c r="MI1012" s="2"/>
      <c r="MJ1012" s="2"/>
      <c r="MK1012" s="2"/>
      <c r="ML1012" s="2"/>
      <c r="MM1012" s="2"/>
      <c r="MN1012" s="2"/>
      <c r="MO1012" s="2"/>
      <c r="MP1012" s="2"/>
      <c r="MQ1012" s="2"/>
      <c r="MR1012" s="2"/>
      <c r="MS1012" s="2"/>
      <c r="MT1012" s="2"/>
      <c r="MU1012" s="2"/>
      <c r="MV1012" s="2"/>
      <c r="MW1012" s="2"/>
      <c r="MX1012" s="2"/>
      <c r="MY1012" s="2"/>
      <c r="MZ1012" s="2"/>
      <c r="NA1012" s="2"/>
      <c r="NB1012" s="2"/>
      <c r="NC1012" s="2"/>
      <c r="ND1012" s="2"/>
      <c r="NE1012" s="2"/>
      <c r="NF1012" s="2"/>
      <c r="NG1012" s="2"/>
      <c r="NH1012" s="2"/>
      <c r="NI1012" s="2"/>
      <c r="NJ1012" s="2"/>
      <c r="NK1012" s="2"/>
      <c r="NL1012" s="2"/>
      <c r="NM1012" s="2"/>
      <c r="NN1012" s="2"/>
      <c r="NO1012" s="2"/>
      <c r="NP1012" s="2"/>
      <c r="NQ1012" s="2"/>
      <c r="NR1012" s="2"/>
      <c r="NS1012" s="2"/>
      <c r="NT1012" s="2"/>
      <c r="NU1012" s="2"/>
      <c r="NV1012" s="2"/>
      <c r="NW1012" s="2"/>
      <c r="NX1012" s="2"/>
      <c r="NY1012" s="2"/>
      <c r="NZ1012" s="2"/>
      <c r="OA1012" s="2"/>
      <c r="OB1012" s="2"/>
      <c r="OC1012" s="2"/>
      <c r="OD1012" s="2"/>
      <c r="OE1012" s="2"/>
      <c r="OF1012" s="2"/>
      <c r="OG1012" s="2"/>
      <c r="OH1012" s="2"/>
      <c r="OI1012" s="2"/>
      <c r="OJ1012" s="2"/>
      <c r="OK1012" s="2"/>
      <c r="OL1012" s="2"/>
      <c r="OM1012" s="2"/>
      <c r="ON1012" s="2"/>
      <c r="OO1012" s="2"/>
      <c r="OP1012" s="2"/>
      <c r="OQ1012" s="2"/>
      <c r="OR1012" s="2"/>
      <c r="OS1012" s="2"/>
      <c r="OT1012" s="2"/>
      <c r="OU1012" s="2"/>
      <c r="OV1012" s="2"/>
      <c r="OW1012" s="2"/>
      <c r="OX1012" s="2"/>
      <c r="OY1012" s="2"/>
      <c r="OZ1012" s="2"/>
      <c r="PA1012" s="2"/>
      <c r="PB1012" s="2"/>
      <c r="PC1012" s="2"/>
      <c r="PD1012" s="2"/>
      <c r="PE1012" s="2"/>
      <c r="PF1012" s="2"/>
      <c r="PG1012" s="2"/>
      <c r="PH1012" s="2"/>
      <c r="PI1012" s="2"/>
      <c r="PJ1012" s="2"/>
      <c r="PK1012" s="2"/>
      <c r="PL1012" s="2"/>
      <c r="PM1012" s="2"/>
      <c r="PN1012" s="2"/>
      <c r="PO1012" s="2"/>
      <c r="PP1012" s="2"/>
      <c r="PQ1012" s="2"/>
      <c r="PR1012" s="2"/>
      <c r="PS1012" s="2"/>
      <c r="PT1012" s="2"/>
      <c r="PU1012" s="2"/>
      <c r="PV1012" s="2"/>
      <c r="PW1012" s="2"/>
      <c r="PX1012" s="2"/>
      <c r="PY1012" s="2"/>
      <c r="PZ1012" s="2"/>
      <c r="QA1012" s="2"/>
      <c r="QB1012" s="2"/>
      <c r="QC1012" s="2"/>
      <c r="QD1012" s="2"/>
      <c r="QE1012" s="2"/>
      <c r="QF1012" s="2"/>
      <c r="QG1012" s="2"/>
      <c r="QH1012" s="2"/>
      <c r="QI1012" s="2"/>
      <c r="QJ1012" s="2"/>
      <c r="QK1012" s="2"/>
      <c r="QL1012" s="2"/>
      <c r="QM1012" s="2"/>
      <c r="QN1012" s="2"/>
      <c r="QO1012" s="2"/>
      <c r="QP1012" s="2"/>
      <c r="QQ1012" s="2"/>
      <c r="QR1012" s="2"/>
      <c r="QS1012" s="2"/>
      <c r="QT1012" s="2"/>
      <c r="QU1012" s="2"/>
      <c r="QV1012" s="2"/>
      <c r="QW1012" s="2"/>
      <c r="QX1012" s="2"/>
      <c r="QY1012" s="2"/>
      <c r="QZ1012" s="2"/>
      <c r="RA1012" s="2"/>
      <c r="RB1012" s="2"/>
      <c r="RC1012" s="2"/>
      <c r="RD1012" s="2"/>
      <c r="RE1012" s="2"/>
      <c r="RF1012" s="2"/>
      <c r="RG1012" s="2"/>
      <c r="RH1012" s="2"/>
      <c r="RI1012" s="2"/>
      <c r="RJ1012" s="2"/>
      <c r="RK1012" s="2"/>
      <c r="RL1012" s="2"/>
      <c r="RM1012" s="2"/>
      <c r="RN1012" s="2"/>
      <c r="RO1012" s="2"/>
      <c r="RP1012" s="2"/>
      <c r="RQ1012" s="2"/>
      <c r="RR1012" s="2"/>
      <c r="RS1012" s="2"/>
      <c r="RT1012" s="2"/>
      <c r="RU1012" s="2"/>
      <c r="RV1012" s="2"/>
      <c r="RW1012" s="2"/>
      <c r="RX1012" s="2"/>
      <c r="RY1012" s="2"/>
      <c r="RZ1012" s="2"/>
      <c r="SA1012" s="2"/>
      <c r="SB1012" s="2"/>
      <c r="SC1012" s="2"/>
      <c r="SD1012" s="2"/>
      <c r="SE1012" s="2"/>
      <c r="SF1012" s="2"/>
      <c r="SG1012" s="2"/>
      <c r="SH1012" s="2"/>
      <c r="SI1012" s="2"/>
      <c r="SJ1012" s="2"/>
      <c r="SK1012" s="2"/>
      <c r="SL1012" s="2"/>
      <c r="SM1012" s="2"/>
      <c r="SN1012" s="2"/>
      <c r="SO1012" s="2"/>
      <c r="SP1012" s="2"/>
      <c r="SQ1012" s="2"/>
      <c r="SR1012" s="2"/>
      <c r="SS1012" s="2"/>
      <c r="ST1012" s="2"/>
      <c r="SU1012" s="2"/>
      <c r="SV1012" s="2"/>
      <c r="SW1012" s="2"/>
      <c r="SX1012" s="2"/>
      <c r="SY1012" s="2"/>
      <c r="SZ1012" s="2"/>
      <c r="TA1012" s="2"/>
      <c r="TB1012" s="2"/>
      <c r="TC1012" s="2"/>
      <c r="TD1012" s="2"/>
      <c r="TE1012" s="2"/>
      <c r="TF1012" s="2"/>
      <c r="TG1012" s="2"/>
      <c r="TH1012" s="2"/>
      <c r="TI1012" s="2"/>
      <c r="TJ1012" s="2"/>
      <c r="TK1012" s="2"/>
      <c r="TL1012" s="2"/>
      <c r="TM1012" s="2"/>
      <c r="TN1012" s="2"/>
      <c r="TO1012" s="2"/>
      <c r="TP1012" s="2"/>
      <c r="TQ1012" s="2"/>
      <c r="TR1012" s="2"/>
      <c r="TS1012" s="2"/>
      <c r="TT1012" s="2"/>
      <c r="TU1012" s="2"/>
      <c r="TV1012" s="2"/>
      <c r="TW1012" s="2"/>
      <c r="TX1012" s="2"/>
      <c r="TY1012" s="2"/>
      <c r="TZ1012" s="2"/>
      <c r="UA1012" s="2"/>
      <c r="UB1012" s="2"/>
      <c r="UC1012" s="2"/>
      <c r="UD1012" s="2"/>
      <c r="UE1012" s="2"/>
      <c r="UF1012" s="2"/>
      <c r="UG1012" s="2"/>
      <c r="UH1012" s="2"/>
      <c r="UI1012" s="2"/>
      <c r="UJ1012" s="2"/>
      <c r="UK1012" s="2"/>
      <c r="UL1012" s="2"/>
      <c r="UM1012" s="2"/>
      <c r="UN1012" s="2"/>
      <c r="UO1012" s="2"/>
      <c r="UP1012" s="2"/>
      <c r="UQ1012" s="2"/>
      <c r="UR1012" s="2"/>
      <c r="US1012" s="2"/>
      <c r="UT1012" s="2"/>
      <c r="UU1012" s="2"/>
      <c r="UV1012" s="2"/>
      <c r="UW1012" s="2"/>
      <c r="UX1012" s="2"/>
      <c r="UY1012" s="2"/>
      <c r="UZ1012" s="2"/>
      <c r="VA1012" s="2"/>
      <c r="VB1012" s="2"/>
      <c r="VC1012" s="2"/>
      <c r="VD1012" s="2"/>
      <c r="VE1012" s="2"/>
      <c r="VF1012" s="2"/>
      <c r="VG1012" s="2"/>
      <c r="VH1012" s="2"/>
      <c r="VI1012" s="2"/>
      <c r="VJ1012" s="2"/>
      <c r="VK1012" s="2"/>
      <c r="VL1012" s="2"/>
      <c r="VM1012" s="2"/>
      <c r="VN1012" s="2"/>
      <c r="VO1012" s="2"/>
      <c r="VP1012" s="2"/>
      <c r="VQ1012" s="2"/>
      <c r="VR1012" s="2"/>
      <c r="VS1012" s="2"/>
      <c r="VT1012" s="2"/>
      <c r="VU1012" s="2"/>
      <c r="VV1012" s="2"/>
      <c r="VW1012" s="2"/>
      <c r="VX1012" s="2"/>
      <c r="VY1012" s="2"/>
      <c r="VZ1012" s="2"/>
      <c r="WA1012" s="2"/>
      <c r="WB1012" s="2"/>
      <c r="WC1012" s="2"/>
      <c r="WD1012" s="2"/>
      <c r="WE1012" s="2"/>
      <c r="WF1012" s="2"/>
      <c r="WG1012" s="2"/>
      <c r="WH1012" s="2"/>
      <c r="WI1012" s="2"/>
      <c r="WJ1012" s="2"/>
      <c r="WK1012" s="2"/>
      <c r="WL1012" s="2"/>
      <c r="WM1012" s="2"/>
      <c r="WN1012" s="2"/>
      <c r="WO1012" s="2"/>
      <c r="WP1012" s="2"/>
      <c r="WQ1012" s="2"/>
      <c r="WR1012" s="2"/>
      <c r="WS1012" s="2"/>
      <c r="WT1012" s="2"/>
      <c r="WU1012" s="2"/>
      <c r="WV1012" s="2"/>
      <c r="WW1012" s="2"/>
      <c r="WX1012" s="2"/>
      <c r="WY1012" s="2"/>
      <c r="WZ1012" s="2"/>
      <c r="XA1012" s="2"/>
      <c r="XB1012" s="2"/>
      <c r="XC1012" s="2"/>
      <c r="XD1012" s="2"/>
      <c r="XE1012" s="2"/>
      <c r="XF1012" s="2"/>
      <c r="XG1012" s="2"/>
      <c r="XH1012" s="2"/>
      <c r="XI1012" s="2"/>
      <c r="XJ1012" s="2"/>
      <c r="XK1012" s="2"/>
      <c r="XL1012" s="2"/>
      <c r="XM1012" s="2"/>
      <c r="XN1012" s="2"/>
      <c r="XO1012" s="2"/>
      <c r="XP1012" s="2"/>
      <c r="XQ1012" s="2"/>
      <c r="XR1012" s="2"/>
      <c r="XS1012" s="2"/>
      <c r="XT1012" s="2"/>
      <c r="XU1012" s="2"/>
      <c r="XV1012" s="2"/>
      <c r="XW1012" s="2"/>
      <c r="XX1012" s="2"/>
      <c r="XY1012" s="2"/>
      <c r="XZ1012" s="2"/>
      <c r="YA1012" s="2"/>
      <c r="YB1012" s="2"/>
      <c r="YC1012" s="2"/>
      <c r="YD1012" s="2"/>
      <c r="YE1012" s="2"/>
      <c r="YF1012" s="2"/>
      <c r="YG1012" s="2"/>
      <c r="YH1012" s="2"/>
      <c r="YI1012" s="2"/>
      <c r="YJ1012" s="2"/>
      <c r="YK1012" s="2"/>
      <c r="YL1012" s="2"/>
      <c r="YM1012" s="2"/>
      <c r="YN1012" s="2"/>
      <c r="YO1012" s="2"/>
      <c r="YP1012" s="2"/>
      <c r="YQ1012" s="2"/>
      <c r="YR1012" s="2"/>
      <c r="YS1012" s="2"/>
      <c r="YT1012" s="2"/>
      <c r="YU1012" s="2"/>
      <c r="YV1012" s="2"/>
      <c r="YW1012" s="2"/>
      <c r="YX1012" s="2"/>
      <c r="YY1012" s="2"/>
      <c r="YZ1012" s="2"/>
      <c r="ZA1012" s="2"/>
      <c r="ZB1012" s="2"/>
      <c r="ZC1012" s="2"/>
      <c r="ZD1012" s="2"/>
      <c r="ZE1012" s="2"/>
      <c r="ZF1012" s="2"/>
      <c r="ZG1012" s="2"/>
      <c r="ZH1012" s="2"/>
      <c r="ZI1012" s="2"/>
      <c r="ZJ1012" s="2"/>
      <c r="ZK1012" s="2"/>
      <c r="ZL1012" s="2"/>
      <c r="ZM1012" s="2"/>
      <c r="ZN1012" s="2"/>
      <c r="ZO1012" s="2"/>
      <c r="ZP1012" s="2"/>
      <c r="ZQ1012" s="2"/>
      <c r="ZR1012" s="2"/>
      <c r="ZS1012" s="2"/>
      <c r="ZT1012" s="2"/>
      <c r="ZU1012" s="2"/>
      <c r="ZV1012" s="2"/>
      <c r="ZW1012" s="2"/>
      <c r="ZX1012" s="2"/>
      <c r="ZY1012" s="2"/>
      <c r="ZZ1012" s="2"/>
      <c r="AAA1012" s="2"/>
      <c r="AAB1012" s="2"/>
      <c r="AAC1012" s="2"/>
      <c r="AAD1012" s="2"/>
      <c r="AAE1012" s="2"/>
      <c r="AAF1012" s="2"/>
      <c r="AAG1012" s="2"/>
      <c r="AAH1012" s="2"/>
      <c r="AAI1012" s="2"/>
      <c r="AAJ1012" s="2"/>
      <c r="AAK1012" s="2"/>
      <c r="AAL1012" s="2"/>
      <c r="AAM1012" s="2"/>
      <c r="AAN1012" s="2"/>
      <c r="AAO1012" s="2"/>
      <c r="AAP1012" s="2"/>
      <c r="AAQ1012" s="2"/>
      <c r="AAR1012" s="2"/>
      <c r="AAS1012" s="2"/>
      <c r="AAT1012" s="2"/>
      <c r="AAU1012" s="2"/>
      <c r="AAV1012" s="2"/>
      <c r="AAW1012" s="2"/>
      <c r="AAX1012" s="2"/>
      <c r="AAY1012" s="2"/>
      <c r="AAZ1012" s="2"/>
      <c r="ABA1012" s="2"/>
      <c r="ABB1012" s="2"/>
      <c r="ABC1012" s="2"/>
      <c r="ABD1012" s="2"/>
      <c r="ABE1012" s="2"/>
      <c r="ABF1012" s="2"/>
      <c r="ABG1012" s="2"/>
      <c r="ABH1012" s="2"/>
      <c r="ABI1012" s="2"/>
      <c r="ABJ1012" s="2"/>
      <c r="ABK1012" s="2"/>
      <c r="ABL1012" s="2"/>
      <c r="ABM1012" s="2"/>
      <c r="ABN1012" s="2"/>
      <c r="ABO1012" s="2"/>
      <c r="ABP1012" s="2"/>
      <c r="ABQ1012" s="2"/>
      <c r="ABR1012" s="2"/>
      <c r="ABS1012" s="2"/>
      <c r="ABT1012" s="2"/>
      <c r="ABU1012" s="2"/>
      <c r="ABV1012" s="2"/>
      <c r="ABW1012" s="2"/>
      <c r="ABX1012" s="2"/>
      <c r="ABY1012" s="2"/>
      <c r="ABZ1012" s="2"/>
      <c r="ACA1012" s="2"/>
      <c r="ACB1012" s="2"/>
      <c r="ACC1012" s="2"/>
      <c r="ACD1012" s="2"/>
      <c r="ACE1012" s="2"/>
      <c r="ACF1012" s="2"/>
      <c r="ACG1012" s="2"/>
      <c r="ACH1012" s="2"/>
      <c r="ACI1012" s="2"/>
      <c r="ACJ1012" s="2"/>
      <c r="ACK1012" s="2"/>
      <c r="ACL1012" s="2"/>
      <c r="ACM1012" s="2"/>
      <c r="ACN1012" s="2"/>
      <c r="ACO1012" s="2"/>
      <c r="ACP1012" s="2"/>
      <c r="ACQ1012" s="2"/>
      <c r="ACR1012" s="2"/>
      <c r="ACS1012" s="2"/>
      <c r="ACT1012" s="2"/>
      <c r="ACU1012" s="2"/>
      <c r="ACV1012" s="2"/>
      <c r="ACW1012" s="2"/>
      <c r="ACX1012" s="2"/>
      <c r="ACY1012" s="2"/>
      <c r="ACZ1012" s="2"/>
      <c r="ADA1012" s="2"/>
      <c r="ADB1012" s="2"/>
      <c r="ADC1012" s="2"/>
      <c r="ADD1012" s="2"/>
      <c r="ADE1012" s="2"/>
      <c r="ADF1012" s="2"/>
      <c r="ADG1012" s="2"/>
      <c r="ADH1012" s="2"/>
      <c r="ADI1012" s="2"/>
      <c r="ADJ1012" s="2"/>
      <c r="ADK1012" s="2"/>
      <c r="ADL1012" s="2"/>
      <c r="ADM1012" s="2"/>
      <c r="ADN1012" s="2"/>
      <c r="ADO1012" s="2"/>
      <c r="ADP1012" s="2"/>
      <c r="ADQ1012" s="2"/>
      <c r="ADR1012" s="2"/>
      <c r="ADS1012" s="2"/>
      <c r="ADT1012" s="2"/>
      <c r="ADU1012" s="2"/>
      <c r="ADV1012" s="2"/>
      <c r="ADW1012" s="2"/>
      <c r="ADX1012" s="2"/>
      <c r="ADY1012" s="2"/>
      <c r="ADZ1012" s="2"/>
      <c r="AEA1012" s="2"/>
      <c r="AEB1012" s="2"/>
      <c r="AEC1012" s="2"/>
      <c r="AED1012" s="2"/>
      <c r="AEE1012" s="2"/>
      <c r="AEF1012" s="2"/>
      <c r="AEG1012" s="2"/>
      <c r="AEH1012" s="2"/>
      <c r="AEI1012" s="2"/>
      <c r="AEJ1012" s="2"/>
      <c r="AEK1012" s="2"/>
      <c r="AEL1012" s="2"/>
      <c r="AEM1012" s="2"/>
      <c r="AEN1012" s="2"/>
      <c r="AEO1012" s="2"/>
      <c r="AEP1012" s="2"/>
      <c r="AEQ1012" s="2"/>
      <c r="AER1012" s="2"/>
      <c r="AES1012" s="2"/>
      <c r="AET1012" s="2"/>
      <c r="AEU1012" s="2"/>
      <c r="AEV1012" s="2"/>
      <c r="AEW1012" s="2"/>
      <c r="AEX1012" s="2"/>
      <c r="AEY1012" s="2"/>
      <c r="AEZ1012" s="2"/>
      <c r="AFA1012" s="2"/>
      <c r="AFB1012" s="2"/>
      <c r="AFC1012" s="2"/>
      <c r="AFD1012" s="2"/>
      <c r="AFE1012" s="2"/>
      <c r="AFF1012" s="2"/>
      <c r="AFG1012" s="2"/>
      <c r="AFH1012" s="2"/>
      <c r="AFI1012" s="2"/>
      <c r="AFJ1012" s="2"/>
      <c r="AFK1012" s="2"/>
      <c r="AFL1012" s="2"/>
      <c r="AFM1012" s="2"/>
      <c r="AFN1012" s="2"/>
      <c r="AFO1012" s="2"/>
      <c r="AFP1012" s="2"/>
      <c r="AFQ1012" s="2"/>
      <c r="AFR1012" s="2"/>
      <c r="AFS1012" s="2"/>
      <c r="AFT1012" s="2"/>
      <c r="AFU1012" s="2"/>
      <c r="AFV1012" s="2"/>
      <c r="AFW1012" s="2"/>
      <c r="AFX1012" s="2"/>
      <c r="AFY1012" s="2"/>
      <c r="AFZ1012" s="2"/>
      <c r="AGA1012" s="2"/>
      <c r="AGB1012" s="2"/>
      <c r="AGC1012" s="2"/>
      <c r="AGD1012" s="2"/>
      <c r="AGE1012" s="2"/>
      <c r="AGF1012" s="2"/>
      <c r="AGG1012" s="2"/>
      <c r="AGH1012" s="2"/>
      <c r="AGI1012" s="2"/>
      <c r="AGJ1012" s="2"/>
      <c r="AGK1012" s="2"/>
      <c r="AGL1012" s="2"/>
      <c r="AGM1012" s="2"/>
      <c r="AGN1012" s="2"/>
      <c r="AGO1012" s="2"/>
      <c r="AGP1012" s="2"/>
      <c r="AGQ1012" s="2"/>
      <c r="AGR1012" s="2"/>
      <c r="AGS1012" s="2"/>
      <c r="AGT1012" s="2"/>
      <c r="AGU1012" s="2"/>
      <c r="AGV1012" s="2"/>
      <c r="AGW1012" s="2"/>
      <c r="AGX1012" s="2"/>
      <c r="AGY1012" s="2"/>
      <c r="AGZ1012" s="2"/>
      <c r="AHA1012" s="2"/>
      <c r="AHB1012" s="2"/>
      <c r="AHC1012" s="2"/>
      <c r="AHD1012" s="2"/>
      <c r="AHE1012" s="2"/>
      <c r="AHF1012" s="2"/>
      <c r="AHG1012" s="2"/>
      <c r="AHH1012" s="2"/>
      <c r="AHI1012" s="2"/>
      <c r="AHJ1012" s="2"/>
      <c r="AHK1012" s="2"/>
      <c r="AHL1012" s="2"/>
      <c r="AHM1012" s="2"/>
      <c r="AHN1012" s="2"/>
      <c r="AHO1012" s="2"/>
      <c r="AHP1012" s="2"/>
      <c r="AHQ1012" s="2"/>
      <c r="AHR1012" s="2"/>
      <c r="AHS1012" s="2"/>
      <c r="AHT1012" s="2"/>
      <c r="AHU1012" s="2"/>
      <c r="AHV1012" s="2"/>
      <c r="AHW1012" s="2"/>
      <c r="AHX1012" s="2"/>
      <c r="AHY1012" s="2"/>
      <c r="AHZ1012" s="2"/>
      <c r="AIA1012" s="2"/>
      <c r="AIB1012" s="2"/>
      <c r="AIC1012" s="2"/>
      <c r="AID1012" s="2"/>
      <c r="AIE1012" s="2"/>
      <c r="AIF1012" s="2"/>
      <c r="AIG1012" s="2"/>
      <c r="AIH1012" s="2"/>
      <c r="AII1012" s="2"/>
      <c r="AIJ1012" s="2"/>
      <c r="AIK1012" s="2"/>
      <c r="AIL1012" s="2"/>
      <c r="AIM1012" s="2"/>
      <c r="AIN1012" s="2"/>
      <c r="AIO1012" s="2"/>
      <c r="AIP1012" s="2"/>
      <c r="AIQ1012" s="2"/>
      <c r="AIR1012" s="2"/>
      <c r="AIS1012" s="2"/>
      <c r="AIT1012" s="2"/>
      <c r="AIU1012" s="2"/>
      <c r="AIV1012" s="2"/>
      <c r="AIW1012" s="2"/>
      <c r="AIX1012" s="2"/>
      <c r="AIY1012" s="2"/>
      <c r="AIZ1012" s="2"/>
      <c r="AJA1012" s="2"/>
      <c r="AJB1012" s="2"/>
      <c r="AJC1012" s="2"/>
      <c r="AJD1012" s="2"/>
      <c r="AJE1012" s="2"/>
      <c r="AJF1012" s="2"/>
      <c r="AJG1012" s="2"/>
      <c r="AJH1012" s="2"/>
      <c r="AJI1012" s="2"/>
      <c r="AJJ1012" s="2"/>
      <c r="AJK1012" s="2"/>
      <c r="AJL1012" s="2"/>
      <c r="AJM1012" s="2"/>
      <c r="AJN1012" s="2"/>
      <c r="AJO1012" s="2"/>
      <c r="AJP1012" s="2"/>
      <c r="AJQ1012" s="2"/>
      <c r="AJR1012" s="2"/>
      <c r="AJS1012" s="2"/>
      <c r="AJT1012" s="2"/>
      <c r="AJU1012" s="2"/>
      <c r="AJV1012" s="2"/>
      <c r="AJW1012" s="2"/>
      <c r="AJX1012" s="2"/>
      <c r="AJY1012" s="2"/>
      <c r="AJZ1012" s="2"/>
      <c r="AKA1012" s="2"/>
      <c r="AKB1012" s="2"/>
      <c r="AKC1012" s="2"/>
      <c r="AKD1012" s="2"/>
      <c r="AKE1012" s="2"/>
      <c r="AKF1012" s="2"/>
      <c r="AKG1012" s="2"/>
      <c r="AKH1012" s="2"/>
      <c r="AKI1012" s="2"/>
      <c r="AKJ1012" s="2"/>
      <c r="AKK1012" s="2"/>
      <c r="AKL1012" s="2"/>
      <c r="AKM1012" s="2"/>
      <c r="AKN1012" s="2"/>
      <c r="AKO1012" s="2"/>
      <c r="AKP1012" s="2"/>
      <c r="AKQ1012" s="2"/>
      <c r="AKR1012" s="2"/>
      <c r="AKS1012" s="2"/>
      <c r="AKT1012" s="2"/>
      <c r="AKU1012" s="2"/>
      <c r="AKV1012" s="2"/>
      <c r="AKW1012" s="2"/>
      <c r="AKX1012" s="2"/>
      <c r="AKY1012" s="2"/>
      <c r="AKZ1012" s="2"/>
      <c r="ALA1012" s="2"/>
      <c r="ALB1012" s="2"/>
      <c r="ALC1012" s="2"/>
      <c r="ALD1012" s="2"/>
      <c r="ALE1012" s="2"/>
      <c r="ALF1012" s="2"/>
      <c r="ALG1012" s="2"/>
      <c r="ALH1012" s="2"/>
      <c r="ALI1012" s="2"/>
      <c r="ALJ1012" s="2"/>
      <c r="ALK1012" s="2"/>
      <c r="ALL1012" s="2"/>
      <c r="ALM1012" s="2"/>
      <c r="ALN1012" s="2"/>
      <c r="ALO1012" s="2"/>
      <c r="ALP1012" s="2"/>
      <c r="ALQ1012" s="2"/>
      <c r="ALR1012" s="2"/>
      <c r="ALS1012" s="2"/>
      <c r="ALT1012" s="2"/>
      <c r="ALU1012" s="2"/>
      <c r="ALV1012" s="2"/>
      <c r="ALW1012" s="2"/>
      <c r="ALX1012" s="2"/>
      <c r="ALY1012" s="2"/>
      <c r="ALZ1012" s="2"/>
      <c r="AMA1012" s="2"/>
      <c r="AMB1012" s="2"/>
      <c r="AMC1012" s="2"/>
      <c r="AMD1012" s="2"/>
      <c r="AME1012" s="2"/>
      <c r="AMF1012" s="2"/>
      <c r="AMG1012" s="2"/>
      <c r="AMH1012" s="2"/>
      <c r="AMI1012" s="2"/>
      <c r="AMJ1012" s="2"/>
      <c r="AMK1012" s="2"/>
      <c r="AML1012" s="2"/>
      <c r="AMM1012" s="2"/>
      <c r="AMN1012" s="2"/>
      <c r="AMO1012" s="2"/>
      <c r="AMP1012" s="2"/>
      <c r="AMQ1012" s="2"/>
      <c r="AMR1012" s="2"/>
      <c r="AMS1012" s="2"/>
      <c r="AMT1012" s="2"/>
      <c r="AMU1012" s="2"/>
      <c r="AMV1012" s="2"/>
      <c r="AMW1012" s="2"/>
      <c r="AMX1012" s="2"/>
      <c r="AMY1012" s="2"/>
      <c r="AMZ1012" s="2"/>
      <c r="ANA1012" s="2"/>
      <c r="ANB1012" s="2"/>
      <c r="ANC1012" s="2"/>
      <c r="AND1012" s="2"/>
      <c r="ANE1012" s="2"/>
      <c r="ANF1012" s="2"/>
      <c r="ANG1012" s="2"/>
      <c r="ANH1012" s="2"/>
      <c r="ANI1012" s="2"/>
      <c r="ANJ1012" s="2"/>
      <c r="ANK1012" s="2"/>
      <c r="ANL1012" s="2"/>
      <c r="ANM1012" s="2"/>
      <c r="ANN1012" s="2"/>
      <c r="ANO1012" s="2"/>
      <c r="ANP1012" s="2"/>
      <c r="ANQ1012" s="2"/>
      <c r="ANR1012" s="2"/>
      <c r="ANS1012" s="2"/>
      <c r="ANT1012" s="2"/>
      <c r="ANU1012" s="2"/>
      <c r="ANV1012" s="2"/>
      <c r="ANW1012" s="2"/>
      <c r="ANX1012" s="2"/>
      <c r="ANY1012" s="2"/>
      <c r="ANZ1012" s="2"/>
      <c r="AOA1012" s="2"/>
      <c r="AOB1012" s="2"/>
      <c r="AOC1012" s="2"/>
      <c r="AOD1012" s="2"/>
      <c r="AOE1012" s="2"/>
      <c r="AOF1012" s="2"/>
      <c r="AOG1012" s="2"/>
      <c r="AOH1012" s="2"/>
      <c r="AOI1012" s="2"/>
      <c r="AOJ1012" s="2"/>
      <c r="AOK1012" s="2"/>
      <c r="AOL1012" s="2"/>
      <c r="AOM1012" s="2"/>
      <c r="AON1012" s="2"/>
      <c r="AOO1012" s="2"/>
      <c r="AOP1012" s="2"/>
      <c r="AOQ1012" s="2"/>
      <c r="AOR1012" s="2"/>
      <c r="AOS1012" s="2"/>
      <c r="AOT1012" s="2"/>
      <c r="AOU1012" s="2"/>
      <c r="AOV1012" s="2"/>
      <c r="AOW1012" s="2"/>
      <c r="AOX1012" s="2"/>
      <c r="AOY1012" s="2"/>
      <c r="AOZ1012" s="2"/>
      <c r="APA1012" s="2"/>
      <c r="APB1012" s="2"/>
      <c r="APC1012" s="2"/>
      <c r="APD1012" s="2"/>
      <c r="APE1012" s="2"/>
      <c r="APF1012" s="2"/>
      <c r="APG1012" s="2"/>
      <c r="APH1012" s="2"/>
      <c r="API1012" s="2"/>
      <c r="APJ1012" s="2"/>
      <c r="APK1012" s="2"/>
      <c r="APL1012" s="2"/>
      <c r="APM1012" s="2"/>
      <c r="APN1012" s="2"/>
      <c r="APO1012" s="2"/>
      <c r="APP1012" s="2"/>
      <c r="APQ1012" s="2"/>
      <c r="APR1012" s="2"/>
      <c r="APS1012" s="2"/>
      <c r="APT1012" s="2"/>
      <c r="APU1012" s="2"/>
      <c r="APV1012" s="2"/>
      <c r="APW1012" s="2"/>
      <c r="APX1012" s="2"/>
      <c r="APY1012" s="2"/>
      <c r="APZ1012" s="2"/>
      <c r="AQA1012" s="2"/>
      <c r="AQB1012" s="2"/>
      <c r="AQC1012" s="2"/>
      <c r="AQD1012" s="2"/>
      <c r="AQE1012" s="2"/>
      <c r="AQF1012" s="2"/>
      <c r="AQG1012" s="2"/>
      <c r="AQH1012" s="2"/>
      <c r="AQI1012" s="2"/>
      <c r="AQJ1012" s="2"/>
      <c r="AQK1012" s="2"/>
      <c r="AQL1012" s="2"/>
      <c r="AQM1012" s="2"/>
      <c r="AQN1012" s="2"/>
      <c r="AQO1012" s="2"/>
      <c r="AQP1012" s="2"/>
      <c r="AQQ1012" s="2"/>
      <c r="AQR1012" s="2"/>
      <c r="AQS1012" s="2"/>
      <c r="AQT1012" s="2"/>
      <c r="AQU1012" s="2"/>
      <c r="AQV1012" s="2"/>
      <c r="AQW1012" s="2"/>
      <c r="AQX1012" s="2"/>
      <c r="AQY1012" s="2"/>
      <c r="AQZ1012" s="2"/>
      <c r="ARA1012" s="2"/>
      <c r="ARB1012" s="2"/>
      <c r="ARC1012" s="2"/>
      <c r="ARD1012" s="2"/>
      <c r="ARE1012" s="2"/>
      <c r="ARF1012" s="2"/>
      <c r="ARG1012" s="2"/>
      <c r="ARH1012" s="2"/>
      <c r="ARI1012" s="2"/>
      <c r="ARJ1012" s="2"/>
      <c r="ARK1012" s="2"/>
      <c r="ARL1012" s="2"/>
      <c r="ARM1012" s="2"/>
      <c r="ARN1012" s="2"/>
      <c r="ARO1012" s="2"/>
      <c r="ARP1012" s="2"/>
      <c r="ARQ1012" s="2"/>
      <c r="ARR1012" s="2"/>
      <c r="ARS1012" s="2"/>
      <c r="ART1012" s="2"/>
      <c r="ARU1012" s="2"/>
      <c r="ARV1012" s="2"/>
      <c r="ARW1012" s="2"/>
      <c r="ARX1012" s="2"/>
      <c r="ARY1012" s="2"/>
      <c r="ARZ1012" s="2"/>
      <c r="ASA1012" s="2"/>
      <c r="ASB1012" s="2"/>
      <c r="ASC1012" s="2"/>
      <c r="ASD1012" s="2"/>
      <c r="ASE1012" s="2"/>
      <c r="ASF1012" s="2"/>
      <c r="ASG1012" s="2"/>
      <c r="ASH1012" s="2"/>
      <c r="ASI1012" s="2"/>
      <c r="ASJ1012" s="2"/>
      <c r="ASK1012" s="2"/>
      <c r="ASL1012" s="2"/>
      <c r="ASM1012" s="2"/>
      <c r="ASN1012" s="2"/>
      <c r="ASO1012" s="2"/>
      <c r="ASP1012" s="2"/>
      <c r="ASQ1012" s="2"/>
      <c r="ASR1012" s="2"/>
      <c r="ASS1012" s="2"/>
      <c r="AST1012" s="2"/>
      <c r="ASU1012" s="2"/>
      <c r="ASV1012" s="2"/>
      <c r="ASW1012" s="2"/>
      <c r="ASX1012" s="2"/>
      <c r="ASY1012" s="2"/>
      <c r="ASZ1012" s="2"/>
      <c r="ATA1012" s="2"/>
      <c r="ATB1012" s="2"/>
      <c r="ATC1012" s="2"/>
      <c r="ATD1012" s="2"/>
      <c r="ATE1012" s="2"/>
      <c r="ATF1012" s="2"/>
      <c r="ATG1012" s="2"/>
      <c r="ATH1012" s="2"/>
      <c r="ATI1012" s="2"/>
      <c r="ATJ1012" s="2"/>
      <c r="ATK1012" s="2"/>
      <c r="ATL1012" s="2"/>
      <c r="ATM1012" s="2"/>
      <c r="ATN1012" s="2"/>
      <c r="ATO1012" s="2"/>
      <c r="ATP1012" s="2"/>
      <c r="ATQ1012" s="2"/>
      <c r="ATR1012" s="2"/>
      <c r="ATS1012" s="2"/>
      <c r="ATT1012" s="2"/>
      <c r="ATU1012" s="2"/>
      <c r="ATV1012" s="2"/>
      <c r="ATW1012" s="2"/>
      <c r="ATX1012" s="2"/>
      <c r="ATY1012" s="2"/>
      <c r="ATZ1012" s="2"/>
      <c r="AUA1012" s="2"/>
      <c r="AUB1012" s="2"/>
      <c r="AUC1012" s="2"/>
      <c r="AUD1012" s="2"/>
      <c r="AUE1012" s="2"/>
      <c r="AUF1012" s="2"/>
      <c r="AUG1012" s="2"/>
      <c r="AUH1012" s="2"/>
      <c r="AUI1012" s="2"/>
      <c r="AUJ1012" s="2"/>
      <c r="AUK1012" s="2"/>
      <c r="AUL1012" s="2"/>
      <c r="AUM1012" s="2"/>
      <c r="AUN1012" s="2"/>
      <c r="AUO1012" s="2"/>
      <c r="AUP1012" s="2"/>
      <c r="AUQ1012" s="2"/>
      <c r="AUR1012" s="2"/>
      <c r="AUS1012" s="2"/>
      <c r="AUT1012" s="2"/>
      <c r="AUU1012" s="2"/>
      <c r="AUV1012" s="2"/>
      <c r="AUW1012" s="2"/>
      <c r="AUX1012" s="2"/>
      <c r="AUY1012" s="2"/>
      <c r="AUZ1012" s="2"/>
      <c r="AVA1012" s="2"/>
      <c r="AVB1012" s="2"/>
      <c r="AVC1012" s="2"/>
      <c r="AVD1012" s="2"/>
      <c r="AVE1012" s="2"/>
      <c r="AVF1012" s="2"/>
      <c r="AVG1012" s="2"/>
      <c r="AVH1012" s="2"/>
      <c r="AVI1012" s="2"/>
      <c r="AVJ1012" s="2"/>
      <c r="AVK1012" s="2"/>
      <c r="AVL1012" s="2"/>
      <c r="AVM1012" s="2"/>
      <c r="AVN1012" s="2"/>
      <c r="AVO1012" s="2"/>
      <c r="AVP1012" s="2"/>
      <c r="AVQ1012" s="2"/>
      <c r="AVR1012" s="2"/>
      <c r="AVS1012" s="2"/>
      <c r="AVT1012" s="2"/>
      <c r="AVU1012" s="2"/>
      <c r="AVV1012" s="2"/>
      <c r="AVW1012" s="2"/>
      <c r="AVX1012" s="2"/>
      <c r="AVY1012" s="2"/>
      <c r="AVZ1012" s="2"/>
      <c r="AWA1012" s="2"/>
      <c r="AWB1012" s="2"/>
      <c r="AWC1012" s="2"/>
      <c r="AWD1012" s="2"/>
      <c r="AWE1012" s="2"/>
      <c r="AWF1012" s="2"/>
      <c r="AWG1012" s="2"/>
      <c r="AWH1012" s="2"/>
      <c r="AWI1012" s="2"/>
      <c r="AWJ1012" s="2"/>
      <c r="AWK1012" s="2"/>
      <c r="AWL1012" s="2"/>
      <c r="AWM1012" s="2"/>
      <c r="AWN1012" s="2"/>
      <c r="AWO1012" s="2"/>
      <c r="AWP1012" s="2"/>
      <c r="AWQ1012" s="2"/>
      <c r="AWR1012" s="2"/>
      <c r="AWS1012" s="2"/>
      <c r="AWT1012" s="2"/>
      <c r="AWU1012" s="2"/>
      <c r="AWV1012" s="2"/>
      <c r="AWW1012" s="2"/>
      <c r="AWX1012" s="2"/>
      <c r="AWY1012" s="2"/>
      <c r="AWZ1012" s="2"/>
      <c r="AXA1012" s="2"/>
      <c r="AXB1012" s="2"/>
      <c r="AXC1012" s="2"/>
      <c r="AXD1012" s="2"/>
      <c r="AXE1012" s="2"/>
      <c r="AXF1012" s="2"/>
      <c r="AXG1012" s="2"/>
      <c r="AXH1012" s="2"/>
      <c r="AXI1012" s="2"/>
      <c r="AXJ1012" s="2"/>
      <c r="AXK1012" s="2"/>
      <c r="AXL1012" s="2"/>
      <c r="AXM1012" s="2"/>
      <c r="AXN1012" s="2"/>
      <c r="AXO1012" s="2"/>
      <c r="AXP1012" s="2"/>
      <c r="AXQ1012" s="2"/>
      <c r="AXR1012" s="2"/>
      <c r="AXS1012" s="2"/>
      <c r="AXT1012" s="2"/>
      <c r="AXU1012" s="2"/>
      <c r="AXV1012" s="2"/>
      <c r="AXW1012" s="2"/>
      <c r="AXX1012" s="2"/>
      <c r="AXY1012" s="2"/>
      <c r="AXZ1012" s="2"/>
      <c r="AYA1012" s="2"/>
      <c r="AYB1012" s="2"/>
      <c r="AYC1012" s="2"/>
      <c r="AYD1012" s="2"/>
      <c r="AYE1012" s="2"/>
      <c r="AYF1012" s="2"/>
      <c r="AYG1012" s="2"/>
      <c r="AYH1012" s="2"/>
      <c r="AYI1012" s="2"/>
      <c r="AYJ1012" s="2"/>
      <c r="AYK1012" s="2"/>
      <c r="AYL1012" s="2"/>
      <c r="AYM1012" s="2"/>
      <c r="AYN1012" s="2"/>
      <c r="AYO1012" s="2"/>
      <c r="AYP1012" s="2"/>
      <c r="AYQ1012" s="2"/>
      <c r="AYR1012" s="2"/>
      <c r="AYS1012" s="2"/>
      <c r="AYT1012" s="2"/>
      <c r="AYU1012" s="2"/>
      <c r="AYV1012" s="2"/>
      <c r="AYW1012" s="2"/>
      <c r="AYX1012" s="2"/>
      <c r="AYY1012" s="2"/>
      <c r="AYZ1012" s="2"/>
      <c r="AZA1012" s="2"/>
      <c r="AZB1012" s="2"/>
      <c r="AZC1012" s="2"/>
      <c r="AZD1012" s="2"/>
      <c r="AZE1012" s="2"/>
      <c r="AZF1012" s="2"/>
      <c r="AZG1012" s="2"/>
      <c r="AZH1012" s="2"/>
      <c r="AZI1012" s="2"/>
      <c r="AZJ1012" s="2"/>
      <c r="AZK1012" s="2"/>
      <c r="AZL1012" s="2"/>
      <c r="AZM1012" s="2"/>
      <c r="AZN1012" s="2"/>
      <c r="AZO1012" s="2"/>
      <c r="AZP1012" s="2"/>
      <c r="AZQ1012" s="2"/>
      <c r="AZR1012" s="2"/>
      <c r="AZS1012" s="2"/>
      <c r="AZT1012" s="2"/>
      <c r="AZU1012" s="2"/>
      <c r="AZV1012" s="2"/>
      <c r="AZW1012" s="2"/>
      <c r="AZX1012" s="2"/>
      <c r="AZY1012" s="2"/>
      <c r="AZZ1012" s="2"/>
      <c r="BAA1012" s="2"/>
      <c r="BAB1012" s="2"/>
      <c r="BAC1012" s="2"/>
      <c r="BAD1012" s="2"/>
      <c r="BAE1012" s="2"/>
      <c r="BAF1012" s="2"/>
      <c r="BAG1012" s="2"/>
      <c r="BAH1012" s="2"/>
      <c r="BAI1012" s="2"/>
      <c r="BAJ1012" s="2"/>
      <c r="BAK1012" s="2"/>
      <c r="BAL1012" s="2"/>
      <c r="BAM1012" s="2"/>
      <c r="BAN1012" s="2"/>
      <c r="BAO1012" s="2"/>
      <c r="BAP1012" s="2"/>
      <c r="BAQ1012" s="2"/>
      <c r="BAR1012" s="2"/>
      <c r="BAS1012" s="2"/>
      <c r="BAT1012" s="2"/>
      <c r="BAU1012" s="2"/>
      <c r="BAV1012" s="2"/>
      <c r="BAW1012" s="2"/>
      <c r="BAX1012" s="2"/>
      <c r="BAY1012" s="2"/>
      <c r="BAZ1012" s="2"/>
      <c r="BBA1012" s="2"/>
      <c r="BBB1012" s="2"/>
      <c r="BBC1012" s="2"/>
      <c r="BBD1012" s="2"/>
      <c r="BBE1012" s="2"/>
      <c r="BBF1012" s="2"/>
      <c r="BBG1012" s="2"/>
      <c r="BBH1012" s="2"/>
      <c r="BBI1012" s="2"/>
      <c r="BBJ1012" s="2"/>
      <c r="BBK1012" s="2"/>
      <c r="BBL1012" s="2"/>
      <c r="BBM1012" s="2"/>
      <c r="BBN1012" s="2"/>
      <c r="BBO1012" s="2"/>
      <c r="BBP1012" s="2"/>
      <c r="BBQ1012" s="2"/>
      <c r="BBR1012" s="2"/>
      <c r="BBS1012" s="2"/>
      <c r="BBT1012" s="2"/>
      <c r="BBU1012" s="2"/>
      <c r="BBV1012" s="2"/>
      <c r="BBW1012" s="2"/>
      <c r="BBX1012" s="2"/>
      <c r="BBY1012" s="2"/>
      <c r="BBZ1012" s="2"/>
      <c r="BCA1012" s="2"/>
      <c r="BCB1012" s="2"/>
      <c r="BCC1012" s="2"/>
      <c r="BCD1012" s="2"/>
      <c r="BCE1012" s="2"/>
      <c r="BCF1012" s="2"/>
      <c r="BCG1012" s="2"/>
      <c r="BCH1012" s="2"/>
      <c r="BCI1012" s="2"/>
      <c r="BCJ1012" s="2"/>
      <c r="BCK1012" s="2"/>
      <c r="BCL1012" s="2"/>
      <c r="BCM1012" s="2"/>
      <c r="BCN1012" s="2"/>
      <c r="BCO1012" s="2"/>
      <c r="BCP1012" s="2"/>
      <c r="BCQ1012" s="2"/>
      <c r="BCR1012" s="2"/>
      <c r="BCS1012" s="2"/>
      <c r="BCT1012" s="2"/>
      <c r="BCU1012" s="2"/>
      <c r="BCV1012" s="2"/>
      <c r="BCW1012" s="2"/>
      <c r="BCX1012" s="2"/>
      <c r="BCY1012" s="2"/>
      <c r="BCZ1012" s="2"/>
      <c r="BDA1012" s="2"/>
      <c r="BDB1012" s="2"/>
      <c r="BDC1012" s="2"/>
      <c r="BDD1012" s="2"/>
      <c r="BDE1012" s="2"/>
      <c r="BDF1012" s="2"/>
      <c r="BDG1012" s="2"/>
      <c r="BDH1012" s="2"/>
      <c r="BDI1012" s="2"/>
      <c r="BDJ1012" s="2"/>
      <c r="BDK1012" s="2"/>
      <c r="BDL1012" s="2"/>
      <c r="BDM1012" s="2"/>
      <c r="BDN1012" s="2"/>
      <c r="BDO1012" s="2"/>
      <c r="BDP1012" s="2"/>
      <c r="BDQ1012" s="2"/>
      <c r="BDR1012" s="2"/>
      <c r="BDS1012" s="2"/>
      <c r="BDT1012" s="2"/>
      <c r="BDU1012" s="2"/>
      <c r="BDV1012" s="2"/>
      <c r="BDW1012" s="2"/>
      <c r="BDX1012" s="2"/>
      <c r="BDY1012" s="2"/>
      <c r="BDZ1012" s="2"/>
      <c r="BEA1012" s="2"/>
      <c r="BEB1012" s="2"/>
      <c r="BEC1012" s="2"/>
      <c r="BED1012" s="2"/>
      <c r="BEE1012" s="2"/>
      <c r="BEF1012" s="2"/>
      <c r="BEG1012" s="2"/>
      <c r="BEH1012" s="2"/>
      <c r="BEI1012" s="2"/>
      <c r="BEJ1012" s="2"/>
      <c r="BEK1012" s="2"/>
      <c r="BEL1012" s="2"/>
      <c r="BEM1012" s="2"/>
      <c r="BEN1012" s="2"/>
      <c r="BEO1012" s="2"/>
      <c r="BEP1012" s="2"/>
      <c r="BEQ1012" s="2"/>
      <c r="BER1012" s="2"/>
      <c r="BES1012" s="2"/>
      <c r="BET1012" s="2"/>
      <c r="BEU1012" s="2"/>
      <c r="BEV1012" s="2"/>
      <c r="BEW1012" s="2"/>
      <c r="BEX1012" s="2"/>
      <c r="BEY1012" s="2"/>
      <c r="BEZ1012" s="2"/>
      <c r="BFA1012" s="2"/>
      <c r="BFB1012" s="2"/>
      <c r="BFC1012" s="2"/>
      <c r="BFD1012" s="2"/>
      <c r="BFE1012" s="2"/>
      <c r="BFF1012" s="2"/>
      <c r="BFG1012" s="2"/>
      <c r="BFH1012" s="2"/>
      <c r="BFI1012" s="2"/>
      <c r="BFJ1012" s="2"/>
      <c r="BFK1012" s="2"/>
      <c r="BFL1012" s="2"/>
      <c r="BFM1012" s="2"/>
      <c r="BFN1012" s="2"/>
      <c r="BFO1012" s="2"/>
      <c r="BFP1012" s="2"/>
      <c r="BFQ1012" s="2"/>
      <c r="BFR1012" s="2"/>
      <c r="BFS1012" s="2"/>
      <c r="BFT1012" s="2"/>
      <c r="BFU1012" s="2"/>
      <c r="BFV1012" s="2"/>
      <c r="BFW1012" s="2"/>
      <c r="BFX1012" s="2"/>
      <c r="BFY1012" s="2"/>
      <c r="BFZ1012" s="2"/>
      <c r="BGA1012" s="2"/>
      <c r="BGB1012" s="2"/>
      <c r="BGC1012" s="2"/>
      <c r="BGD1012" s="2"/>
      <c r="BGE1012" s="2"/>
      <c r="BGF1012" s="2"/>
      <c r="BGG1012" s="2"/>
      <c r="BGH1012" s="2"/>
      <c r="BGI1012" s="2"/>
      <c r="BGJ1012" s="2"/>
      <c r="BGK1012" s="2"/>
      <c r="BGL1012" s="2"/>
      <c r="BGM1012" s="2"/>
      <c r="BGN1012" s="2"/>
      <c r="BGO1012" s="2"/>
      <c r="BGP1012" s="2"/>
      <c r="BGQ1012" s="2"/>
      <c r="BGR1012" s="2"/>
      <c r="BGS1012" s="2"/>
      <c r="BGT1012" s="2"/>
      <c r="BGU1012" s="2"/>
      <c r="BGV1012" s="2"/>
      <c r="BGW1012" s="2"/>
      <c r="BGX1012" s="2"/>
      <c r="BGY1012" s="2"/>
      <c r="BGZ1012" s="2"/>
      <c r="BHA1012" s="2"/>
      <c r="BHB1012" s="2"/>
      <c r="BHC1012" s="2"/>
      <c r="BHD1012" s="2"/>
      <c r="BHE1012" s="2"/>
      <c r="BHF1012" s="2"/>
      <c r="BHG1012" s="2"/>
      <c r="BHH1012" s="2"/>
      <c r="BHI1012" s="2"/>
      <c r="BHJ1012" s="2"/>
      <c r="BHK1012" s="2"/>
      <c r="BHL1012" s="2"/>
      <c r="BHM1012" s="2"/>
      <c r="BHN1012" s="2"/>
      <c r="BHO1012" s="2"/>
      <c r="BHP1012" s="2"/>
      <c r="BHQ1012" s="2"/>
      <c r="BHR1012" s="2"/>
      <c r="BHS1012" s="2"/>
      <c r="BHT1012" s="2"/>
      <c r="BHU1012" s="2"/>
      <c r="BHV1012" s="2"/>
      <c r="BHW1012" s="2"/>
      <c r="BHX1012" s="2"/>
      <c r="BHY1012" s="2"/>
      <c r="BHZ1012" s="2"/>
      <c r="BIA1012" s="2"/>
      <c r="BIB1012" s="2"/>
      <c r="BIC1012" s="2"/>
      <c r="BID1012" s="2"/>
      <c r="BIE1012" s="2"/>
      <c r="BIF1012" s="2"/>
      <c r="BIG1012" s="2"/>
      <c r="BIH1012" s="2"/>
      <c r="BII1012" s="2"/>
      <c r="BIJ1012" s="2"/>
      <c r="BIK1012" s="2"/>
      <c r="BIL1012" s="2"/>
      <c r="BIM1012" s="2"/>
      <c r="BIN1012" s="2"/>
      <c r="BIO1012" s="2"/>
      <c r="BIP1012" s="2"/>
      <c r="BIQ1012" s="2"/>
      <c r="BIR1012" s="2"/>
      <c r="BIS1012" s="2"/>
      <c r="BIT1012" s="2"/>
      <c r="BIU1012" s="2"/>
      <c r="BIV1012" s="2"/>
      <c r="BIW1012" s="2"/>
      <c r="BIX1012" s="2"/>
      <c r="BIY1012" s="2"/>
      <c r="BIZ1012" s="2"/>
      <c r="BJA1012" s="2"/>
      <c r="BJB1012" s="2"/>
      <c r="BJC1012" s="2"/>
      <c r="BJD1012" s="2"/>
      <c r="BJE1012" s="2"/>
      <c r="BJF1012" s="2"/>
      <c r="BJG1012" s="2"/>
      <c r="BJH1012" s="2"/>
      <c r="BJI1012" s="2"/>
      <c r="BJJ1012" s="2"/>
      <c r="BJK1012" s="2"/>
      <c r="BJL1012" s="2"/>
      <c r="BJM1012" s="2"/>
      <c r="BJN1012" s="2"/>
      <c r="BJO1012" s="2"/>
      <c r="BJP1012" s="2"/>
      <c r="BJQ1012" s="2"/>
      <c r="BJR1012" s="2"/>
      <c r="BJS1012" s="2"/>
      <c r="BJT1012" s="2"/>
      <c r="BJU1012" s="2"/>
      <c r="BJV1012" s="2"/>
      <c r="BJW1012" s="2"/>
      <c r="BJX1012" s="2"/>
      <c r="BJY1012" s="2"/>
      <c r="BJZ1012" s="2"/>
      <c r="BKA1012" s="2"/>
      <c r="BKB1012" s="2"/>
      <c r="BKC1012" s="2"/>
      <c r="BKD1012" s="2"/>
      <c r="BKE1012" s="2"/>
      <c r="BKF1012" s="2"/>
      <c r="BKG1012" s="2"/>
      <c r="BKH1012" s="2"/>
      <c r="BKI1012" s="2"/>
      <c r="BKJ1012" s="2"/>
      <c r="BKK1012" s="2"/>
      <c r="BKL1012" s="2"/>
      <c r="BKM1012" s="2"/>
      <c r="BKN1012" s="2"/>
      <c r="BKO1012" s="2"/>
      <c r="BKP1012" s="2"/>
      <c r="BKQ1012" s="2"/>
      <c r="BKR1012" s="2"/>
      <c r="BKS1012" s="2"/>
      <c r="BKT1012" s="2"/>
      <c r="BKU1012" s="2"/>
      <c r="BKV1012" s="2"/>
      <c r="BKW1012" s="2"/>
      <c r="BKX1012" s="2"/>
      <c r="BKY1012" s="2"/>
      <c r="BKZ1012" s="2"/>
      <c r="BLA1012" s="2"/>
      <c r="BLB1012" s="2"/>
      <c r="BLC1012" s="2"/>
      <c r="BLD1012" s="2"/>
      <c r="BLE1012" s="2"/>
      <c r="BLF1012" s="2"/>
      <c r="BLG1012" s="2"/>
      <c r="BLH1012" s="2"/>
      <c r="BLI1012" s="2"/>
      <c r="BLJ1012" s="2"/>
      <c r="BLK1012" s="2"/>
      <c r="BLL1012" s="2"/>
      <c r="BLM1012" s="2"/>
      <c r="BLN1012" s="2"/>
      <c r="BLO1012" s="2"/>
      <c r="BLP1012" s="2"/>
      <c r="BLQ1012" s="2"/>
      <c r="BLR1012" s="2"/>
      <c r="BLS1012" s="2"/>
      <c r="BLT1012" s="2"/>
      <c r="BLU1012" s="2"/>
      <c r="BLV1012" s="2"/>
      <c r="BLW1012" s="2"/>
      <c r="BLX1012" s="2"/>
      <c r="BLY1012" s="2"/>
      <c r="BLZ1012" s="2"/>
      <c r="BMA1012" s="2"/>
      <c r="BMB1012" s="2"/>
      <c r="BMC1012" s="2"/>
      <c r="BMD1012" s="2"/>
      <c r="BME1012" s="2"/>
      <c r="BMF1012" s="2"/>
      <c r="BMG1012" s="2"/>
      <c r="BMH1012" s="2"/>
      <c r="BMI1012" s="2"/>
      <c r="BMJ1012" s="2"/>
      <c r="BMK1012" s="2"/>
      <c r="BML1012" s="2"/>
      <c r="BMM1012" s="2"/>
      <c r="BMN1012" s="2"/>
      <c r="BMO1012" s="2"/>
      <c r="BMP1012" s="2"/>
      <c r="BMQ1012" s="2"/>
      <c r="BMR1012" s="2"/>
      <c r="BMS1012" s="2"/>
      <c r="BMT1012" s="2"/>
      <c r="BMU1012" s="2"/>
      <c r="BMV1012" s="2"/>
      <c r="BMW1012" s="2"/>
      <c r="BMX1012" s="2"/>
      <c r="BMY1012" s="2"/>
      <c r="BMZ1012" s="2"/>
      <c r="BNA1012" s="2"/>
      <c r="BNB1012" s="2"/>
      <c r="BNC1012" s="2"/>
      <c r="BND1012" s="2"/>
      <c r="BNE1012" s="2"/>
      <c r="BNF1012" s="2"/>
      <c r="BNG1012" s="2"/>
      <c r="BNH1012" s="2"/>
      <c r="BNI1012" s="2"/>
      <c r="BNJ1012" s="2"/>
      <c r="BNK1012" s="2"/>
      <c r="BNL1012" s="2"/>
      <c r="BNM1012" s="2"/>
      <c r="BNN1012" s="2"/>
      <c r="BNO1012" s="2"/>
      <c r="BNP1012" s="2"/>
      <c r="BNQ1012" s="2"/>
      <c r="BNR1012" s="2"/>
      <c r="BNS1012" s="2"/>
      <c r="BNT1012" s="2"/>
      <c r="BNU1012" s="2"/>
      <c r="BNV1012" s="2"/>
      <c r="BNW1012" s="2"/>
      <c r="BNX1012" s="2"/>
      <c r="BNY1012" s="2"/>
      <c r="BNZ1012" s="2"/>
      <c r="BOA1012" s="2"/>
      <c r="BOB1012" s="2"/>
      <c r="BOC1012" s="2"/>
      <c r="BOD1012" s="2"/>
      <c r="BOE1012" s="2"/>
      <c r="BOF1012" s="2"/>
      <c r="BOG1012" s="2"/>
      <c r="BOH1012" s="2"/>
      <c r="BOI1012" s="2"/>
      <c r="BOJ1012" s="2"/>
      <c r="BOK1012" s="2"/>
      <c r="BOL1012" s="2"/>
      <c r="BOM1012" s="2"/>
      <c r="BON1012" s="2"/>
      <c r="BOO1012" s="2"/>
      <c r="BOP1012" s="2"/>
      <c r="BOQ1012" s="2"/>
      <c r="BOR1012" s="2"/>
      <c r="BOS1012" s="2"/>
      <c r="BOT1012" s="2"/>
      <c r="BOU1012" s="2"/>
      <c r="BOV1012" s="2"/>
      <c r="BOW1012" s="2"/>
      <c r="BOX1012" s="2"/>
      <c r="BOY1012" s="2"/>
      <c r="BOZ1012" s="2"/>
      <c r="BPA1012" s="2"/>
      <c r="BPB1012" s="2"/>
      <c r="BPC1012" s="2"/>
      <c r="BPD1012" s="2"/>
      <c r="BPE1012" s="2"/>
      <c r="BPF1012" s="2"/>
      <c r="BPG1012" s="2"/>
      <c r="BPH1012" s="2"/>
      <c r="BPI1012" s="2"/>
      <c r="BPJ1012" s="2"/>
      <c r="BPK1012" s="2"/>
      <c r="BPL1012" s="2"/>
      <c r="BPM1012" s="2"/>
      <c r="BPN1012" s="2"/>
      <c r="BPO1012" s="2"/>
      <c r="BPP1012" s="2"/>
      <c r="BPQ1012" s="2"/>
      <c r="BPR1012" s="2"/>
      <c r="BPS1012" s="2"/>
      <c r="BPT1012" s="2"/>
      <c r="BPU1012" s="2"/>
      <c r="BPV1012" s="2"/>
      <c r="BPW1012" s="2"/>
      <c r="BPX1012" s="2"/>
      <c r="BPY1012" s="2"/>
      <c r="BPZ1012" s="2"/>
      <c r="BQA1012" s="2"/>
      <c r="BQB1012" s="2"/>
      <c r="BQC1012" s="2"/>
      <c r="BQD1012" s="2"/>
      <c r="BQE1012" s="2"/>
      <c r="BQF1012" s="2"/>
      <c r="BQG1012" s="2"/>
      <c r="BQH1012" s="2"/>
      <c r="BQI1012" s="2"/>
      <c r="BQJ1012" s="2"/>
      <c r="BQK1012" s="2"/>
      <c r="BQL1012" s="2"/>
      <c r="BQM1012" s="2"/>
      <c r="BQN1012" s="2"/>
      <c r="BQO1012" s="2"/>
      <c r="BQP1012" s="2"/>
      <c r="BQQ1012" s="2"/>
      <c r="BQR1012" s="2"/>
      <c r="BQS1012" s="2"/>
      <c r="BQT1012" s="2"/>
      <c r="BQU1012" s="2"/>
      <c r="BQV1012" s="2"/>
      <c r="BQW1012" s="2"/>
      <c r="BQX1012" s="2"/>
      <c r="BQY1012" s="2"/>
      <c r="BQZ1012" s="2"/>
      <c r="BRA1012" s="2"/>
      <c r="BRB1012" s="2"/>
      <c r="BRC1012" s="2"/>
      <c r="BRD1012" s="2"/>
      <c r="BRE1012" s="2"/>
      <c r="BRF1012" s="2"/>
      <c r="BRG1012" s="2"/>
      <c r="BRH1012" s="2"/>
      <c r="BRI1012" s="2"/>
      <c r="BRJ1012" s="2"/>
      <c r="BRK1012" s="2"/>
      <c r="BRL1012" s="2"/>
      <c r="BRM1012" s="2"/>
      <c r="BRN1012" s="2"/>
      <c r="BRO1012" s="2"/>
      <c r="BRP1012" s="2"/>
      <c r="BRQ1012" s="2"/>
      <c r="BRR1012" s="2"/>
      <c r="BRS1012" s="2"/>
      <c r="BRT1012" s="2"/>
      <c r="BRU1012" s="2"/>
      <c r="BRV1012" s="2"/>
      <c r="BRW1012" s="2"/>
      <c r="BRX1012" s="2"/>
      <c r="BRY1012" s="2"/>
      <c r="BRZ1012" s="2"/>
      <c r="BSA1012" s="2"/>
      <c r="BSB1012" s="2"/>
      <c r="BSC1012" s="2"/>
      <c r="BSD1012" s="2"/>
      <c r="BSE1012" s="2"/>
      <c r="BSF1012" s="2"/>
      <c r="BSG1012" s="2"/>
      <c r="BSH1012" s="2"/>
      <c r="BSI1012" s="2"/>
      <c r="BSJ1012" s="2"/>
      <c r="BSK1012" s="2"/>
      <c r="BSL1012" s="2"/>
      <c r="BSM1012" s="2"/>
      <c r="BSN1012" s="2"/>
      <c r="BSO1012" s="2"/>
      <c r="BSP1012" s="2"/>
      <c r="BSQ1012" s="2"/>
      <c r="BSR1012" s="2"/>
      <c r="BSS1012" s="2"/>
      <c r="BST1012" s="2"/>
      <c r="BSU1012" s="2"/>
      <c r="BSV1012" s="2"/>
      <c r="BSW1012" s="2"/>
      <c r="BSX1012" s="2"/>
      <c r="BSY1012" s="2"/>
      <c r="BSZ1012" s="2"/>
      <c r="BTA1012" s="2"/>
      <c r="BTB1012" s="2"/>
      <c r="BTC1012" s="2"/>
      <c r="BTD1012" s="2"/>
      <c r="BTE1012" s="2"/>
      <c r="BTF1012" s="2"/>
      <c r="BTG1012" s="2"/>
      <c r="BTH1012" s="2"/>
      <c r="BTI1012" s="2"/>
      <c r="BTJ1012" s="2"/>
      <c r="BTK1012" s="2"/>
      <c r="BTL1012" s="2"/>
      <c r="BTM1012" s="2"/>
      <c r="BTN1012" s="2"/>
      <c r="BTO1012" s="2"/>
      <c r="BTP1012" s="2"/>
      <c r="BTQ1012" s="2"/>
      <c r="BTR1012" s="2"/>
      <c r="BTS1012" s="2"/>
      <c r="BTT1012" s="2"/>
      <c r="BTU1012" s="2"/>
      <c r="BTV1012" s="2"/>
      <c r="BTW1012" s="2"/>
      <c r="BTX1012" s="2"/>
      <c r="BTY1012" s="2"/>
      <c r="BTZ1012" s="2"/>
      <c r="BUA1012" s="2"/>
      <c r="BUB1012" s="2"/>
      <c r="BUC1012" s="2"/>
      <c r="BUD1012" s="2"/>
      <c r="BUE1012" s="2"/>
      <c r="BUF1012" s="2"/>
      <c r="BUG1012" s="2"/>
      <c r="BUH1012" s="2"/>
      <c r="BUI1012" s="2"/>
      <c r="BUJ1012" s="2"/>
      <c r="BUK1012" s="2"/>
      <c r="BUL1012" s="2"/>
      <c r="BUM1012" s="2"/>
      <c r="BUN1012" s="2"/>
      <c r="BUO1012" s="2"/>
      <c r="BUP1012" s="2"/>
      <c r="BUQ1012" s="2"/>
      <c r="BUR1012" s="2"/>
      <c r="BUS1012" s="2"/>
      <c r="BUT1012" s="2"/>
      <c r="BUU1012" s="2"/>
      <c r="BUV1012" s="2"/>
      <c r="BUW1012" s="2"/>
      <c r="BUX1012" s="2"/>
      <c r="BUY1012" s="2"/>
      <c r="BUZ1012" s="2"/>
      <c r="BVA1012" s="2"/>
      <c r="BVB1012" s="2"/>
      <c r="BVC1012" s="2"/>
      <c r="BVD1012" s="2"/>
      <c r="BVE1012" s="2"/>
      <c r="BVF1012" s="2"/>
      <c r="BVG1012" s="2"/>
      <c r="BVH1012" s="2"/>
      <c r="BVI1012" s="2"/>
      <c r="BVJ1012" s="2"/>
      <c r="BVK1012" s="2"/>
      <c r="BVL1012" s="2"/>
      <c r="BVM1012" s="2"/>
      <c r="BVN1012" s="2"/>
      <c r="BVO1012" s="2"/>
      <c r="BVP1012" s="2"/>
      <c r="BVQ1012" s="2"/>
      <c r="BVR1012" s="2"/>
      <c r="BVS1012" s="2"/>
      <c r="BVT1012" s="2"/>
      <c r="BVU1012" s="2"/>
      <c r="BVV1012" s="2"/>
      <c r="BVW1012" s="2"/>
      <c r="BVX1012" s="2"/>
      <c r="BVY1012" s="2"/>
      <c r="BVZ1012" s="2"/>
      <c r="BWA1012" s="2"/>
      <c r="BWB1012" s="2"/>
      <c r="BWC1012" s="2"/>
      <c r="BWD1012" s="2"/>
      <c r="BWE1012" s="2"/>
      <c r="BWF1012" s="2"/>
      <c r="BWG1012" s="2"/>
      <c r="BWH1012" s="2"/>
      <c r="BWI1012" s="2"/>
      <c r="BWJ1012" s="2"/>
      <c r="BWK1012" s="2"/>
      <c r="BWL1012" s="2"/>
      <c r="BWM1012" s="2"/>
      <c r="BWN1012" s="2"/>
      <c r="BWO1012" s="2"/>
      <c r="BWP1012" s="2"/>
      <c r="BWQ1012" s="2"/>
      <c r="BWR1012" s="2"/>
      <c r="BWS1012" s="2"/>
      <c r="BWT1012" s="2"/>
      <c r="BWU1012" s="2"/>
      <c r="BWV1012" s="2"/>
      <c r="BWW1012" s="2"/>
      <c r="BWX1012" s="2"/>
      <c r="BWY1012" s="2"/>
      <c r="BWZ1012" s="2"/>
      <c r="BXA1012" s="2"/>
      <c r="BXB1012" s="2"/>
      <c r="BXC1012" s="2"/>
      <c r="BXD1012" s="2"/>
      <c r="BXE1012" s="2"/>
      <c r="BXF1012" s="2"/>
      <c r="BXG1012" s="2"/>
      <c r="BXH1012" s="2"/>
      <c r="BXI1012" s="2"/>
      <c r="BXJ1012" s="2"/>
      <c r="BXK1012" s="2"/>
      <c r="BXL1012" s="2"/>
      <c r="BXM1012" s="2"/>
      <c r="BXN1012" s="2"/>
      <c r="BXO1012" s="2"/>
      <c r="BXP1012" s="2"/>
      <c r="BXQ1012" s="2"/>
      <c r="BXR1012" s="2"/>
      <c r="BXS1012" s="2"/>
      <c r="BXT1012" s="2"/>
      <c r="BXU1012" s="2"/>
      <c r="BXV1012" s="2"/>
      <c r="BXW1012" s="2"/>
      <c r="BXX1012" s="2"/>
      <c r="BXY1012" s="2"/>
      <c r="BXZ1012" s="2"/>
      <c r="BYA1012" s="2"/>
      <c r="BYB1012" s="2"/>
      <c r="BYC1012" s="2"/>
      <c r="BYD1012" s="2"/>
      <c r="BYE1012" s="2"/>
      <c r="BYF1012" s="2"/>
      <c r="BYG1012" s="2"/>
      <c r="BYH1012" s="2"/>
      <c r="BYI1012" s="2"/>
      <c r="BYJ1012" s="2"/>
      <c r="BYK1012" s="2"/>
      <c r="BYL1012" s="2"/>
      <c r="BYM1012" s="2"/>
      <c r="BYN1012" s="2"/>
      <c r="BYO1012" s="2"/>
      <c r="BYP1012" s="2"/>
      <c r="BYQ1012" s="2"/>
      <c r="BYR1012" s="2"/>
      <c r="BYS1012" s="2"/>
      <c r="BYT1012" s="2"/>
      <c r="BYU1012" s="2"/>
      <c r="BYV1012" s="2"/>
      <c r="BYW1012" s="2"/>
      <c r="BYX1012" s="2"/>
      <c r="BYY1012" s="2"/>
      <c r="BYZ1012" s="2"/>
      <c r="BZA1012" s="2"/>
      <c r="BZB1012" s="2"/>
      <c r="BZC1012" s="2"/>
      <c r="BZD1012" s="2"/>
      <c r="BZE1012" s="2"/>
      <c r="BZF1012" s="2"/>
      <c r="BZG1012" s="2"/>
      <c r="BZH1012" s="2"/>
      <c r="BZI1012" s="2"/>
      <c r="BZJ1012" s="2"/>
      <c r="BZK1012" s="2"/>
      <c r="BZL1012" s="2"/>
      <c r="BZM1012" s="2"/>
      <c r="BZN1012" s="2"/>
      <c r="BZO1012" s="2"/>
      <c r="BZP1012" s="2"/>
      <c r="BZQ1012" s="2"/>
      <c r="BZR1012" s="2"/>
      <c r="BZS1012" s="2"/>
      <c r="BZT1012" s="2"/>
      <c r="BZU1012" s="2"/>
      <c r="BZV1012" s="2"/>
      <c r="BZW1012" s="2"/>
      <c r="BZX1012" s="2"/>
      <c r="BZY1012" s="2"/>
      <c r="BZZ1012" s="2"/>
      <c r="CAA1012" s="2"/>
      <c r="CAB1012" s="2"/>
      <c r="CAC1012" s="2"/>
      <c r="CAD1012" s="2"/>
      <c r="CAE1012" s="2"/>
      <c r="CAF1012" s="2"/>
      <c r="CAG1012" s="2"/>
      <c r="CAH1012" s="2"/>
      <c r="CAI1012" s="2"/>
      <c r="CAJ1012" s="2"/>
      <c r="CAK1012" s="2"/>
      <c r="CAL1012" s="2"/>
      <c r="CAM1012" s="2"/>
      <c r="CAN1012" s="2"/>
      <c r="CAO1012" s="2"/>
      <c r="CAP1012" s="2"/>
      <c r="CAQ1012" s="2"/>
      <c r="CAR1012" s="2"/>
      <c r="CAS1012" s="2"/>
      <c r="CAT1012" s="2"/>
      <c r="CAU1012" s="2"/>
      <c r="CAV1012" s="2"/>
      <c r="CAW1012" s="2"/>
      <c r="CAX1012" s="2"/>
      <c r="CAY1012" s="2"/>
      <c r="CAZ1012" s="2"/>
      <c r="CBA1012" s="2"/>
      <c r="CBB1012" s="2"/>
      <c r="CBC1012" s="2"/>
      <c r="CBD1012" s="2"/>
      <c r="CBE1012" s="2"/>
      <c r="CBF1012" s="2"/>
      <c r="CBG1012" s="2"/>
      <c r="CBH1012" s="2"/>
      <c r="CBI1012" s="2"/>
      <c r="CBJ1012" s="2"/>
      <c r="CBK1012" s="2"/>
      <c r="CBL1012" s="2"/>
      <c r="CBM1012" s="2"/>
      <c r="CBN1012" s="2"/>
      <c r="CBO1012" s="2"/>
      <c r="CBP1012" s="2"/>
      <c r="CBQ1012" s="2"/>
      <c r="CBR1012" s="2"/>
      <c r="CBS1012" s="2"/>
      <c r="CBT1012" s="2"/>
      <c r="CBU1012" s="2"/>
      <c r="CBV1012" s="2"/>
      <c r="CBW1012" s="2"/>
      <c r="CBX1012" s="2"/>
      <c r="CBY1012" s="2"/>
      <c r="CBZ1012" s="2"/>
      <c r="CCA1012" s="2"/>
      <c r="CCB1012" s="2"/>
      <c r="CCC1012" s="2"/>
      <c r="CCD1012" s="2"/>
      <c r="CCE1012" s="2"/>
      <c r="CCF1012" s="2"/>
      <c r="CCG1012" s="2"/>
      <c r="CCH1012" s="2"/>
      <c r="CCI1012" s="2"/>
      <c r="CCJ1012" s="2"/>
      <c r="CCK1012" s="2"/>
      <c r="CCL1012" s="2"/>
      <c r="CCM1012" s="2"/>
      <c r="CCN1012" s="2"/>
      <c r="CCO1012" s="2"/>
      <c r="CCP1012" s="2"/>
      <c r="CCQ1012" s="2"/>
      <c r="CCR1012" s="2"/>
      <c r="CCS1012" s="2"/>
      <c r="CCT1012" s="2"/>
      <c r="CCU1012" s="2"/>
      <c r="CCV1012" s="2"/>
      <c r="CCW1012" s="2"/>
      <c r="CCX1012" s="2"/>
      <c r="CCY1012" s="2"/>
      <c r="CCZ1012" s="2"/>
      <c r="CDA1012" s="2"/>
      <c r="CDB1012" s="2"/>
      <c r="CDC1012" s="2"/>
      <c r="CDD1012" s="2"/>
      <c r="CDE1012" s="2"/>
      <c r="CDF1012" s="2"/>
      <c r="CDG1012" s="2"/>
      <c r="CDH1012" s="2"/>
      <c r="CDI1012" s="2"/>
      <c r="CDJ1012" s="2"/>
      <c r="CDK1012" s="2"/>
      <c r="CDL1012" s="2"/>
      <c r="CDM1012" s="2"/>
      <c r="CDN1012" s="2"/>
      <c r="CDO1012" s="2"/>
      <c r="CDP1012" s="2"/>
      <c r="CDQ1012" s="2"/>
      <c r="CDR1012" s="2"/>
      <c r="CDS1012" s="2"/>
      <c r="CDT1012" s="2"/>
      <c r="CDU1012" s="2"/>
      <c r="CDV1012" s="2"/>
      <c r="CDW1012" s="2"/>
      <c r="CDX1012" s="2"/>
      <c r="CDY1012" s="2"/>
      <c r="CDZ1012" s="2"/>
      <c r="CEA1012" s="2"/>
      <c r="CEB1012" s="2"/>
      <c r="CEC1012" s="2"/>
      <c r="CED1012" s="2"/>
      <c r="CEE1012" s="2"/>
      <c r="CEF1012" s="2"/>
      <c r="CEG1012" s="2"/>
      <c r="CEH1012" s="2"/>
      <c r="CEI1012" s="2"/>
      <c r="CEJ1012" s="2"/>
      <c r="CEK1012" s="2"/>
      <c r="CEL1012" s="2"/>
      <c r="CEM1012" s="2"/>
      <c r="CEN1012" s="2"/>
      <c r="CEO1012" s="2"/>
      <c r="CEP1012" s="2"/>
      <c r="CEQ1012" s="2"/>
      <c r="CER1012" s="2"/>
      <c r="CES1012" s="2"/>
      <c r="CET1012" s="2"/>
      <c r="CEU1012" s="2"/>
      <c r="CEV1012" s="2"/>
      <c r="CEW1012" s="2"/>
      <c r="CEX1012" s="2"/>
      <c r="CEY1012" s="2"/>
      <c r="CEZ1012" s="2"/>
      <c r="CFA1012" s="2"/>
      <c r="CFB1012" s="2"/>
      <c r="CFC1012" s="2"/>
      <c r="CFD1012" s="2"/>
      <c r="CFE1012" s="2"/>
      <c r="CFF1012" s="2"/>
      <c r="CFG1012" s="2"/>
      <c r="CFH1012" s="2"/>
      <c r="CFI1012" s="2"/>
      <c r="CFJ1012" s="2"/>
      <c r="CFK1012" s="2"/>
      <c r="CFL1012" s="2"/>
      <c r="CFM1012" s="2"/>
      <c r="CFN1012" s="2"/>
      <c r="CFO1012" s="2"/>
      <c r="CFP1012" s="2"/>
      <c r="CFQ1012" s="2"/>
      <c r="CFR1012" s="2"/>
      <c r="CFS1012" s="2"/>
      <c r="CFT1012" s="2"/>
      <c r="CFU1012" s="2"/>
      <c r="CFV1012" s="2"/>
      <c r="CFW1012" s="2"/>
      <c r="CFX1012" s="2"/>
      <c r="CFY1012" s="2"/>
      <c r="CFZ1012" s="2"/>
      <c r="CGA1012" s="2"/>
      <c r="CGB1012" s="2"/>
      <c r="CGC1012" s="2"/>
      <c r="CGD1012" s="2"/>
      <c r="CGE1012" s="2"/>
      <c r="CGF1012" s="2"/>
      <c r="CGG1012" s="2"/>
      <c r="CGH1012" s="2"/>
      <c r="CGI1012" s="2"/>
      <c r="CGJ1012" s="2"/>
      <c r="CGK1012" s="2"/>
      <c r="CGL1012" s="2"/>
      <c r="CGM1012" s="2"/>
      <c r="CGN1012" s="2"/>
      <c r="CGO1012" s="2"/>
      <c r="CGP1012" s="2"/>
      <c r="CGQ1012" s="2"/>
      <c r="CGR1012" s="2"/>
      <c r="CGS1012" s="2"/>
      <c r="CGT1012" s="2"/>
      <c r="CGU1012" s="2"/>
      <c r="CGV1012" s="2"/>
      <c r="CGW1012" s="2"/>
      <c r="CGX1012" s="2"/>
      <c r="CGY1012" s="2"/>
      <c r="CGZ1012" s="2"/>
      <c r="CHA1012" s="2"/>
      <c r="CHB1012" s="2"/>
      <c r="CHC1012" s="2"/>
      <c r="CHD1012" s="2"/>
      <c r="CHE1012" s="2"/>
      <c r="CHF1012" s="2"/>
      <c r="CHG1012" s="2"/>
      <c r="CHH1012" s="2"/>
      <c r="CHI1012" s="2"/>
      <c r="CHJ1012" s="2"/>
      <c r="CHK1012" s="2"/>
      <c r="CHL1012" s="2"/>
      <c r="CHM1012" s="2"/>
      <c r="CHN1012" s="2"/>
      <c r="CHO1012" s="2"/>
      <c r="CHP1012" s="2"/>
      <c r="CHQ1012" s="2"/>
      <c r="CHR1012" s="2"/>
      <c r="CHS1012" s="2"/>
      <c r="CHT1012" s="2"/>
      <c r="CHU1012" s="2"/>
      <c r="CHV1012" s="2"/>
      <c r="CHW1012" s="2"/>
      <c r="CHX1012" s="2"/>
      <c r="CHY1012" s="2"/>
      <c r="CHZ1012" s="2"/>
      <c r="CIA1012" s="2"/>
      <c r="CIB1012" s="2"/>
      <c r="CIC1012" s="2"/>
      <c r="CID1012" s="2"/>
      <c r="CIE1012" s="2"/>
      <c r="CIF1012" s="2"/>
      <c r="CIG1012" s="2"/>
      <c r="CIH1012" s="2"/>
      <c r="CII1012" s="2"/>
      <c r="CIJ1012" s="2"/>
      <c r="CIK1012" s="2"/>
      <c r="CIL1012" s="2"/>
      <c r="CIM1012" s="2"/>
      <c r="CIN1012" s="2"/>
      <c r="CIO1012" s="2"/>
      <c r="CIP1012" s="2"/>
      <c r="CIQ1012" s="2"/>
      <c r="CIR1012" s="2"/>
      <c r="CIS1012" s="2"/>
      <c r="CIT1012" s="2"/>
      <c r="CIU1012" s="2"/>
      <c r="CIV1012" s="2"/>
      <c r="CIW1012" s="2"/>
      <c r="CIX1012" s="2"/>
      <c r="CIY1012" s="2"/>
      <c r="CIZ1012" s="2"/>
      <c r="CJA1012" s="2"/>
      <c r="CJB1012" s="2"/>
      <c r="CJC1012" s="2"/>
      <c r="CJD1012" s="2"/>
      <c r="CJE1012" s="2"/>
      <c r="CJF1012" s="2"/>
      <c r="CJG1012" s="2"/>
      <c r="CJH1012" s="2"/>
      <c r="CJI1012" s="2"/>
      <c r="CJJ1012" s="2"/>
      <c r="CJK1012" s="2"/>
      <c r="CJL1012" s="2"/>
      <c r="CJM1012" s="2"/>
      <c r="CJN1012" s="2"/>
      <c r="CJO1012" s="2"/>
      <c r="CJP1012" s="2"/>
      <c r="CJQ1012" s="2"/>
      <c r="CJR1012" s="2"/>
      <c r="CJS1012" s="2"/>
      <c r="CJT1012" s="2"/>
      <c r="CJU1012" s="2"/>
      <c r="CJV1012" s="2"/>
      <c r="CJW1012" s="2"/>
      <c r="CJX1012" s="2"/>
      <c r="CJY1012" s="2"/>
      <c r="CJZ1012" s="2"/>
      <c r="CKA1012" s="2"/>
      <c r="CKB1012" s="2"/>
      <c r="CKC1012" s="2"/>
      <c r="CKD1012" s="2"/>
      <c r="CKE1012" s="2"/>
      <c r="CKF1012" s="2"/>
      <c r="CKG1012" s="2"/>
      <c r="CKH1012" s="2"/>
      <c r="CKI1012" s="2"/>
      <c r="CKJ1012" s="2"/>
      <c r="CKK1012" s="2"/>
      <c r="CKL1012" s="2"/>
      <c r="CKM1012" s="2"/>
      <c r="CKN1012" s="2"/>
      <c r="CKO1012" s="2"/>
      <c r="CKP1012" s="2"/>
      <c r="CKQ1012" s="2"/>
      <c r="CKR1012" s="2"/>
      <c r="CKS1012" s="2"/>
      <c r="CKT1012" s="2"/>
      <c r="CKU1012" s="2"/>
      <c r="CKV1012" s="2"/>
      <c r="CKW1012" s="2"/>
      <c r="CKX1012" s="2"/>
      <c r="CKY1012" s="2"/>
      <c r="CKZ1012" s="2"/>
      <c r="CLA1012" s="2"/>
      <c r="CLB1012" s="2"/>
      <c r="CLC1012" s="2"/>
      <c r="CLD1012" s="2"/>
      <c r="CLE1012" s="2"/>
      <c r="CLF1012" s="2"/>
      <c r="CLG1012" s="2"/>
      <c r="CLH1012" s="2"/>
      <c r="CLI1012" s="2"/>
      <c r="CLJ1012" s="2"/>
      <c r="CLK1012" s="2"/>
      <c r="CLL1012" s="2"/>
      <c r="CLM1012" s="2"/>
      <c r="CLN1012" s="2"/>
      <c r="CLO1012" s="2"/>
      <c r="CLP1012" s="2"/>
      <c r="CLQ1012" s="2"/>
      <c r="CLR1012" s="2"/>
      <c r="CLS1012" s="2"/>
      <c r="CLT1012" s="2"/>
      <c r="CLU1012" s="2"/>
      <c r="CLV1012" s="2"/>
      <c r="CLW1012" s="2"/>
      <c r="CLX1012" s="2"/>
      <c r="CLY1012" s="2"/>
      <c r="CLZ1012" s="2"/>
      <c r="CMA1012" s="2"/>
      <c r="CMB1012" s="2"/>
      <c r="CMC1012" s="2"/>
      <c r="CMD1012" s="2"/>
      <c r="CME1012" s="2"/>
      <c r="CMF1012" s="2"/>
      <c r="CMG1012" s="2"/>
      <c r="CMH1012" s="2"/>
      <c r="CMI1012" s="2"/>
      <c r="CMJ1012" s="2"/>
      <c r="CMK1012" s="2"/>
      <c r="CML1012" s="2"/>
      <c r="CMM1012" s="2"/>
      <c r="CMN1012" s="2"/>
      <c r="CMO1012" s="2"/>
      <c r="CMP1012" s="2"/>
      <c r="CMQ1012" s="2"/>
      <c r="CMR1012" s="2"/>
      <c r="CMS1012" s="2"/>
      <c r="CMT1012" s="2"/>
      <c r="CMU1012" s="2"/>
      <c r="CMV1012" s="2"/>
      <c r="CMW1012" s="2"/>
      <c r="CMX1012" s="2"/>
      <c r="CMY1012" s="2"/>
      <c r="CMZ1012" s="2"/>
      <c r="CNA1012" s="2"/>
      <c r="CNB1012" s="2"/>
      <c r="CNC1012" s="2"/>
      <c r="CND1012" s="2"/>
      <c r="CNE1012" s="2"/>
      <c r="CNF1012" s="2"/>
      <c r="CNG1012" s="2"/>
      <c r="CNH1012" s="2"/>
      <c r="CNI1012" s="2"/>
      <c r="CNJ1012" s="2"/>
      <c r="CNK1012" s="2"/>
      <c r="CNL1012" s="2"/>
      <c r="CNM1012" s="2"/>
      <c r="CNN1012" s="2"/>
      <c r="CNO1012" s="2"/>
      <c r="CNP1012" s="2"/>
      <c r="CNQ1012" s="2"/>
      <c r="CNR1012" s="2"/>
      <c r="CNS1012" s="2"/>
      <c r="CNT1012" s="2"/>
      <c r="CNU1012" s="2"/>
      <c r="CNV1012" s="2"/>
      <c r="CNW1012" s="2"/>
      <c r="CNX1012" s="2"/>
      <c r="CNY1012" s="2"/>
      <c r="CNZ1012" s="2"/>
      <c r="COA1012" s="2"/>
      <c r="COB1012" s="2"/>
      <c r="COC1012" s="2"/>
      <c r="COD1012" s="2"/>
      <c r="COE1012" s="2"/>
      <c r="COF1012" s="2"/>
      <c r="COG1012" s="2"/>
      <c r="COH1012" s="2"/>
      <c r="COI1012" s="2"/>
      <c r="COJ1012" s="2"/>
      <c r="COK1012" s="2"/>
      <c r="COL1012" s="2"/>
      <c r="COM1012" s="2"/>
      <c r="CON1012" s="2"/>
      <c r="COO1012" s="2"/>
      <c r="COP1012" s="2"/>
      <c r="COQ1012" s="2"/>
      <c r="COR1012" s="2"/>
      <c r="COS1012" s="2"/>
      <c r="COT1012" s="2"/>
      <c r="COU1012" s="2"/>
      <c r="COV1012" s="2"/>
      <c r="COW1012" s="2"/>
      <c r="COX1012" s="2"/>
      <c r="COY1012" s="2"/>
      <c r="COZ1012" s="2"/>
      <c r="CPA1012" s="2"/>
      <c r="CPB1012" s="2"/>
      <c r="CPC1012" s="2"/>
      <c r="CPD1012" s="2"/>
      <c r="CPE1012" s="2"/>
      <c r="CPF1012" s="2"/>
      <c r="CPG1012" s="2"/>
      <c r="CPH1012" s="2"/>
      <c r="CPI1012" s="2"/>
      <c r="CPJ1012" s="2"/>
      <c r="CPK1012" s="2"/>
      <c r="CPL1012" s="2"/>
      <c r="CPM1012" s="2"/>
      <c r="CPN1012" s="2"/>
      <c r="CPO1012" s="2"/>
      <c r="CPP1012" s="2"/>
      <c r="CPQ1012" s="2"/>
      <c r="CPR1012" s="2"/>
      <c r="CPS1012" s="2"/>
      <c r="CPT1012" s="2"/>
      <c r="CPU1012" s="2"/>
      <c r="CPV1012" s="2"/>
      <c r="CPW1012" s="2"/>
      <c r="CPX1012" s="2"/>
      <c r="CPY1012" s="2"/>
      <c r="CPZ1012" s="2"/>
      <c r="CQA1012" s="2"/>
      <c r="CQB1012" s="2"/>
      <c r="CQC1012" s="2"/>
      <c r="CQD1012" s="2"/>
      <c r="CQE1012" s="2"/>
      <c r="CQF1012" s="2"/>
      <c r="CQG1012" s="2"/>
      <c r="CQH1012" s="2"/>
      <c r="CQI1012" s="2"/>
      <c r="CQJ1012" s="2"/>
      <c r="CQK1012" s="2"/>
      <c r="CQL1012" s="2"/>
      <c r="CQM1012" s="2"/>
      <c r="CQN1012" s="2"/>
      <c r="CQO1012" s="2"/>
      <c r="CQP1012" s="2"/>
      <c r="CQQ1012" s="2"/>
      <c r="CQR1012" s="2"/>
      <c r="CQS1012" s="2"/>
      <c r="CQT1012" s="2"/>
      <c r="CQU1012" s="2"/>
      <c r="CQV1012" s="2"/>
      <c r="CQW1012" s="2"/>
      <c r="CQX1012" s="2"/>
      <c r="CQY1012" s="2"/>
      <c r="CQZ1012" s="2"/>
      <c r="CRA1012" s="2"/>
      <c r="CRB1012" s="2"/>
      <c r="CRC1012" s="2"/>
      <c r="CRD1012" s="2"/>
      <c r="CRE1012" s="2"/>
      <c r="CRF1012" s="2"/>
      <c r="CRG1012" s="2"/>
      <c r="CRH1012" s="2"/>
      <c r="CRI1012" s="2"/>
      <c r="CRJ1012" s="2"/>
      <c r="CRK1012" s="2"/>
      <c r="CRL1012" s="2"/>
      <c r="CRM1012" s="2"/>
      <c r="CRN1012" s="2"/>
      <c r="CRO1012" s="2"/>
      <c r="CRP1012" s="2"/>
      <c r="CRQ1012" s="2"/>
      <c r="CRR1012" s="2"/>
      <c r="CRS1012" s="2"/>
      <c r="CRT1012" s="2"/>
      <c r="CRU1012" s="2"/>
      <c r="CRV1012" s="2"/>
      <c r="CRW1012" s="2"/>
      <c r="CRX1012" s="2"/>
      <c r="CRY1012" s="2"/>
      <c r="CRZ1012" s="2"/>
      <c r="CSA1012" s="2"/>
      <c r="CSB1012" s="2"/>
      <c r="CSC1012" s="2"/>
      <c r="CSD1012" s="2"/>
      <c r="CSE1012" s="2"/>
      <c r="CSF1012" s="2"/>
      <c r="CSG1012" s="2"/>
      <c r="CSH1012" s="2"/>
      <c r="CSI1012" s="2"/>
      <c r="CSJ1012" s="2"/>
      <c r="CSK1012" s="2"/>
      <c r="CSL1012" s="2"/>
      <c r="CSM1012" s="2"/>
      <c r="CSN1012" s="2"/>
      <c r="CSO1012" s="2"/>
      <c r="CSP1012" s="2"/>
      <c r="CSQ1012" s="2"/>
      <c r="CSR1012" s="2"/>
      <c r="CSS1012" s="2"/>
      <c r="CST1012" s="2"/>
      <c r="CSU1012" s="2"/>
      <c r="CSV1012" s="2"/>
      <c r="CSW1012" s="2"/>
      <c r="CSX1012" s="2"/>
      <c r="CSY1012" s="2"/>
      <c r="CSZ1012" s="2"/>
      <c r="CTA1012" s="2"/>
      <c r="CTB1012" s="2"/>
      <c r="CTC1012" s="2"/>
      <c r="CTD1012" s="2"/>
      <c r="CTE1012" s="2"/>
      <c r="CTF1012" s="2"/>
      <c r="CTG1012" s="2"/>
      <c r="CTH1012" s="2"/>
      <c r="CTI1012" s="2"/>
      <c r="CTJ1012" s="2"/>
      <c r="CTK1012" s="2"/>
      <c r="CTL1012" s="2"/>
      <c r="CTM1012" s="2"/>
      <c r="CTN1012" s="2"/>
      <c r="CTO1012" s="2"/>
      <c r="CTP1012" s="2"/>
      <c r="CTQ1012" s="2"/>
      <c r="CTR1012" s="2"/>
      <c r="CTS1012" s="2"/>
      <c r="CTT1012" s="2"/>
      <c r="CTU1012" s="2"/>
      <c r="CTV1012" s="2"/>
      <c r="CTW1012" s="2"/>
      <c r="CTX1012" s="2"/>
      <c r="CTY1012" s="2"/>
      <c r="CTZ1012" s="2"/>
      <c r="CUA1012" s="2"/>
      <c r="CUB1012" s="2"/>
      <c r="CUC1012" s="2"/>
      <c r="CUD1012" s="2"/>
      <c r="CUE1012" s="2"/>
      <c r="CUF1012" s="2"/>
      <c r="CUG1012" s="2"/>
      <c r="CUH1012" s="2"/>
      <c r="CUI1012" s="2"/>
      <c r="CUJ1012" s="2"/>
      <c r="CUK1012" s="2"/>
      <c r="CUL1012" s="2"/>
      <c r="CUM1012" s="2"/>
      <c r="CUN1012" s="2"/>
      <c r="CUO1012" s="2"/>
      <c r="CUP1012" s="2"/>
      <c r="CUQ1012" s="2"/>
      <c r="CUR1012" s="2"/>
      <c r="CUS1012" s="2"/>
      <c r="CUT1012" s="2"/>
      <c r="CUU1012" s="2"/>
      <c r="CUV1012" s="2"/>
      <c r="CUW1012" s="2"/>
      <c r="CUX1012" s="2"/>
      <c r="CUY1012" s="2"/>
      <c r="CUZ1012" s="2"/>
      <c r="CVA1012" s="2"/>
      <c r="CVB1012" s="2"/>
      <c r="CVC1012" s="2"/>
      <c r="CVD1012" s="2"/>
      <c r="CVE1012" s="2"/>
      <c r="CVF1012" s="2"/>
      <c r="CVG1012" s="2"/>
      <c r="CVH1012" s="2"/>
      <c r="CVI1012" s="2"/>
      <c r="CVJ1012" s="2"/>
      <c r="CVK1012" s="2"/>
      <c r="CVL1012" s="2"/>
      <c r="CVM1012" s="2"/>
      <c r="CVN1012" s="2"/>
      <c r="CVO1012" s="2"/>
      <c r="CVP1012" s="2"/>
      <c r="CVQ1012" s="2"/>
      <c r="CVR1012" s="2"/>
      <c r="CVS1012" s="2"/>
      <c r="CVT1012" s="2"/>
      <c r="CVU1012" s="2"/>
      <c r="CVV1012" s="2"/>
      <c r="CVW1012" s="2"/>
      <c r="CVX1012" s="2"/>
      <c r="CVY1012" s="2"/>
      <c r="CVZ1012" s="2"/>
      <c r="CWA1012" s="2"/>
      <c r="CWB1012" s="2"/>
      <c r="CWC1012" s="2"/>
      <c r="CWD1012" s="2"/>
      <c r="CWE1012" s="2"/>
      <c r="CWF1012" s="2"/>
      <c r="CWG1012" s="2"/>
      <c r="CWH1012" s="2"/>
      <c r="CWI1012" s="2"/>
      <c r="CWJ1012" s="2"/>
      <c r="CWK1012" s="2"/>
      <c r="CWL1012" s="2"/>
      <c r="CWM1012" s="2"/>
      <c r="CWN1012" s="2"/>
      <c r="CWO1012" s="2"/>
      <c r="CWP1012" s="2"/>
      <c r="CWQ1012" s="2"/>
      <c r="CWR1012" s="2"/>
      <c r="CWS1012" s="2"/>
      <c r="CWT1012" s="2"/>
      <c r="CWU1012" s="2"/>
      <c r="CWV1012" s="2"/>
      <c r="CWW1012" s="2"/>
      <c r="CWX1012" s="2"/>
      <c r="CWY1012" s="2"/>
      <c r="CWZ1012" s="2"/>
      <c r="CXA1012" s="2"/>
      <c r="CXB1012" s="2"/>
      <c r="CXC1012" s="2"/>
      <c r="CXD1012" s="2"/>
      <c r="CXE1012" s="2"/>
      <c r="CXF1012" s="2"/>
      <c r="CXG1012" s="2"/>
      <c r="CXH1012" s="2"/>
      <c r="CXI1012" s="2"/>
      <c r="CXJ1012" s="2"/>
      <c r="CXK1012" s="2"/>
      <c r="CXL1012" s="2"/>
      <c r="CXM1012" s="2"/>
      <c r="CXN1012" s="2"/>
      <c r="CXO1012" s="2"/>
      <c r="CXP1012" s="2"/>
      <c r="CXQ1012" s="2"/>
      <c r="CXR1012" s="2"/>
      <c r="CXS1012" s="2"/>
      <c r="CXT1012" s="2"/>
      <c r="CXU1012" s="2"/>
      <c r="CXV1012" s="2"/>
      <c r="CXW1012" s="2"/>
      <c r="CXX1012" s="2"/>
      <c r="CXY1012" s="2"/>
      <c r="CXZ1012" s="2"/>
      <c r="CYA1012" s="2"/>
      <c r="CYB1012" s="2"/>
      <c r="CYC1012" s="2"/>
      <c r="CYD1012" s="2"/>
      <c r="CYE1012" s="2"/>
      <c r="CYF1012" s="2"/>
      <c r="CYG1012" s="2"/>
      <c r="CYH1012" s="2"/>
      <c r="CYI1012" s="2"/>
      <c r="CYJ1012" s="2"/>
      <c r="CYK1012" s="2"/>
      <c r="CYL1012" s="2"/>
      <c r="CYM1012" s="2"/>
      <c r="CYN1012" s="2"/>
      <c r="CYO1012" s="2"/>
      <c r="CYP1012" s="2"/>
      <c r="CYQ1012" s="2"/>
      <c r="CYR1012" s="2"/>
      <c r="CYS1012" s="2"/>
      <c r="CYT1012" s="2"/>
      <c r="CYU1012" s="2"/>
      <c r="CYV1012" s="2"/>
      <c r="CYW1012" s="2"/>
      <c r="CYX1012" s="2"/>
      <c r="CYY1012" s="2"/>
      <c r="CYZ1012" s="2"/>
      <c r="CZA1012" s="2"/>
      <c r="CZB1012" s="2"/>
      <c r="CZC1012" s="2"/>
      <c r="CZD1012" s="2"/>
      <c r="CZE1012" s="2"/>
      <c r="CZF1012" s="2"/>
      <c r="CZG1012" s="2"/>
      <c r="CZH1012" s="2"/>
      <c r="CZI1012" s="2"/>
      <c r="CZJ1012" s="2"/>
      <c r="CZK1012" s="2"/>
      <c r="CZL1012" s="2"/>
      <c r="CZM1012" s="2"/>
      <c r="CZN1012" s="2"/>
      <c r="CZO1012" s="2"/>
      <c r="CZP1012" s="2"/>
      <c r="CZQ1012" s="2"/>
      <c r="CZR1012" s="2"/>
      <c r="CZS1012" s="2"/>
      <c r="CZT1012" s="2"/>
      <c r="CZU1012" s="2"/>
      <c r="CZV1012" s="2"/>
      <c r="CZW1012" s="2"/>
      <c r="CZX1012" s="2"/>
      <c r="CZY1012" s="2"/>
      <c r="CZZ1012" s="2"/>
      <c r="DAA1012" s="2"/>
      <c r="DAB1012" s="2"/>
      <c r="DAC1012" s="2"/>
      <c r="DAD1012" s="2"/>
      <c r="DAE1012" s="2"/>
      <c r="DAF1012" s="2"/>
      <c r="DAG1012" s="2"/>
      <c r="DAH1012" s="2"/>
      <c r="DAI1012" s="2"/>
      <c r="DAJ1012" s="2"/>
      <c r="DAK1012" s="2"/>
      <c r="DAL1012" s="2"/>
      <c r="DAM1012" s="2"/>
      <c r="DAN1012" s="2"/>
      <c r="DAO1012" s="2"/>
      <c r="DAP1012" s="2"/>
      <c r="DAQ1012" s="2"/>
      <c r="DAR1012" s="2"/>
      <c r="DAS1012" s="2"/>
      <c r="DAT1012" s="2"/>
      <c r="DAU1012" s="2"/>
      <c r="DAV1012" s="2"/>
      <c r="DAW1012" s="2"/>
      <c r="DAX1012" s="2"/>
      <c r="DAY1012" s="2"/>
      <c r="DAZ1012" s="2"/>
      <c r="DBA1012" s="2"/>
      <c r="DBB1012" s="2"/>
      <c r="DBC1012" s="2"/>
      <c r="DBD1012" s="2"/>
      <c r="DBE1012" s="2"/>
      <c r="DBF1012" s="2"/>
      <c r="DBG1012" s="2"/>
      <c r="DBH1012" s="2"/>
      <c r="DBI1012" s="2"/>
      <c r="DBJ1012" s="2"/>
      <c r="DBK1012" s="2"/>
      <c r="DBL1012" s="2"/>
      <c r="DBM1012" s="2"/>
      <c r="DBN1012" s="2"/>
      <c r="DBO1012" s="2"/>
      <c r="DBP1012" s="2"/>
      <c r="DBQ1012" s="2"/>
      <c r="DBR1012" s="2"/>
      <c r="DBS1012" s="2"/>
      <c r="DBT1012" s="2"/>
      <c r="DBU1012" s="2"/>
      <c r="DBV1012" s="2"/>
      <c r="DBW1012" s="2"/>
      <c r="DBX1012" s="2"/>
      <c r="DBY1012" s="2"/>
      <c r="DBZ1012" s="2"/>
      <c r="DCA1012" s="2"/>
      <c r="DCB1012" s="2"/>
      <c r="DCC1012" s="2"/>
      <c r="DCD1012" s="2"/>
      <c r="DCE1012" s="2"/>
      <c r="DCF1012" s="2"/>
      <c r="DCG1012" s="2"/>
      <c r="DCH1012" s="2"/>
      <c r="DCI1012" s="2"/>
      <c r="DCJ1012" s="2"/>
      <c r="DCK1012" s="2"/>
      <c r="DCL1012" s="2"/>
      <c r="DCM1012" s="2"/>
      <c r="DCN1012" s="2"/>
      <c r="DCO1012" s="2"/>
      <c r="DCP1012" s="2"/>
      <c r="DCQ1012" s="2"/>
      <c r="DCR1012" s="2"/>
      <c r="DCS1012" s="2"/>
      <c r="DCT1012" s="2"/>
      <c r="DCU1012" s="2"/>
      <c r="DCV1012" s="2"/>
      <c r="DCW1012" s="2"/>
      <c r="DCX1012" s="2"/>
      <c r="DCY1012" s="2"/>
      <c r="DCZ1012" s="2"/>
      <c r="DDA1012" s="2"/>
      <c r="DDB1012" s="2"/>
      <c r="DDC1012" s="2"/>
      <c r="DDD1012" s="2"/>
      <c r="DDE1012" s="2"/>
      <c r="DDF1012" s="2"/>
      <c r="DDG1012" s="2"/>
      <c r="DDH1012" s="2"/>
      <c r="DDI1012" s="2"/>
      <c r="DDJ1012" s="2"/>
      <c r="DDK1012" s="2"/>
      <c r="DDL1012" s="2"/>
      <c r="DDM1012" s="2"/>
      <c r="DDN1012" s="2"/>
      <c r="DDO1012" s="2"/>
      <c r="DDP1012" s="2"/>
      <c r="DDQ1012" s="2"/>
      <c r="DDR1012" s="2"/>
      <c r="DDS1012" s="2"/>
      <c r="DDT1012" s="2"/>
      <c r="DDU1012" s="2"/>
      <c r="DDV1012" s="2"/>
      <c r="DDW1012" s="2"/>
      <c r="DDX1012" s="2"/>
      <c r="DDY1012" s="2"/>
      <c r="DDZ1012" s="2"/>
      <c r="DEA1012" s="2"/>
      <c r="DEB1012" s="2"/>
      <c r="DEC1012" s="2"/>
      <c r="DED1012" s="2"/>
      <c r="DEE1012" s="2"/>
      <c r="DEF1012" s="2"/>
      <c r="DEG1012" s="2"/>
      <c r="DEH1012" s="2"/>
      <c r="DEI1012" s="2"/>
      <c r="DEJ1012" s="2"/>
      <c r="DEK1012" s="2"/>
      <c r="DEL1012" s="2"/>
      <c r="DEM1012" s="2"/>
      <c r="DEN1012" s="2"/>
      <c r="DEO1012" s="2"/>
      <c r="DEP1012" s="2"/>
      <c r="DEQ1012" s="2"/>
      <c r="DER1012" s="2"/>
      <c r="DES1012" s="2"/>
      <c r="DET1012" s="2"/>
      <c r="DEU1012" s="2"/>
      <c r="DEV1012" s="2"/>
      <c r="DEW1012" s="2"/>
      <c r="DEX1012" s="2"/>
      <c r="DEY1012" s="2"/>
      <c r="DEZ1012" s="2"/>
      <c r="DFA1012" s="2"/>
      <c r="DFB1012" s="2"/>
      <c r="DFC1012" s="2"/>
      <c r="DFD1012" s="2"/>
      <c r="DFE1012" s="2"/>
      <c r="DFF1012" s="2"/>
      <c r="DFG1012" s="2"/>
      <c r="DFH1012" s="2"/>
      <c r="DFI1012" s="2"/>
      <c r="DFJ1012" s="2"/>
      <c r="DFK1012" s="2"/>
      <c r="DFL1012" s="2"/>
      <c r="DFM1012" s="2"/>
      <c r="DFN1012" s="2"/>
      <c r="DFO1012" s="2"/>
      <c r="DFP1012" s="2"/>
      <c r="DFQ1012" s="2"/>
      <c r="DFR1012" s="2"/>
      <c r="DFS1012" s="2"/>
      <c r="DFT1012" s="2"/>
      <c r="DFU1012" s="2"/>
      <c r="DFV1012" s="2"/>
      <c r="DFW1012" s="2"/>
      <c r="DFX1012" s="2"/>
      <c r="DFY1012" s="2"/>
      <c r="DFZ1012" s="2"/>
      <c r="DGA1012" s="2"/>
      <c r="DGB1012" s="2"/>
      <c r="DGC1012" s="2"/>
      <c r="DGD1012" s="2"/>
      <c r="DGE1012" s="2"/>
      <c r="DGF1012" s="2"/>
      <c r="DGG1012" s="2"/>
      <c r="DGH1012" s="2"/>
      <c r="DGI1012" s="2"/>
      <c r="DGJ1012" s="2"/>
      <c r="DGK1012" s="2"/>
      <c r="DGL1012" s="2"/>
      <c r="DGM1012" s="2"/>
      <c r="DGN1012" s="2"/>
      <c r="DGO1012" s="2"/>
      <c r="DGP1012" s="2"/>
      <c r="DGQ1012" s="2"/>
      <c r="DGR1012" s="2"/>
      <c r="DGS1012" s="2"/>
      <c r="DGT1012" s="2"/>
      <c r="DGU1012" s="2"/>
      <c r="DGV1012" s="2"/>
      <c r="DGW1012" s="2"/>
      <c r="DGX1012" s="2"/>
      <c r="DGY1012" s="2"/>
      <c r="DGZ1012" s="2"/>
      <c r="DHA1012" s="2"/>
      <c r="DHB1012" s="2"/>
      <c r="DHC1012" s="2"/>
      <c r="DHD1012" s="2"/>
      <c r="DHE1012" s="2"/>
      <c r="DHF1012" s="2"/>
      <c r="DHG1012" s="2"/>
      <c r="DHH1012" s="2"/>
      <c r="DHI1012" s="2"/>
      <c r="DHJ1012" s="2"/>
      <c r="DHK1012" s="2"/>
      <c r="DHL1012" s="2"/>
      <c r="DHM1012" s="2"/>
      <c r="DHN1012" s="2"/>
      <c r="DHO1012" s="2"/>
      <c r="DHP1012" s="2"/>
      <c r="DHQ1012" s="2"/>
      <c r="DHR1012" s="2"/>
      <c r="DHS1012" s="2"/>
      <c r="DHT1012" s="2"/>
      <c r="DHU1012" s="2"/>
      <c r="DHV1012" s="2"/>
      <c r="DHW1012" s="2"/>
      <c r="DHX1012" s="2"/>
      <c r="DHY1012" s="2"/>
      <c r="DHZ1012" s="2"/>
      <c r="DIA1012" s="2"/>
      <c r="DIB1012" s="2"/>
      <c r="DIC1012" s="2"/>
      <c r="DID1012" s="2"/>
      <c r="DIE1012" s="2"/>
      <c r="DIF1012" s="2"/>
      <c r="DIG1012" s="2"/>
      <c r="DIH1012" s="2"/>
      <c r="DII1012" s="2"/>
      <c r="DIJ1012" s="2"/>
      <c r="DIK1012" s="2"/>
      <c r="DIL1012" s="2"/>
      <c r="DIM1012" s="2"/>
      <c r="DIN1012" s="2"/>
      <c r="DIO1012" s="2"/>
      <c r="DIP1012" s="2"/>
      <c r="DIQ1012" s="2"/>
      <c r="DIR1012" s="2"/>
      <c r="DIS1012" s="2"/>
      <c r="DIT1012" s="2"/>
      <c r="DIU1012" s="2"/>
      <c r="DIV1012" s="2"/>
      <c r="DIW1012" s="2"/>
      <c r="DIX1012" s="2"/>
      <c r="DIY1012" s="2"/>
      <c r="DIZ1012" s="2"/>
      <c r="DJA1012" s="2"/>
      <c r="DJB1012" s="2"/>
      <c r="DJC1012" s="2"/>
      <c r="DJD1012" s="2"/>
      <c r="DJE1012" s="2"/>
      <c r="DJF1012" s="2"/>
      <c r="DJG1012" s="2"/>
      <c r="DJH1012" s="2"/>
      <c r="DJI1012" s="2"/>
      <c r="DJJ1012" s="2"/>
      <c r="DJK1012" s="2"/>
      <c r="DJL1012" s="2"/>
      <c r="DJM1012" s="2"/>
      <c r="DJN1012" s="2"/>
      <c r="DJO1012" s="2"/>
      <c r="DJP1012" s="2"/>
      <c r="DJQ1012" s="2"/>
      <c r="DJR1012" s="2"/>
      <c r="DJS1012" s="2"/>
      <c r="DJT1012" s="2"/>
      <c r="DJU1012" s="2"/>
      <c r="DJV1012" s="2"/>
      <c r="DJW1012" s="2"/>
      <c r="DJX1012" s="2"/>
      <c r="DJY1012" s="2"/>
      <c r="DJZ1012" s="2"/>
      <c r="DKA1012" s="2"/>
      <c r="DKB1012" s="2"/>
      <c r="DKC1012" s="2"/>
      <c r="DKD1012" s="2"/>
      <c r="DKE1012" s="2"/>
      <c r="DKF1012" s="2"/>
      <c r="DKG1012" s="2"/>
      <c r="DKH1012" s="2"/>
      <c r="DKI1012" s="2"/>
      <c r="DKJ1012" s="2"/>
      <c r="DKK1012" s="2"/>
      <c r="DKL1012" s="2"/>
      <c r="DKM1012" s="2"/>
      <c r="DKN1012" s="2"/>
      <c r="DKO1012" s="2"/>
      <c r="DKP1012" s="2"/>
      <c r="DKQ1012" s="2"/>
      <c r="DKR1012" s="2"/>
      <c r="DKS1012" s="2"/>
      <c r="DKT1012" s="2"/>
      <c r="DKU1012" s="2"/>
      <c r="DKV1012" s="2"/>
      <c r="DKW1012" s="2"/>
      <c r="DKX1012" s="2"/>
      <c r="DKY1012" s="2"/>
      <c r="DKZ1012" s="2"/>
      <c r="DLA1012" s="2"/>
      <c r="DLB1012" s="2"/>
      <c r="DLC1012" s="2"/>
      <c r="DLD1012" s="2"/>
      <c r="DLE1012" s="2"/>
      <c r="DLF1012" s="2"/>
      <c r="DLG1012" s="2"/>
      <c r="DLH1012" s="2"/>
      <c r="DLI1012" s="2"/>
      <c r="DLJ1012" s="2"/>
      <c r="DLK1012" s="2"/>
      <c r="DLL1012" s="2"/>
      <c r="DLM1012" s="2"/>
      <c r="DLN1012" s="2"/>
      <c r="DLO1012" s="2"/>
      <c r="DLP1012" s="2"/>
      <c r="DLQ1012" s="2"/>
      <c r="DLR1012" s="2"/>
      <c r="DLS1012" s="2"/>
      <c r="DLT1012" s="2"/>
      <c r="DLU1012" s="2"/>
      <c r="DLV1012" s="2"/>
      <c r="DLW1012" s="2"/>
      <c r="DLX1012" s="2"/>
      <c r="DLY1012" s="2"/>
      <c r="DLZ1012" s="2"/>
      <c r="DMA1012" s="2"/>
      <c r="DMB1012" s="2"/>
      <c r="DMC1012" s="2"/>
      <c r="DMD1012" s="2"/>
      <c r="DME1012" s="2"/>
      <c r="DMF1012" s="2"/>
      <c r="DMG1012" s="2"/>
      <c r="DMH1012" s="2"/>
      <c r="DMI1012" s="2"/>
      <c r="DMJ1012" s="2"/>
      <c r="DMK1012" s="2"/>
      <c r="DML1012" s="2"/>
      <c r="DMM1012" s="2"/>
      <c r="DMN1012" s="2"/>
      <c r="DMO1012" s="2"/>
      <c r="DMP1012" s="2"/>
      <c r="DMQ1012" s="2"/>
      <c r="DMR1012" s="2"/>
      <c r="DMS1012" s="2"/>
      <c r="DMT1012" s="2"/>
      <c r="DMU1012" s="2"/>
      <c r="DMV1012" s="2"/>
      <c r="DMW1012" s="2"/>
      <c r="DMX1012" s="2"/>
      <c r="DMY1012" s="2"/>
      <c r="DMZ1012" s="2"/>
      <c r="DNA1012" s="2"/>
      <c r="DNB1012" s="2"/>
      <c r="DNC1012" s="2"/>
      <c r="DND1012" s="2"/>
      <c r="DNE1012" s="2"/>
      <c r="DNF1012" s="2"/>
      <c r="DNG1012" s="2"/>
      <c r="DNH1012" s="2"/>
      <c r="DNI1012" s="2"/>
      <c r="DNJ1012" s="2"/>
      <c r="DNK1012" s="2"/>
      <c r="DNL1012" s="2"/>
      <c r="DNM1012" s="2"/>
      <c r="DNN1012" s="2"/>
      <c r="DNO1012" s="2"/>
      <c r="DNP1012" s="2"/>
      <c r="DNQ1012" s="2"/>
      <c r="DNR1012" s="2"/>
      <c r="DNS1012" s="2"/>
      <c r="DNT1012" s="2"/>
      <c r="DNU1012" s="2"/>
      <c r="DNV1012" s="2"/>
      <c r="DNW1012" s="2"/>
      <c r="DNX1012" s="2"/>
      <c r="DNY1012" s="2"/>
      <c r="DNZ1012" s="2"/>
      <c r="DOA1012" s="2"/>
      <c r="DOB1012" s="2"/>
      <c r="DOC1012" s="2"/>
      <c r="DOD1012" s="2"/>
      <c r="DOE1012" s="2"/>
      <c r="DOF1012" s="2"/>
      <c r="DOG1012" s="2"/>
      <c r="DOH1012" s="2"/>
      <c r="DOI1012" s="2"/>
      <c r="DOJ1012" s="2"/>
      <c r="DOK1012" s="2"/>
      <c r="DOL1012" s="2"/>
      <c r="DOM1012" s="2"/>
      <c r="DON1012" s="2"/>
      <c r="DOO1012" s="2"/>
      <c r="DOP1012" s="2"/>
      <c r="DOQ1012" s="2"/>
      <c r="DOR1012" s="2"/>
      <c r="DOS1012" s="2"/>
      <c r="DOT1012" s="2"/>
      <c r="DOU1012" s="2"/>
      <c r="DOV1012" s="2"/>
      <c r="DOW1012" s="2"/>
      <c r="DOX1012" s="2"/>
      <c r="DOY1012" s="2"/>
      <c r="DOZ1012" s="2"/>
      <c r="DPA1012" s="2"/>
      <c r="DPB1012" s="2"/>
      <c r="DPC1012" s="2"/>
      <c r="DPD1012" s="2"/>
      <c r="DPE1012" s="2"/>
      <c r="DPF1012" s="2"/>
      <c r="DPG1012" s="2"/>
      <c r="DPH1012" s="2"/>
      <c r="DPI1012" s="2"/>
      <c r="DPJ1012" s="2"/>
      <c r="DPK1012" s="2"/>
      <c r="DPL1012" s="2"/>
      <c r="DPM1012" s="2"/>
      <c r="DPN1012" s="2"/>
      <c r="DPO1012" s="2"/>
      <c r="DPP1012" s="2"/>
      <c r="DPQ1012" s="2"/>
      <c r="DPR1012" s="2"/>
      <c r="DPS1012" s="2"/>
      <c r="DPT1012" s="2"/>
      <c r="DPU1012" s="2"/>
      <c r="DPV1012" s="2"/>
      <c r="DPW1012" s="2"/>
      <c r="DPX1012" s="2"/>
      <c r="DPY1012" s="2"/>
      <c r="DPZ1012" s="2"/>
      <c r="DQA1012" s="2"/>
      <c r="DQB1012" s="2"/>
      <c r="DQC1012" s="2"/>
      <c r="DQD1012" s="2"/>
      <c r="DQE1012" s="2"/>
      <c r="DQF1012" s="2"/>
      <c r="DQG1012" s="2"/>
      <c r="DQH1012" s="2"/>
      <c r="DQI1012" s="2"/>
      <c r="DQJ1012" s="2"/>
      <c r="DQK1012" s="2"/>
      <c r="DQL1012" s="2"/>
      <c r="DQM1012" s="2"/>
      <c r="DQN1012" s="2"/>
      <c r="DQO1012" s="2"/>
      <c r="DQP1012" s="2"/>
      <c r="DQQ1012" s="2"/>
      <c r="DQR1012" s="2"/>
      <c r="DQS1012" s="2"/>
      <c r="DQT1012" s="2"/>
      <c r="DQU1012" s="2"/>
      <c r="DQV1012" s="2"/>
      <c r="DQW1012" s="2"/>
      <c r="DQX1012" s="2"/>
      <c r="DQY1012" s="2"/>
      <c r="DQZ1012" s="2"/>
      <c r="DRA1012" s="2"/>
      <c r="DRB1012" s="2"/>
      <c r="DRC1012" s="2"/>
      <c r="DRD1012" s="2"/>
      <c r="DRE1012" s="2"/>
      <c r="DRF1012" s="2"/>
      <c r="DRG1012" s="2"/>
      <c r="DRH1012" s="2"/>
      <c r="DRI1012" s="2"/>
      <c r="DRJ1012" s="2"/>
      <c r="DRK1012" s="2"/>
      <c r="DRL1012" s="2"/>
      <c r="DRM1012" s="2"/>
      <c r="DRN1012" s="2"/>
      <c r="DRO1012" s="2"/>
      <c r="DRP1012" s="2"/>
      <c r="DRQ1012" s="2"/>
      <c r="DRR1012" s="2"/>
      <c r="DRS1012" s="2"/>
      <c r="DRT1012" s="2"/>
      <c r="DRU1012" s="2"/>
      <c r="DRV1012" s="2"/>
      <c r="DRW1012" s="2"/>
      <c r="DRX1012" s="2"/>
      <c r="DRY1012" s="2"/>
      <c r="DRZ1012" s="2"/>
      <c r="DSA1012" s="2"/>
      <c r="DSB1012" s="2"/>
      <c r="DSC1012" s="2"/>
      <c r="DSD1012" s="2"/>
      <c r="DSE1012" s="2"/>
      <c r="DSF1012" s="2"/>
      <c r="DSG1012" s="2"/>
      <c r="DSH1012" s="2"/>
      <c r="DSI1012" s="2"/>
      <c r="DSJ1012" s="2"/>
      <c r="DSK1012" s="2"/>
      <c r="DSL1012" s="2"/>
      <c r="DSM1012" s="2"/>
      <c r="DSN1012" s="2"/>
      <c r="DSO1012" s="2"/>
      <c r="DSP1012" s="2"/>
      <c r="DSQ1012" s="2"/>
      <c r="DSR1012" s="2"/>
      <c r="DSS1012" s="2"/>
      <c r="DST1012" s="2"/>
      <c r="DSU1012" s="2"/>
      <c r="DSV1012" s="2"/>
      <c r="DSW1012" s="2"/>
      <c r="DSX1012" s="2"/>
      <c r="DSY1012" s="2"/>
      <c r="DSZ1012" s="2"/>
      <c r="DTA1012" s="2"/>
      <c r="DTB1012" s="2"/>
      <c r="DTC1012" s="2"/>
      <c r="DTD1012" s="2"/>
      <c r="DTE1012" s="2"/>
      <c r="DTF1012" s="2"/>
      <c r="DTG1012" s="2"/>
      <c r="DTH1012" s="2"/>
      <c r="DTI1012" s="2"/>
      <c r="DTJ1012" s="2"/>
      <c r="DTK1012" s="2"/>
      <c r="DTL1012" s="2"/>
      <c r="DTM1012" s="2"/>
      <c r="DTN1012" s="2"/>
      <c r="DTO1012" s="2"/>
      <c r="DTP1012" s="2"/>
      <c r="DTQ1012" s="2"/>
      <c r="DTR1012" s="2"/>
      <c r="DTS1012" s="2"/>
      <c r="DTT1012" s="2"/>
      <c r="DTU1012" s="2"/>
      <c r="DTV1012" s="2"/>
      <c r="DTW1012" s="2"/>
      <c r="DTX1012" s="2"/>
      <c r="DTY1012" s="2"/>
      <c r="DTZ1012" s="2"/>
      <c r="DUA1012" s="2"/>
      <c r="DUB1012" s="2"/>
      <c r="DUC1012" s="2"/>
      <c r="DUD1012" s="2"/>
      <c r="DUE1012" s="2"/>
      <c r="DUF1012" s="2"/>
      <c r="DUG1012" s="2"/>
      <c r="DUH1012" s="2"/>
      <c r="DUI1012" s="2"/>
      <c r="DUJ1012" s="2"/>
      <c r="DUK1012" s="2"/>
      <c r="DUL1012" s="2"/>
      <c r="DUM1012" s="2"/>
      <c r="DUN1012" s="2"/>
      <c r="DUO1012" s="2"/>
      <c r="DUP1012" s="2"/>
      <c r="DUQ1012" s="2"/>
      <c r="DUR1012" s="2"/>
      <c r="DUS1012" s="2"/>
      <c r="DUT1012" s="2"/>
      <c r="DUU1012" s="2"/>
      <c r="DUV1012" s="2"/>
      <c r="DUW1012" s="2"/>
      <c r="DUX1012" s="2"/>
      <c r="DUY1012" s="2"/>
      <c r="DUZ1012" s="2"/>
      <c r="DVA1012" s="2"/>
      <c r="DVB1012" s="2"/>
      <c r="DVC1012" s="2"/>
      <c r="DVD1012" s="2"/>
      <c r="DVE1012" s="2"/>
      <c r="DVF1012" s="2"/>
      <c r="DVG1012" s="2"/>
      <c r="DVH1012" s="2"/>
      <c r="DVI1012" s="2"/>
      <c r="DVJ1012" s="2"/>
      <c r="DVK1012" s="2"/>
      <c r="DVL1012" s="2"/>
      <c r="DVM1012" s="2"/>
      <c r="DVN1012" s="2"/>
      <c r="DVO1012" s="2"/>
      <c r="DVP1012" s="2"/>
      <c r="DVQ1012" s="2"/>
      <c r="DVR1012" s="2"/>
      <c r="DVS1012" s="2"/>
      <c r="DVT1012" s="2"/>
      <c r="DVU1012" s="2"/>
      <c r="DVV1012" s="2"/>
      <c r="DVW1012" s="2"/>
      <c r="DVX1012" s="2"/>
      <c r="DVY1012" s="2"/>
      <c r="DVZ1012" s="2"/>
      <c r="DWA1012" s="2"/>
      <c r="DWB1012" s="2"/>
      <c r="DWC1012" s="2"/>
      <c r="DWD1012" s="2"/>
      <c r="DWE1012" s="2"/>
      <c r="DWF1012" s="2"/>
      <c r="DWG1012" s="2"/>
      <c r="DWH1012" s="2"/>
      <c r="DWI1012" s="2"/>
      <c r="DWJ1012" s="2"/>
      <c r="DWK1012" s="2"/>
      <c r="DWL1012" s="2"/>
      <c r="DWM1012" s="2"/>
      <c r="DWN1012" s="2"/>
      <c r="DWO1012" s="2"/>
      <c r="DWP1012" s="2"/>
      <c r="DWQ1012" s="2"/>
      <c r="DWR1012" s="2"/>
      <c r="DWS1012" s="2"/>
      <c r="DWT1012" s="2"/>
      <c r="DWU1012" s="2"/>
      <c r="DWV1012" s="2"/>
      <c r="DWW1012" s="2"/>
      <c r="DWX1012" s="2"/>
      <c r="DWY1012" s="2"/>
      <c r="DWZ1012" s="2"/>
      <c r="DXA1012" s="2"/>
      <c r="DXB1012" s="2"/>
      <c r="DXC1012" s="2"/>
      <c r="DXD1012" s="2"/>
      <c r="DXE1012" s="2"/>
      <c r="DXF1012" s="2"/>
      <c r="DXG1012" s="2"/>
      <c r="DXH1012" s="2"/>
      <c r="DXI1012" s="2"/>
      <c r="DXJ1012" s="2"/>
      <c r="DXK1012" s="2"/>
      <c r="DXL1012" s="2"/>
      <c r="DXM1012" s="2"/>
      <c r="DXN1012" s="2"/>
      <c r="DXO1012" s="2"/>
      <c r="DXP1012" s="2"/>
      <c r="DXQ1012" s="2"/>
      <c r="DXR1012" s="2"/>
      <c r="DXS1012" s="2"/>
      <c r="DXT1012" s="2"/>
      <c r="DXU1012" s="2"/>
      <c r="DXV1012" s="2"/>
      <c r="DXW1012" s="2"/>
      <c r="DXX1012" s="2"/>
      <c r="DXY1012" s="2"/>
      <c r="DXZ1012" s="2"/>
      <c r="DYA1012" s="2"/>
      <c r="DYB1012" s="2"/>
      <c r="DYC1012" s="2"/>
      <c r="DYD1012" s="2"/>
      <c r="DYE1012" s="2"/>
      <c r="DYF1012" s="2"/>
      <c r="DYG1012" s="2"/>
      <c r="DYH1012" s="2"/>
      <c r="DYI1012" s="2"/>
      <c r="DYJ1012" s="2"/>
      <c r="DYK1012" s="2"/>
      <c r="DYL1012" s="2"/>
      <c r="DYM1012" s="2"/>
      <c r="DYN1012" s="2"/>
      <c r="DYO1012" s="2"/>
      <c r="DYP1012" s="2"/>
      <c r="DYQ1012" s="2"/>
      <c r="DYR1012" s="2"/>
      <c r="DYS1012" s="2"/>
      <c r="DYT1012" s="2"/>
      <c r="DYU1012" s="2"/>
      <c r="DYV1012" s="2"/>
      <c r="DYW1012" s="2"/>
      <c r="DYX1012" s="2"/>
      <c r="DYY1012" s="2"/>
      <c r="DYZ1012" s="2"/>
      <c r="DZA1012" s="2"/>
      <c r="DZB1012" s="2"/>
      <c r="DZC1012" s="2"/>
      <c r="DZD1012" s="2"/>
      <c r="DZE1012" s="2"/>
      <c r="DZF1012" s="2"/>
      <c r="DZG1012" s="2"/>
      <c r="DZH1012" s="2"/>
      <c r="DZI1012" s="2"/>
      <c r="DZJ1012" s="2"/>
      <c r="DZK1012" s="2"/>
      <c r="DZL1012" s="2"/>
      <c r="DZM1012" s="2"/>
      <c r="DZN1012" s="2"/>
      <c r="DZO1012" s="2"/>
      <c r="DZP1012" s="2"/>
      <c r="DZQ1012" s="2"/>
      <c r="DZR1012" s="2"/>
      <c r="DZS1012" s="2"/>
      <c r="DZT1012" s="2"/>
      <c r="DZU1012" s="2"/>
      <c r="DZV1012" s="2"/>
      <c r="DZW1012" s="2"/>
      <c r="DZX1012" s="2"/>
      <c r="DZY1012" s="2"/>
      <c r="DZZ1012" s="2"/>
      <c r="EAA1012" s="2"/>
      <c r="EAB1012" s="2"/>
      <c r="EAC1012" s="2"/>
      <c r="EAD1012" s="2"/>
      <c r="EAE1012" s="2"/>
      <c r="EAF1012" s="2"/>
      <c r="EAG1012" s="2"/>
      <c r="EAH1012" s="2"/>
      <c r="EAI1012" s="2"/>
      <c r="EAJ1012" s="2"/>
      <c r="EAK1012" s="2"/>
      <c r="EAL1012" s="2"/>
      <c r="EAM1012" s="2"/>
      <c r="EAN1012" s="2"/>
      <c r="EAO1012" s="2"/>
      <c r="EAP1012" s="2"/>
      <c r="EAQ1012" s="2"/>
      <c r="EAR1012" s="2"/>
      <c r="EAS1012" s="2"/>
      <c r="EAT1012" s="2"/>
      <c r="EAU1012" s="2"/>
      <c r="EAV1012" s="2"/>
      <c r="EAW1012" s="2"/>
      <c r="EAX1012" s="2"/>
      <c r="EAY1012" s="2"/>
      <c r="EAZ1012" s="2"/>
      <c r="EBA1012" s="2"/>
      <c r="EBB1012" s="2"/>
      <c r="EBC1012" s="2"/>
      <c r="EBD1012" s="2"/>
      <c r="EBE1012" s="2"/>
      <c r="EBF1012" s="2"/>
      <c r="EBG1012" s="2"/>
      <c r="EBH1012" s="2"/>
      <c r="EBI1012" s="2"/>
      <c r="EBJ1012" s="2"/>
      <c r="EBK1012" s="2"/>
      <c r="EBL1012" s="2"/>
      <c r="EBM1012" s="2"/>
      <c r="EBN1012" s="2"/>
      <c r="EBO1012" s="2"/>
      <c r="EBP1012" s="2"/>
      <c r="EBQ1012" s="2"/>
      <c r="EBR1012" s="2"/>
      <c r="EBS1012" s="2"/>
      <c r="EBT1012" s="2"/>
      <c r="EBU1012" s="2"/>
      <c r="EBV1012" s="2"/>
      <c r="EBW1012" s="2"/>
      <c r="EBX1012" s="2"/>
      <c r="EBY1012" s="2"/>
      <c r="EBZ1012" s="2"/>
      <c r="ECA1012" s="2"/>
      <c r="ECB1012" s="2"/>
      <c r="ECC1012" s="2"/>
      <c r="ECD1012" s="2"/>
      <c r="ECE1012" s="2"/>
      <c r="ECF1012" s="2"/>
      <c r="ECG1012" s="2"/>
      <c r="ECH1012" s="2"/>
      <c r="ECI1012" s="2"/>
      <c r="ECJ1012" s="2"/>
      <c r="ECK1012" s="2"/>
      <c r="ECL1012" s="2"/>
      <c r="ECM1012" s="2"/>
      <c r="ECN1012" s="2"/>
      <c r="ECO1012" s="2"/>
      <c r="ECP1012" s="2"/>
      <c r="ECQ1012" s="2"/>
      <c r="ECR1012" s="2"/>
      <c r="ECS1012" s="2"/>
      <c r="ECT1012" s="2"/>
      <c r="ECU1012" s="2"/>
      <c r="ECV1012" s="2"/>
      <c r="ECW1012" s="2"/>
      <c r="ECX1012" s="2"/>
      <c r="ECY1012" s="2"/>
      <c r="ECZ1012" s="2"/>
      <c r="EDA1012" s="2"/>
      <c r="EDB1012" s="2"/>
      <c r="EDC1012" s="2"/>
      <c r="EDD1012" s="2"/>
      <c r="EDE1012" s="2"/>
      <c r="EDF1012" s="2"/>
      <c r="EDG1012" s="2"/>
      <c r="EDH1012" s="2"/>
      <c r="EDI1012" s="2"/>
      <c r="EDJ1012" s="2"/>
      <c r="EDK1012" s="2"/>
      <c r="EDL1012" s="2"/>
      <c r="EDM1012" s="2"/>
      <c r="EDN1012" s="2"/>
      <c r="EDO1012" s="2"/>
      <c r="EDP1012" s="2"/>
      <c r="EDQ1012" s="2"/>
      <c r="EDR1012" s="2"/>
      <c r="EDS1012" s="2"/>
      <c r="EDT1012" s="2"/>
      <c r="EDU1012" s="2"/>
      <c r="EDV1012" s="2"/>
      <c r="EDW1012" s="2"/>
      <c r="EDX1012" s="2"/>
      <c r="EDY1012" s="2"/>
      <c r="EDZ1012" s="2"/>
      <c r="EEA1012" s="2"/>
      <c r="EEB1012" s="2"/>
      <c r="EEC1012" s="2"/>
      <c r="EED1012" s="2"/>
      <c r="EEE1012" s="2"/>
      <c r="EEF1012" s="2"/>
      <c r="EEG1012" s="2"/>
      <c r="EEH1012" s="2"/>
      <c r="EEI1012" s="2"/>
      <c r="EEJ1012" s="2"/>
      <c r="EEK1012" s="2"/>
      <c r="EEL1012" s="2"/>
      <c r="EEM1012" s="2"/>
      <c r="EEN1012" s="2"/>
      <c r="EEO1012" s="2"/>
      <c r="EEP1012" s="2"/>
      <c r="EEQ1012" s="2"/>
      <c r="EER1012" s="2"/>
      <c r="EES1012" s="2"/>
      <c r="EET1012" s="2"/>
      <c r="EEU1012" s="2"/>
      <c r="EEV1012" s="2"/>
      <c r="EEW1012" s="2"/>
      <c r="EEX1012" s="2"/>
      <c r="EEY1012" s="2"/>
      <c r="EEZ1012" s="2"/>
      <c r="EFA1012" s="2"/>
      <c r="EFB1012" s="2"/>
      <c r="EFC1012" s="2"/>
      <c r="EFD1012" s="2"/>
      <c r="EFE1012" s="2"/>
      <c r="EFF1012" s="2"/>
      <c r="EFG1012" s="2"/>
      <c r="EFH1012" s="2"/>
      <c r="EFI1012" s="2"/>
      <c r="EFJ1012" s="2"/>
      <c r="EFK1012" s="2"/>
      <c r="EFL1012" s="2"/>
      <c r="EFM1012" s="2"/>
      <c r="EFN1012" s="2"/>
      <c r="EFO1012" s="2"/>
      <c r="EFP1012" s="2"/>
      <c r="EFQ1012" s="2"/>
      <c r="EFR1012" s="2"/>
      <c r="EFS1012" s="2"/>
      <c r="EFT1012" s="2"/>
      <c r="EFU1012" s="2"/>
      <c r="EFV1012" s="2"/>
      <c r="EFW1012" s="2"/>
      <c r="EFX1012" s="2"/>
      <c r="EFY1012" s="2"/>
      <c r="EFZ1012" s="2"/>
      <c r="EGA1012" s="2"/>
      <c r="EGB1012" s="2"/>
      <c r="EGC1012" s="2"/>
      <c r="EGD1012" s="2"/>
      <c r="EGE1012" s="2"/>
      <c r="EGF1012" s="2"/>
      <c r="EGG1012" s="2"/>
      <c r="EGH1012" s="2"/>
      <c r="EGI1012" s="2"/>
      <c r="EGJ1012" s="2"/>
      <c r="EGK1012" s="2"/>
      <c r="EGL1012" s="2"/>
      <c r="EGM1012" s="2"/>
      <c r="EGN1012" s="2"/>
      <c r="EGO1012" s="2"/>
      <c r="EGP1012" s="2"/>
      <c r="EGQ1012" s="2"/>
      <c r="EGR1012" s="2"/>
      <c r="EGS1012" s="2"/>
      <c r="EGT1012" s="2"/>
      <c r="EGU1012" s="2"/>
      <c r="EGV1012" s="2"/>
      <c r="EGW1012" s="2"/>
      <c r="EGX1012" s="2"/>
      <c r="EGY1012" s="2"/>
      <c r="EGZ1012" s="2"/>
      <c r="EHA1012" s="2"/>
      <c r="EHB1012" s="2"/>
      <c r="EHC1012" s="2"/>
      <c r="EHD1012" s="2"/>
      <c r="EHE1012" s="2"/>
      <c r="EHF1012" s="2"/>
      <c r="EHG1012" s="2"/>
      <c r="EHH1012" s="2"/>
      <c r="EHI1012" s="2"/>
      <c r="EHJ1012" s="2"/>
      <c r="EHK1012" s="2"/>
      <c r="EHL1012" s="2"/>
      <c r="EHM1012" s="2"/>
      <c r="EHN1012" s="2"/>
      <c r="EHO1012" s="2"/>
      <c r="EHP1012" s="2"/>
      <c r="EHQ1012" s="2"/>
      <c r="EHR1012" s="2"/>
      <c r="EHS1012" s="2"/>
      <c r="EHT1012" s="2"/>
      <c r="EHU1012" s="2"/>
      <c r="EHV1012" s="2"/>
      <c r="EHW1012" s="2"/>
      <c r="EHX1012" s="2"/>
      <c r="EHY1012" s="2"/>
      <c r="EHZ1012" s="2"/>
      <c r="EIA1012" s="2"/>
      <c r="EIB1012" s="2"/>
      <c r="EIC1012" s="2"/>
      <c r="EID1012" s="2"/>
      <c r="EIE1012" s="2"/>
      <c r="EIF1012" s="2"/>
      <c r="EIG1012" s="2"/>
      <c r="EIH1012" s="2"/>
      <c r="EII1012" s="2"/>
      <c r="EIJ1012" s="2"/>
      <c r="EIK1012" s="2"/>
      <c r="EIL1012" s="2"/>
      <c r="EIM1012" s="2"/>
      <c r="EIN1012" s="2"/>
      <c r="EIO1012" s="2"/>
      <c r="EIP1012" s="2"/>
      <c r="EIQ1012" s="2"/>
      <c r="EIR1012" s="2"/>
      <c r="EIS1012" s="2"/>
      <c r="EIT1012" s="2"/>
      <c r="EIU1012" s="2"/>
      <c r="EIV1012" s="2"/>
      <c r="EIW1012" s="2"/>
      <c r="EIX1012" s="2"/>
      <c r="EIY1012" s="2"/>
      <c r="EIZ1012" s="2"/>
      <c r="EJA1012" s="2"/>
      <c r="EJB1012" s="2"/>
      <c r="EJC1012" s="2"/>
      <c r="EJD1012" s="2"/>
      <c r="EJE1012" s="2"/>
      <c r="EJF1012" s="2"/>
      <c r="EJG1012" s="2"/>
      <c r="EJH1012" s="2"/>
      <c r="EJI1012" s="2"/>
      <c r="EJJ1012" s="2"/>
      <c r="EJK1012" s="2"/>
      <c r="EJL1012" s="2"/>
      <c r="EJM1012" s="2"/>
      <c r="EJN1012" s="2"/>
      <c r="EJO1012" s="2"/>
      <c r="EJP1012" s="2"/>
      <c r="EJQ1012" s="2"/>
      <c r="EJR1012" s="2"/>
      <c r="EJS1012" s="2"/>
      <c r="EJT1012" s="2"/>
      <c r="EJU1012" s="2"/>
      <c r="EJV1012" s="2"/>
      <c r="EJW1012" s="2"/>
      <c r="EJX1012" s="2"/>
      <c r="EJY1012" s="2"/>
      <c r="EJZ1012" s="2"/>
      <c r="EKA1012" s="2"/>
      <c r="EKB1012" s="2"/>
      <c r="EKC1012" s="2"/>
      <c r="EKD1012" s="2"/>
      <c r="EKE1012" s="2"/>
      <c r="EKF1012" s="2"/>
      <c r="EKG1012" s="2"/>
      <c r="EKH1012" s="2"/>
      <c r="EKI1012" s="2"/>
      <c r="EKJ1012" s="2"/>
      <c r="EKK1012" s="2"/>
      <c r="EKL1012" s="2"/>
      <c r="EKM1012" s="2"/>
      <c r="EKN1012" s="2"/>
      <c r="EKO1012" s="2"/>
      <c r="EKP1012" s="2"/>
      <c r="EKQ1012" s="2"/>
      <c r="EKR1012" s="2"/>
      <c r="EKS1012" s="2"/>
      <c r="EKT1012" s="2"/>
      <c r="EKU1012" s="2"/>
      <c r="EKV1012" s="2"/>
      <c r="EKW1012" s="2"/>
      <c r="EKX1012" s="2"/>
      <c r="EKY1012" s="2"/>
      <c r="EKZ1012" s="2"/>
      <c r="ELA1012" s="2"/>
      <c r="ELB1012" s="2"/>
      <c r="ELC1012" s="2"/>
      <c r="ELD1012" s="2"/>
      <c r="ELE1012" s="2"/>
      <c r="ELF1012" s="2"/>
      <c r="ELG1012" s="2"/>
      <c r="ELH1012" s="2"/>
      <c r="ELI1012" s="2"/>
      <c r="ELJ1012" s="2"/>
      <c r="ELK1012" s="2"/>
      <c r="ELL1012" s="2"/>
      <c r="ELM1012" s="2"/>
      <c r="ELN1012" s="2"/>
      <c r="ELO1012" s="2"/>
      <c r="ELP1012" s="2"/>
      <c r="ELQ1012" s="2"/>
      <c r="ELR1012" s="2"/>
      <c r="ELS1012" s="2"/>
      <c r="ELT1012" s="2"/>
      <c r="ELU1012" s="2"/>
      <c r="ELV1012" s="2"/>
      <c r="ELW1012" s="2"/>
      <c r="ELX1012" s="2"/>
      <c r="ELY1012" s="2"/>
      <c r="ELZ1012" s="2"/>
      <c r="EMA1012" s="2"/>
      <c r="EMB1012" s="2"/>
      <c r="EMC1012" s="2"/>
      <c r="EMD1012" s="2"/>
      <c r="EME1012" s="2"/>
      <c r="EMF1012" s="2"/>
      <c r="EMG1012" s="2"/>
      <c r="EMH1012" s="2"/>
      <c r="EMI1012" s="2"/>
      <c r="EMJ1012" s="2"/>
      <c r="EMK1012" s="2"/>
      <c r="EML1012" s="2"/>
      <c r="EMM1012" s="2"/>
      <c r="EMN1012" s="2"/>
      <c r="EMO1012" s="2"/>
      <c r="EMP1012" s="2"/>
      <c r="EMQ1012" s="2"/>
      <c r="EMR1012" s="2"/>
      <c r="EMS1012" s="2"/>
      <c r="EMT1012" s="2"/>
      <c r="EMU1012" s="2"/>
      <c r="EMV1012" s="2"/>
      <c r="EMW1012" s="2"/>
      <c r="EMX1012" s="2"/>
      <c r="EMY1012" s="2"/>
      <c r="EMZ1012" s="2"/>
      <c r="ENA1012" s="2"/>
      <c r="ENB1012" s="2"/>
      <c r="ENC1012" s="2"/>
      <c r="END1012" s="2"/>
      <c r="ENE1012" s="2"/>
      <c r="ENF1012" s="2"/>
      <c r="ENG1012" s="2"/>
      <c r="ENH1012" s="2"/>
      <c r="ENI1012" s="2"/>
      <c r="ENJ1012" s="2"/>
      <c r="ENK1012" s="2"/>
      <c r="ENL1012" s="2"/>
      <c r="ENM1012" s="2"/>
      <c r="ENN1012" s="2"/>
      <c r="ENO1012" s="2"/>
      <c r="ENP1012" s="2"/>
      <c r="ENQ1012" s="2"/>
      <c r="ENR1012" s="2"/>
      <c r="ENS1012" s="2"/>
      <c r="ENT1012" s="2"/>
      <c r="ENU1012" s="2"/>
      <c r="ENV1012" s="2"/>
      <c r="ENW1012" s="2"/>
      <c r="ENX1012" s="2"/>
      <c r="ENY1012" s="2"/>
      <c r="ENZ1012" s="2"/>
      <c r="EOA1012" s="2"/>
      <c r="EOB1012" s="2"/>
      <c r="EOC1012" s="2"/>
      <c r="EOD1012" s="2"/>
      <c r="EOE1012" s="2"/>
      <c r="EOF1012" s="2"/>
      <c r="EOG1012" s="2"/>
      <c r="EOH1012" s="2"/>
      <c r="EOI1012" s="2"/>
      <c r="EOJ1012" s="2"/>
      <c r="EOK1012" s="2"/>
      <c r="EOL1012" s="2"/>
      <c r="EOM1012" s="2"/>
      <c r="EON1012" s="2"/>
      <c r="EOO1012" s="2"/>
      <c r="EOP1012" s="2"/>
      <c r="EOQ1012" s="2"/>
      <c r="EOR1012" s="2"/>
      <c r="EOS1012" s="2"/>
      <c r="EOT1012" s="2"/>
      <c r="EOU1012" s="2"/>
      <c r="EOV1012" s="2"/>
      <c r="EOW1012" s="2"/>
      <c r="EOX1012" s="2"/>
      <c r="EOY1012" s="2"/>
      <c r="EOZ1012" s="2"/>
      <c r="EPA1012" s="2"/>
      <c r="EPB1012" s="2"/>
      <c r="EPC1012" s="2"/>
      <c r="EPD1012" s="2"/>
      <c r="EPE1012" s="2"/>
      <c r="EPF1012" s="2"/>
      <c r="EPG1012" s="2"/>
      <c r="EPH1012" s="2"/>
      <c r="EPI1012" s="2"/>
      <c r="EPJ1012" s="2"/>
      <c r="EPK1012" s="2"/>
      <c r="EPL1012" s="2"/>
      <c r="EPM1012" s="2"/>
      <c r="EPN1012" s="2"/>
      <c r="EPO1012" s="2"/>
      <c r="EPP1012" s="2"/>
      <c r="EPQ1012" s="2"/>
      <c r="EPR1012" s="2"/>
      <c r="EPS1012" s="2"/>
      <c r="EPT1012" s="2"/>
      <c r="EPU1012" s="2"/>
      <c r="EPV1012" s="2"/>
      <c r="EPW1012" s="2"/>
      <c r="EPX1012" s="2"/>
      <c r="EPY1012" s="2"/>
      <c r="EPZ1012" s="2"/>
      <c r="EQA1012" s="2"/>
      <c r="EQB1012" s="2"/>
      <c r="EQC1012" s="2"/>
      <c r="EQD1012" s="2"/>
      <c r="EQE1012" s="2"/>
      <c r="EQF1012" s="2"/>
      <c r="EQG1012" s="2"/>
      <c r="EQH1012" s="2"/>
      <c r="EQI1012" s="2"/>
      <c r="EQJ1012" s="2"/>
      <c r="EQK1012" s="2"/>
      <c r="EQL1012" s="2"/>
      <c r="EQM1012" s="2"/>
      <c r="EQN1012" s="2"/>
      <c r="EQO1012" s="2"/>
      <c r="EQP1012" s="2"/>
      <c r="EQQ1012" s="2"/>
      <c r="EQR1012" s="2"/>
      <c r="EQS1012" s="2"/>
      <c r="EQT1012" s="2"/>
      <c r="EQU1012" s="2"/>
      <c r="EQV1012" s="2"/>
      <c r="EQW1012" s="2"/>
      <c r="EQX1012" s="2"/>
      <c r="EQY1012" s="2"/>
      <c r="EQZ1012" s="2"/>
      <c r="ERA1012" s="2"/>
      <c r="ERB1012" s="2"/>
      <c r="ERC1012" s="2"/>
      <c r="ERD1012" s="2"/>
      <c r="ERE1012" s="2"/>
      <c r="ERF1012" s="2"/>
      <c r="ERG1012" s="2"/>
      <c r="ERH1012" s="2"/>
      <c r="ERI1012" s="2"/>
      <c r="ERJ1012" s="2"/>
      <c r="ERK1012" s="2"/>
      <c r="ERL1012" s="2"/>
      <c r="ERM1012" s="2"/>
      <c r="ERN1012" s="2"/>
      <c r="ERO1012" s="2"/>
      <c r="ERP1012" s="2"/>
      <c r="ERQ1012" s="2"/>
      <c r="ERR1012" s="2"/>
      <c r="ERS1012" s="2"/>
      <c r="ERT1012" s="2"/>
      <c r="ERU1012" s="2"/>
      <c r="ERV1012" s="2"/>
      <c r="ERW1012" s="2"/>
      <c r="ERX1012" s="2"/>
      <c r="ERY1012" s="2"/>
      <c r="ERZ1012" s="2"/>
      <c r="ESA1012" s="2"/>
      <c r="ESB1012" s="2"/>
      <c r="ESC1012" s="2"/>
      <c r="ESD1012" s="2"/>
      <c r="ESE1012" s="2"/>
      <c r="ESF1012" s="2"/>
      <c r="ESG1012" s="2"/>
      <c r="ESH1012" s="2"/>
      <c r="ESI1012" s="2"/>
      <c r="ESJ1012" s="2"/>
      <c r="ESK1012" s="2"/>
      <c r="ESL1012" s="2"/>
      <c r="ESM1012" s="2"/>
      <c r="ESN1012" s="2"/>
      <c r="ESO1012" s="2"/>
      <c r="ESP1012" s="2"/>
      <c r="ESQ1012" s="2"/>
      <c r="ESR1012" s="2"/>
      <c r="ESS1012" s="2"/>
      <c r="EST1012" s="2"/>
      <c r="ESU1012" s="2"/>
      <c r="ESV1012" s="2"/>
      <c r="ESW1012" s="2"/>
      <c r="ESX1012" s="2"/>
      <c r="ESY1012" s="2"/>
      <c r="ESZ1012" s="2"/>
      <c r="ETA1012" s="2"/>
      <c r="ETB1012" s="2"/>
      <c r="ETC1012" s="2"/>
      <c r="ETD1012" s="2"/>
      <c r="ETE1012" s="2"/>
      <c r="ETF1012" s="2"/>
      <c r="ETG1012" s="2"/>
      <c r="ETH1012" s="2"/>
      <c r="ETI1012" s="2"/>
      <c r="ETJ1012" s="2"/>
      <c r="ETK1012" s="2"/>
      <c r="ETL1012" s="2"/>
      <c r="ETM1012" s="2"/>
      <c r="ETN1012" s="2"/>
      <c r="ETO1012" s="2"/>
      <c r="ETP1012" s="2"/>
      <c r="ETQ1012" s="2"/>
      <c r="ETR1012" s="2"/>
      <c r="ETS1012" s="2"/>
      <c r="ETT1012" s="2"/>
      <c r="ETU1012" s="2"/>
      <c r="ETV1012" s="2"/>
      <c r="ETW1012" s="2"/>
      <c r="ETX1012" s="2"/>
      <c r="ETY1012" s="2"/>
      <c r="ETZ1012" s="2"/>
      <c r="EUA1012" s="2"/>
      <c r="EUB1012" s="2"/>
      <c r="EUC1012" s="2"/>
      <c r="EUD1012" s="2"/>
      <c r="EUE1012" s="2"/>
      <c r="EUF1012" s="2"/>
      <c r="EUG1012" s="2"/>
      <c r="EUH1012" s="2"/>
      <c r="EUI1012" s="2"/>
      <c r="EUJ1012" s="2"/>
      <c r="EUK1012" s="2"/>
      <c r="EUL1012" s="2"/>
      <c r="EUM1012" s="2"/>
      <c r="EUN1012" s="2"/>
      <c r="EUO1012" s="2"/>
      <c r="EUP1012" s="2"/>
      <c r="EUQ1012" s="2"/>
      <c r="EUR1012" s="2"/>
      <c r="EUS1012" s="2"/>
      <c r="EUT1012" s="2"/>
      <c r="EUU1012" s="2"/>
      <c r="EUV1012" s="2"/>
      <c r="EUW1012" s="2"/>
      <c r="EUX1012" s="2"/>
      <c r="EUY1012" s="2"/>
      <c r="EUZ1012" s="2"/>
      <c r="EVA1012" s="2"/>
      <c r="EVB1012" s="2"/>
      <c r="EVC1012" s="2"/>
      <c r="EVD1012" s="2"/>
      <c r="EVE1012" s="2"/>
      <c r="EVF1012" s="2"/>
      <c r="EVG1012" s="2"/>
      <c r="EVH1012" s="2"/>
      <c r="EVI1012" s="2"/>
      <c r="EVJ1012" s="2"/>
      <c r="EVK1012" s="2"/>
      <c r="EVL1012" s="2"/>
      <c r="EVM1012" s="2"/>
      <c r="EVN1012" s="2"/>
      <c r="EVO1012" s="2"/>
      <c r="EVP1012" s="2"/>
      <c r="EVQ1012" s="2"/>
      <c r="EVR1012" s="2"/>
      <c r="EVS1012" s="2"/>
      <c r="EVT1012" s="2"/>
      <c r="EVU1012" s="2"/>
      <c r="EVV1012" s="2"/>
      <c r="EVW1012" s="2"/>
      <c r="EVX1012" s="2"/>
      <c r="EVY1012" s="2"/>
      <c r="EVZ1012" s="2"/>
      <c r="EWA1012" s="2"/>
      <c r="EWB1012" s="2"/>
      <c r="EWC1012" s="2"/>
      <c r="EWD1012" s="2"/>
      <c r="EWE1012" s="2"/>
      <c r="EWF1012" s="2"/>
      <c r="EWG1012" s="2"/>
      <c r="EWH1012" s="2"/>
      <c r="EWI1012" s="2"/>
      <c r="EWJ1012" s="2"/>
      <c r="EWK1012" s="2"/>
      <c r="EWL1012" s="2"/>
      <c r="EWM1012" s="2"/>
      <c r="EWN1012" s="2"/>
      <c r="EWO1012" s="2"/>
      <c r="EWP1012" s="2"/>
      <c r="EWQ1012" s="2"/>
      <c r="EWR1012" s="2"/>
      <c r="EWS1012" s="2"/>
      <c r="EWT1012" s="2"/>
      <c r="EWU1012" s="2"/>
      <c r="EWV1012" s="2"/>
      <c r="EWW1012" s="2"/>
      <c r="EWX1012" s="2"/>
      <c r="EWY1012" s="2"/>
      <c r="EWZ1012" s="2"/>
      <c r="EXA1012" s="2"/>
      <c r="EXB1012" s="2"/>
      <c r="EXC1012" s="2"/>
      <c r="EXD1012" s="2"/>
      <c r="EXE1012" s="2"/>
      <c r="EXF1012" s="2"/>
      <c r="EXG1012" s="2"/>
      <c r="EXH1012" s="2"/>
      <c r="EXI1012" s="2"/>
      <c r="EXJ1012" s="2"/>
      <c r="EXK1012" s="2"/>
      <c r="EXL1012" s="2"/>
      <c r="EXM1012" s="2"/>
      <c r="EXN1012" s="2"/>
      <c r="EXO1012" s="2"/>
      <c r="EXP1012" s="2"/>
      <c r="EXQ1012" s="2"/>
      <c r="EXR1012" s="2"/>
      <c r="EXS1012" s="2"/>
      <c r="EXT1012" s="2"/>
      <c r="EXU1012" s="2"/>
      <c r="EXV1012" s="2"/>
      <c r="EXW1012" s="2"/>
      <c r="EXX1012" s="2"/>
      <c r="EXY1012" s="2"/>
      <c r="EXZ1012" s="2"/>
      <c r="EYA1012" s="2"/>
      <c r="EYB1012" s="2"/>
      <c r="EYC1012" s="2"/>
      <c r="EYD1012" s="2"/>
      <c r="EYE1012" s="2"/>
      <c r="EYF1012" s="2"/>
      <c r="EYG1012" s="2"/>
      <c r="EYH1012" s="2"/>
      <c r="EYI1012" s="2"/>
      <c r="EYJ1012" s="2"/>
      <c r="EYK1012" s="2"/>
      <c r="EYL1012" s="2"/>
      <c r="EYM1012" s="2"/>
      <c r="EYN1012" s="2"/>
      <c r="EYO1012" s="2"/>
      <c r="EYP1012" s="2"/>
      <c r="EYQ1012" s="2"/>
      <c r="EYR1012" s="2"/>
      <c r="EYS1012" s="2"/>
      <c r="EYT1012" s="2"/>
      <c r="EYU1012" s="2"/>
      <c r="EYV1012" s="2"/>
      <c r="EYW1012" s="2"/>
      <c r="EYX1012" s="2"/>
      <c r="EYY1012" s="2"/>
      <c r="EYZ1012" s="2"/>
      <c r="EZA1012" s="2"/>
      <c r="EZB1012" s="2"/>
      <c r="EZC1012" s="2"/>
      <c r="EZD1012" s="2"/>
      <c r="EZE1012" s="2"/>
      <c r="EZF1012" s="2"/>
      <c r="EZG1012" s="2"/>
      <c r="EZH1012" s="2"/>
      <c r="EZI1012" s="2"/>
      <c r="EZJ1012" s="2"/>
      <c r="EZK1012" s="2"/>
      <c r="EZL1012" s="2"/>
      <c r="EZM1012" s="2"/>
      <c r="EZN1012" s="2"/>
      <c r="EZO1012" s="2"/>
      <c r="EZP1012" s="2"/>
      <c r="EZQ1012" s="2"/>
      <c r="EZR1012" s="2"/>
      <c r="EZS1012" s="2"/>
      <c r="EZT1012" s="2"/>
      <c r="EZU1012" s="2"/>
      <c r="EZV1012" s="2"/>
      <c r="EZW1012" s="2"/>
      <c r="EZX1012" s="2"/>
      <c r="EZY1012" s="2"/>
      <c r="EZZ1012" s="2"/>
      <c r="FAA1012" s="2"/>
      <c r="FAB1012" s="2"/>
      <c r="FAC1012" s="2"/>
      <c r="FAD1012" s="2"/>
      <c r="FAE1012" s="2"/>
      <c r="FAF1012" s="2"/>
      <c r="FAG1012" s="2"/>
      <c r="FAH1012" s="2"/>
      <c r="FAI1012" s="2"/>
      <c r="FAJ1012" s="2"/>
      <c r="FAK1012" s="2"/>
      <c r="FAL1012" s="2"/>
      <c r="FAM1012" s="2"/>
      <c r="FAN1012" s="2"/>
      <c r="FAO1012" s="2"/>
      <c r="FAP1012" s="2"/>
      <c r="FAQ1012" s="2"/>
      <c r="FAR1012" s="2"/>
      <c r="FAS1012" s="2"/>
      <c r="FAT1012" s="2"/>
      <c r="FAU1012" s="2"/>
      <c r="FAV1012" s="2"/>
      <c r="FAW1012" s="2"/>
      <c r="FAX1012" s="2"/>
      <c r="FAY1012" s="2"/>
      <c r="FAZ1012" s="2"/>
      <c r="FBA1012" s="2"/>
      <c r="FBB1012" s="2"/>
      <c r="FBC1012" s="2"/>
      <c r="FBD1012" s="2"/>
      <c r="FBE1012" s="2"/>
      <c r="FBF1012" s="2"/>
      <c r="FBG1012" s="2"/>
      <c r="FBH1012" s="2"/>
      <c r="FBI1012" s="2"/>
      <c r="FBJ1012" s="2"/>
      <c r="FBK1012" s="2"/>
      <c r="FBL1012" s="2"/>
      <c r="FBM1012" s="2"/>
      <c r="FBN1012" s="2"/>
      <c r="FBO1012" s="2"/>
      <c r="FBP1012" s="2"/>
      <c r="FBQ1012" s="2"/>
      <c r="FBR1012" s="2"/>
      <c r="FBS1012" s="2"/>
      <c r="FBT1012" s="2"/>
      <c r="FBU1012" s="2"/>
      <c r="FBV1012" s="2"/>
      <c r="FBW1012" s="2"/>
      <c r="FBX1012" s="2"/>
      <c r="FBY1012" s="2"/>
      <c r="FBZ1012" s="2"/>
      <c r="FCA1012" s="2"/>
      <c r="FCB1012" s="2"/>
      <c r="FCC1012" s="2"/>
      <c r="FCD1012" s="2"/>
      <c r="FCE1012" s="2"/>
      <c r="FCF1012" s="2"/>
      <c r="FCG1012" s="2"/>
      <c r="FCH1012" s="2"/>
      <c r="FCI1012" s="2"/>
      <c r="FCJ1012" s="2"/>
      <c r="FCK1012" s="2"/>
      <c r="FCL1012" s="2"/>
      <c r="FCM1012" s="2"/>
      <c r="FCN1012" s="2"/>
      <c r="FCO1012" s="2"/>
      <c r="FCP1012" s="2"/>
      <c r="FCQ1012" s="2"/>
      <c r="FCR1012" s="2"/>
      <c r="FCS1012" s="2"/>
      <c r="FCT1012" s="2"/>
      <c r="FCU1012" s="2"/>
      <c r="FCV1012" s="2"/>
      <c r="FCW1012" s="2"/>
      <c r="FCX1012" s="2"/>
      <c r="FCY1012" s="2"/>
      <c r="FCZ1012" s="2"/>
      <c r="FDA1012" s="2"/>
      <c r="FDB1012" s="2"/>
      <c r="FDC1012" s="2"/>
      <c r="FDD1012" s="2"/>
      <c r="FDE1012" s="2"/>
      <c r="FDF1012" s="2"/>
      <c r="FDG1012" s="2"/>
      <c r="FDH1012" s="2"/>
      <c r="FDI1012" s="2"/>
      <c r="FDJ1012" s="2"/>
      <c r="FDK1012" s="2"/>
      <c r="FDL1012" s="2"/>
      <c r="FDM1012" s="2"/>
      <c r="FDN1012" s="2"/>
      <c r="FDO1012" s="2"/>
      <c r="FDP1012" s="2"/>
      <c r="FDQ1012" s="2"/>
      <c r="FDR1012" s="2"/>
      <c r="FDS1012" s="2"/>
      <c r="FDT1012" s="2"/>
      <c r="FDU1012" s="2"/>
      <c r="FDV1012" s="2"/>
      <c r="FDW1012" s="2"/>
      <c r="FDX1012" s="2"/>
      <c r="FDY1012" s="2"/>
      <c r="FDZ1012" s="2"/>
      <c r="FEA1012" s="2"/>
      <c r="FEB1012" s="2"/>
      <c r="FEC1012" s="2"/>
      <c r="FED1012" s="2"/>
      <c r="FEE1012" s="2"/>
      <c r="FEF1012" s="2"/>
      <c r="FEG1012" s="2"/>
      <c r="FEH1012" s="2"/>
      <c r="FEI1012" s="2"/>
      <c r="FEJ1012" s="2"/>
      <c r="FEK1012" s="2"/>
      <c r="FEL1012" s="2"/>
      <c r="FEM1012" s="2"/>
      <c r="FEN1012" s="2"/>
      <c r="FEO1012" s="2"/>
      <c r="FEP1012" s="2"/>
      <c r="FEQ1012" s="2"/>
      <c r="FER1012" s="2"/>
      <c r="FES1012" s="2"/>
      <c r="FET1012" s="2"/>
      <c r="FEU1012" s="2"/>
      <c r="FEV1012" s="2"/>
      <c r="FEW1012" s="2"/>
      <c r="FEX1012" s="2"/>
      <c r="FEY1012" s="2"/>
      <c r="FEZ1012" s="2"/>
      <c r="FFA1012" s="2"/>
      <c r="FFB1012" s="2"/>
      <c r="FFC1012" s="2"/>
      <c r="FFD1012" s="2"/>
      <c r="FFE1012" s="2"/>
      <c r="FFF1012" s="2"/>
      <c r="FFG1012" s="2"/>
      <c r="FFH1012" s="2"/>
      <c r="FFI1012" s="2"/>
      <c r="FFJ1012" s="2"/>
      <c r="FFK1012" s="2"/>
      <c r="FFL1012" s="2"/>
      <c r="FFM1012" s="2"/>
      <c r="FFN1012" s="2"/>
      <c r="FFO1012" s="2"/>
      <c r="FFP1012" s="2"/>
      <c r="FFQ1012" s="2"/>
      <c r="FFR1012" s="2"/>
      <c r="FFS1012" s="2"/>
      <c r="FFT1012" s="2"/>
      <c r="FFU1012" s="2"/>
      <c r="FFV1012" s="2"/>
      <c r="FFW1012" s="2"/>
      <c r="FFX1012" s="2"/>
      <c r="FFY1012" s="2"/>
      <c r="FFZ1012" s="2"/>
      <c r="FGA1012" s="2"/>
      <c r="FGB1012" s="2"/>
      <c r="FGC1012" s="2"/>
      <c r="FGD1012" s="2"/>
      <c r="FGE1012" s="2"/>
      <c r="FGF1012" s="2"/>
      <c r="FGG1012" s="2"/>
      <c r="FGH1012" s="2"/>
      <c r="FGI1012" s="2"/>
      <c r="FGJ1012" s="2"/>
      <c r="FGK1012" s="2"/>
      <c r="FGL1012" s="2"/>
      <c r="FGM1012" s="2"/>
      <c r="FGN1012" s="2"/>
      <c r="FGO1012" s="2"/>
      <c r="FGP1012" s="2"/>
      <c r="FGQ1012" s="2"/>
      <c r="FGR1012" s="2"/>
      <c r="FGS1012" s="2"/>
      <c r="FGT1012" s="2"/>
      <c r="FGU1012" s="2"/>
      <c r="FGV1012" s="2"/>
      <c r="FGW1012" s="2"/>
      <c r="FGX1012" s="2"/>
      <c r="FGY1012" s="2"/>
      <c r="FGZ1012" s="2"/>
      <c r="FHA1012" s="2"/>
      <c r="FHB1012" s="2"/>
      <c r="FHC1012" s="2"/>
      <c r="FHD1012" s="2"/>
      <c r="FHE1012" s="2"/>
      <c r="FHF1012" s="2"/>
      <c r="FHG1012" s="2"/>
      <c r="FHH1012" s="2"/>
      <c r="FHI1012" s="2"/>
      <c r="FHJ1012" s="2"/>
      <c r="FHK1012" s="2"/>
      <c r="FHL1012" s="2"/>
      <c r="FHM1012" s="2"/>
      <c r="FHN1012" s="2"/>
      <c r="FHO1012" s="2"/>
      <c r="FHP1012" s="2"/>
      <c r="FHQ1012" s="2"/>
      <c r="FHR1012" s="2"/>
      <c r="FHS1012" s="2"/>
      <c r="FHT1012" s="2"/>
      <c r="FHU1012" s="2"/>
      <c r="FHV1012" s="2"/>
      <c r="FHW1012" s="2"/>
      <c r="FHX1012" s="2"/>
      <c r="FHY1012" s="2"/>
      <c r="FHZ1012" s="2"/>
      <c r="FIA1012" s="2"/>
      <c r="FIB1012" s="2"/>
      <c r="FIC1012" s="2"/>
      <c r="FID1012" s="2"/>
      <c r="FIE1012" s="2"/>
      <c r="FIF1012" s="2"/>
      <c r="FIG1012" s="2"/>
      <c r="FIH1012" s="2"/>
      <c r="FII1012" s="2"/>
      <c r="FIJ1012" s="2"/>
      <c r="FIK1012" s="2"/>
      <c r="FIL1012" s="2"/>
      <c r="FIM1012" s="2"/>
      <c r="FIN1012" s="2"/>
      <c r="FIO1012" s="2"/>
      <c r="FIP1012" s="2"/>
      <c r="FIQ1012" s="2"/>
      <c r="FIR1012" s="2"/>
      <c r="FIS1012" s="2"/>
      <c r="FIT1012" s="2"/>
      <c r="FIU1012" s="2"/>
      <c r="FIV1012" s="2"/>
      <c r="FIW1012" s="2"/>
      <c r="FIX1012" s="2"/>
      <c r="FIY1012" s="2"/>
      <c r="FIZ1012" s="2"/>
      <c r="FJA1012" s="2"/>
      <c r="FJB1012" s="2"/>
      <c r="FJC1012" s="2"/>
      <c r="FJD1012" s="2"/>
      <c r="FJE1012" s="2"/>
      <c r="FJF1012" s="2"/>
      <c r="FJG1012" s="2"/>
      <c r="FJH1012" s="2"/>
      <c r="FJI1012" s="2"/>
      <c r="FJJ1012" s="2"/>
      <c r="FJK1012" s="2"/>
      <c r="FJL1012" s="2"/>
      <c r="FJM1012" s="2"/>
      <c r="FJN1012" s="2"/>
      <c r="FJO1012" s="2"/>
      <c r="FJP1012" s="2"/>
      <c r="FJQ1012" s="2"/>
      <c r="FJR1012" s="2"/>
      <c r="FJS1012" s="2"/>
      <c r="FJT1012" s="2"/>
      <c r="FJU1012" s="2"/>
      <c r="FJV1012" s="2"/>
      <c r="FJW1012" s="2"/>
      <c r="FJX1012" s="2"/>
      <c r="FJY1012" s="2"/>
      <c r="FJZ1012" s="2"/>
      <c r="FKA1012" s="2"/>
      <c r="FKB1012" s="2"/>
      <c r="FKC1012" s="2"/>
      <c r="FKD1012" s="2"/>
      <c r="FKE1012" s="2"/>
      <c r="FKF1012" s="2"/>
      <c r="FKG1012" s="2"/>
      <c r="FKH1012" s="2"/>
      <c r="FKI1012" s="2"/>
      <c r="FKJ1012" s="2"/>
      <c r="FKK1012" s="2"/>
      <c r="FKL1012" s="2"/>
      <c r="FKM1012" s="2"/>
      <c r="FKN1012" s="2"/>
      <c r="FKO1012" s="2"/>
      <c r="FKP1012" s="2"/>
      <c r="FKQ1012" s="2"/>
      <c r="FKR1012" s="2"/>
      <c r="FKS1012" s="2"/>
      <c r="FKT1012" s="2"/>
      <c r="FKU1012" s="2"/>
      <c r="FKV1012" s="2"/>
      <c r="FKW1012" s="2"/>
      <c r="FKX1012" s="2"/>
      <c r="FKY1012" s="2"/>
      <c r="FKZ1012" s="2"/>
      <c r="FLA1012" s="2"/>
      <c r="FLB1012" s="2"/>
      <c r="FLC1012" s="2"/>
      <c r="FLD1012" s="2"/>
      <c r="FLE1012" s="2"/>
      <c r="FLF1012" s="2"/>
      <c r="FLG1012" s="2"/>
      <c r="FLH1012" s="2"/>
      <c r="FLI1012" s="2"/>
      <c r="FLJ1012" s="2"/>
      <c r="FLK1012" s="2"/>
      <c r="FLL1012" s="2"/>
      <c r="FLM1012" s="2"/>
      <c r="FLN1012" s="2"/>
      <c r="FLO1012" s="2"/>
      <c r="FLP1012" s="2"/>
      <c r="FLQ1012" s="2"/>
      <c r="FLR1012" s="2"/>
      <c r="FLS1012" s="2"/>
      <c r="FLT1012" s="2"/>
      <c r="FLU1012" s="2"/>
      <c r="FLV1012" s="2"/>
      <c r="FLW1012" s="2"/>
      <c r="FLX1012" s="2"/>
      <c r="FLY1012" s="2"/>
      <c r="FLZ1012" s="2"/>
      <c r="FMA1012" s="2"/>
      <c r="FMB1012" s="2"/>
      <c r="FMC1012" s="2"/>
      <c r="FMD1012" s="2"/>
      <c r="FME1012" s="2"/>
      <c r="FMF1012" s="2"/>
      <c r="FMG1012" s="2"/>
      <c r="FMH1012" s="2"/>
      <c r="FMI1012" s="2"/>
      <c r="FMJ1012" s="2"/>
      <c r="FMK1012" s="2"/>
      <c r="FML1012" s="2"/>
      <c r="FMM1012" s="2"/>
      <c r="FMN1012" s="2"/>
      <c r="FMO1012" s="2"/>
      <c r="FMP1012" s="2"/>
      <c r="FMQ1012" s="2"/>
      <c r="FMR1012" s="2"/>
      <c r="FMS1012" s="2"/>
      <c r="FMT1012" s="2"/>
      <c r="FMU1012" s="2"/>
      <c r="FMV1012" s="2"/>
      <c r="FMW1012" s="2"/>
      <c r="FMX1012" s="2"/>
      <c r="FMY1012" s="2"/>
      <c r="FMZ1012" s="2"/>
      <c r="FNA1012" s="2"/>
      <c r="FNB1012" s="2"/>
      <c r="FNC1012" s="2"/>
      <c r="FND1012" s="2"/>
      <c r="FNE1012" s="2"/>
      <c r="FNF1012" s="2"/>
      <c r="FNG1012" s="2"/>
      <c r="FNH1012" s="2"/>
      <c r="FNI1012" s="2"/>
      <c r="FNJ1012" s="2"/>
      <c r="FNK1012" s="2"/>
      <c r="FNL1012" s="2"/>
      <c r="FNM1012" s="2"/>
      <c r="FNN1012" s="2"/>
      <c r="FNO1012" s="2"/>
      <c r="FNP1012" s="2"/>
      <c r="FNQ1012" s="2"/>
      <c r="FNR1012" s="2"/>
      <c r="FNS1012" s="2"/>
      <c r="FNT1012" s="2"/>
      <c r="FNU1012" s="2"/>
      <c r="FNV1012" s="2"/>
      <c r="FNW1012" s="2"/>
      <c r="FNX1012" s="2"/>
      <c r="FNY1012" s="2"/>
      <c r="FNZ1012" s="2"/>
      <c r="FOA1012" s="2"/>
      <c r="FOB1012" s="2"/>
      <c r="FOC1012" s="2"/>
      <c r="FOD1012" s="2"/>
      <c r="FOE1012" s="2"/>
      <c r="FOF1012" s="2"/>
      <c r="FOG1012" s="2"/>
      <c r="FOH1012" s="2"/>
      <c r="FOI1012" s="2"/>
      <c r="FOJ1012" s="2"/>
      <c r="FOK1012" s="2"/>
      <c r="FOL1012" s="2"/>
      <c r="FOM1012" s="2"/>
      <c r="FON1012" s="2"/>
      <c r="FOO1012" s="2"/>
      <c r="FOP1012" s="2"/>
      <c r="FOQ1012" s="2"/>
      <c r="FOR1012" s="2"/>
      <c r="FOS1012" s="2"/>
      <c r="FOT1012" s="2"/>
      <c r="FOU1012" s="2"/>
      <c r="FOV1012" s="2"/>
      <c r="FOW1012" s="2"/>
      <c r="FOX1012" s="2"/>
      <c r="FOY1012" s="2"/>
      <c r="FOZ1012" s="2"/>
      <c r="FPA1012" s="2"/>
      <c r="FPB1012" s="2"/>
      <c r="FPC1012" s="2"/>
      <c r="FPD1012" s="2"/>
      <c r="FPE1012" s="2"/>
      <c r="FPF1012" s="2"/>
      <c r="FPG1012" s="2"/>
      <c r="FPH1012" s="2"/>
      <c r="FPI1012" s="2"/>
      <c r="FPJ1012" s="2"/>
      <c r="FPK1012" s="2"/>
      <c r="FPL1012" s="2"/>
      <c r="FPM1012" s="2"/>
      <c r="FPN1012" s="2"/>
      <c r="FPO1012" s="2"/>
      <c r="FPP1012" s="2"/>
      <c r="FPQ1012" s="2"/>
      <c r="FPR1012" s="2"/>
      <c r="FPS1012" s="2"/>
      <c r="FPT1012" s="2"/>
      <c r="FPU1012" s="2"/>
      <c r="FPV1012" s="2"/>
      <c r="FPW1012" s="2"/>
      <c r="FPX1012" s="2"/>
      <c r="FPY1012" s="2"/>
      <c r="FPZ1012" s="2"/>
      <c r="FQA1012" s="2"/>
      <c r="FQB1012" s="2"/>
      <c r="FQC1012" s="2"/>
      <c r="FQD1012" s="2"/>
      <c r="FQE1012" s="2"/>
      <c r="FQF1012" s="2"/>
      <c r="FQG1012" s="2"/>
      <c r="FQH1012" s="2"/>
      <c r="FQI1012" s="2"/>
      <c r="FQJ1012" s="2"/>
      <c r="FQK1012" s="2"/>
      <c r="FQL1012" s="2"/>
      <c r="FQM1012" s="2"/>
      <c r="FQN1012" s="2"/>
      <c r="FQO1012" s="2"/>
      <c r="FQP1012" s="2"/>
      <c r="FQQ1012" s="2"/>
      <c r="FQR1012" s="2"/>
      <c r="FQS1012" s="2"/>
      <c r="FQT1012" s="2"/>
      <c r="FQU1012" s="2"/>
      <c r="FQV1012" s="2"/>
      <c r="FQW1012" s="2"/>
      <c r="FQX1012" s="2"/>
      <c r="FQY1012" s="2"/>
      <c r="FQZ1012" s="2"/>
      <c r="FRA1012" s="2"/>
      <c r="FRB1012" s="2"/>
      <c r="FRC1012" s="2"/>
      <c r="FRD1012" s="2"/>
      <c r="FRE1012" s="2"/>
      <c r="FRF1012" s="2"/>
      <c r="FRG1012" s="2"/>
      <c r="FRH1012" s="2"/>
      <c r="FRI1012" s="2"/>
      <c r="FRJ1012" s="2"/>
      <c r="FRK1012" s="2"/>
      <c r="FRL1012" s="2"/>
      <c r="FRM1012" s="2"/>
      <c r="FRN1012" s="2"/>
      <c r="FRO1012" s="2"/>
      <c r="FRP1012" s="2"/>
      <c r="FRQ1012" s="2"/>
      <c r="FRR1012" s="2"/>
      <c r="FRS1012" s="2"/>
      <c r="FRT1012" s="2"/>
      <c r="FRU1012" s="2"/>
      <c r="FRV1012" s="2"/>
      <c r="FRW1012" s="2"/>
      <c r="FRX1012" s="2"/>
      <c r="FRY1012" s="2"/>
      <c r="FRZ1012" s="2"/>
      <c r="FSA1012" s="2"/>
      <c r="FSB1012" s="2"/>
      <c r="FSC1012" s="2"/>
      <c r="FSD1012" s="2"/>
      <c r="FSE1012" s="2"/>
      <c r="FSF1012" s="2"/>
      <c r="FSG1012" s="2"/>
      <c r="FSH1012" s="2"/>
      <c r="FSI1012" s="2"/>
      <c r="FSJ1012" s="2"/>
      <c r="FSK1012" s="2"/>
      <c r="FSL1012" s="2"/>
      <c r="FSM1012" s="2"/>
      <c r="FSN1012" s="2"/>
      <c r="FSO1012" s="2"/>
      <c r="FSP1012" s="2"/>
      <c r="FSQ1012" s="2"/>
      <c r="FSR1012" s="2"/>
      <c r="FSS1012" s="2"/>
      <c r="FST1012" s="2"/>
      <c r="FSU1012" s="2"/>
      <c r="FSV1012" s="2"/>
      <c r="FSW1012" s="2"/>
      <c r="FSX1012" s="2"/>
      <c r="FSY1012" s="2"/>
      <c r="FSZ1012" s="2"/>
      <c r="FTA1012" s="2"/>
      <c r="FTB1012" s="2"/>
      <c r="FTC1012" s="2"/>
      <c r="FTD1012" s="2"/>
      <c r="FTE1012" s="2"/>
      <c r="FTF1012" s="2"/>
      <c r="FTG1012" s="2"/>
      <c r="FTH1012" s="2"/>
      <c r="FTI1012" s="2"/>
      <c r="FTJ1012" s="2"/>
      <c r="FTK1012" s="2"/>
      <c r="FTL1012" s="2"/>
      <c r="FTM1012" s="2"/>
      <c r="FTN1012" s="2"/>
      <c r="FTO1012" s="2"/>
      <c r="FTP1012" s="2"/>
      <c r="FTQ1012" s="2"/>
      <c r="FTR1012" s="2"/>
      <c r="FTS1012" s="2"/>
      <c r="FTT1012" s="2"/>
      <c r="FTU1012" s="2"/>
      <c r="FTV1012" s="2"/>
      <c r="FTW1012" s="2"/>
      <c r="FTX1012" s="2"/>
      <c r="FTY1012" s="2"/>
      <c r="FTZ1012" s="2"/>
      <c r="FUA1012" s="2"/>
      <c r="FUB1012" s="2"/>
      <c r="FUC1012" s="2"/>
      <c r="FUD1012" s="2"/>
      <c r="FUE1012" s="2"/>
      <c r="FUF1012" s="2"/>
      <c r="FUG1012" s="2"/>
      <c r="FUH1012" s="2"/>
      <c r="FUI1012" s="2"/>
      <c r="FUJ1012" s="2"/>
      <c r="FUK1012" s="2"/>
      <c r="FUL1012" s="2"/>
      <c r="FUM1012" s="2"/>
      <c r="FUN1012" s="2"/>
      <c r="FUO1012" s="2"/>
      <c r="FUP1012" s="2"/>
      <c r="FUQ1012" s="2"/>
      <c r="FUR1012" s="2"/>
      <c r="FUS1012" s="2"/>
      <c r="FUT1012" s="2"/>
      <c r="FUU1012" s="2"/>
      <c r="FUV1012" s="2"/>
      <c r="FUW1012" s="2"/>
      <c r="FUX1012" s="2"/>
      <c r="FUY1012" s="2"/>
      <c r="FUZ1012" s="2"/>
      <c r="FVA1012" s="2"/>
      <c r="FVB1012" s="2"/>
      <c r="FVC1012" s="2"/>
      <c r="FVD1012" s="2"/>
      <c r="FVE1012" s="2"/>
      <c r="FVF1012" s="2"/>
      <c r="FVG1012" s="2"/>
      <c r="FVH1012" s="2"/>
      <c r="FVI1012" s="2"/>
      <c r="FVJ1012" s="2"/>
      <c r="FVK1012" s="2"/>
      <c r="FVL1012" s="2"/>
      <c r="FVM1012" s="2"/>
      <c r="FVN1012" s="2"/>
      <c r="FVO1012" s="2"/>
      <c r="FVP1012" s="2"/>
      <c r="FVQ1012" s="2"/>
      <c r="FVR1012" s="2"/>
      <c r="FVS1012" s="2"/>
      <c r="FVT1012" s="2"/>
      <c r="FVU1012" s="2"/>
      <c r="FVV1012" s="2"/>
      <c r="FVW1012" s="2"/>
      <c r="FVX1012" s="2"/>
      <c r="FVY1012" s="2"/>
      <c r="FVZ1012" s="2"/>
      <c r="FWA1012" s="2"/>
      <c r="FWB1012" s="2"/>
      <c r="FWC1012" s="2"/>
      <c r="FWD1012" s="2"/>
      <c r="FWE1012" s="2"/>
      <c r="FWF1012" s="2"/>
      <c r="FWG1012" s="2"/>
      <c r="FWH1012" s="2"/>
      <c r="FWI1012" s="2"/>
      <c r="FWJ1012" s="2"/>
      <c r="FWK1012" s="2"/>
      <c r="FWL1012" s="2"/>
      <c r="FWM1012" s="2"/>
      <c r="FWN1012" s="2"/>
      <c r="FWO1012" s="2"/>
      <c r="FWP1012" s="2"/>
      <c r="FWQ1012" s="2"/>
      <c r="FWR1012" s="2"/>
      <c r="FWS1012" s="2"/>
      <c r="FWT1012" s="2"/>
      <c r="FWU1012" s="2"/>
      <c r="FWV1012" s="2"/>
      <c r="FWW1012" s="2"/>
      <c r="FWX1012" s="2"/>
      <c r="FWY1012" s="2"/>
      <c r="FWZ1012" s="2"/>
      <c r="FXA1012" s="2"/>
      <c r="FXB1012" s="2"/>
      <c r="FXC1012" s="2"/>
      <c r="FXD1012" s="2"/>
      <c r="FXE1012" s="2"/>
      <c r="FXF1012" s="2"/>
      <c r="FXG1012" s="2"/>
      <c r="FXH1012" s="2"/>
      <c r="FXI1012" s="2"/>
      <c r="FXJ1012" s="2"/>
      <c r="FXK1012" s="2"/>
      <c r="FXL1012" s="2"/>
      <c r="FXM1012" s="2"/>
      <c r="FXN1012" s="2"/>
      <c r="FXO1012" s="2"/>
      <c r="FXP1012" s="2"/>
      <c r="FXQ1012" s="2"/>
      <c r="FXR1012" s="2"/>
      <c r="FXS1012" s="2"/>
      <c r="FXT1012" s="2"/>
      <c r="FXU1012" s="2"/>
      <c r="FXV1012" s="2"/>
      <c r="FXW1012" s="2"/>
      <c r="FXX1012" s="2"/>
      <c r="FXY1012" s="2"/>
      <c r="FXZ1012" s="2"/>
      <c r="FYA1012" s="2"/>
      <c r="FYB1012" s="2"/>
      <c r="FYC1012" s="2"/>
      <c r="FYD1012" s="2"/>
      <c r="FYE1012" s="2"/>
      <c r="FYF1012" s="2"/>
      <c r="FYG1012" s="2"/>
      <c r="FYH1012" s="2"/>
      <c r="FYI1012" s="2"/>
      <c r="FYJ1012" s="2"/>
      <c r="FYK1012" s="2"/>
      <c r="FYL1012" s="2"/>
      <c r="FYM1012" s="2"/>
      <c r="FYN1012" s="2"/>
      <c r="FYO1012" s="2"/>
      <c r="FYP1012" s="2"/>
      <c r="FYQ1012" s="2"/>
      <c r="FYR1012" s="2"/>
      <c r="FYS1012" s="2"/>
      <c r="FYT1012" s="2"/>
      <c r="FYU1012" s="2"/>
      <c r="FYV1012" s="2"/>
      <c r="FYW1012" s="2"/>
      <c r="FYX1012" s="2"/>
      <c r="FYY1012" s="2"/>
      <c r="FYZ1012" s="2"/>
      <c r="FZA1012" s="2"/>
      <c r="FZB1012" s="2"/>
      <c r="FZC1012" s="2"/>
      <c r="FZD1012" s="2"/>
      <c r="FZE1012" s="2"/>
      <c r="FZF1012" s="2"/>
      <c r="FZG1012" s="2"/>
      <c r="FZH1012" s="2"/>
      <c r="FZI1012" s="2"/>
      <c r="FZJ1012" s="2"/>
      <c r="FZK1012" s="2"/>
      <c r="FZL1012" s="2"/>
      <c r="FZM1012" s="2"/>
      <c r="FZN1012" s="2"/>
      <c r="FZO1012" s="2"/>
      <c r="FZP1012" s="2"/>
      <c r="FZQ1012" s="2"/>
      <c r="FZR1012" s="2"/>
      <c r="FZS1012" s="2"/>
      <c r="FZT1012" s="2"/>
      <c r="FZU1012" s="2"/>
      <c r="FZV1012" s="2"/>
      <c r="FZW1012" s="2"/>
      <c r="FZX1012" s="2"/>
      <c r="FZY1012" s="2"/>
      <c r="FZZ1012" s="2"/>
      <c r="GAA1012" s="2"/>
      <c r="GAB1012" s="2"/>
      <c r="GAC1012" s="2"/>
      <c r="GAD1012" s="2"/>
      <c r="GAE1012" s="2"/>
      <c r="GAF1012" s="2"/>
      <c r="GAG1012" s="2"/>
      <c r="GAH1012" s="2"/>
      <c r="GAI1012" s="2"/>
      <c r="GAJ1012" s="2"/>
      <c r="GAK1012" s="2"/>
      <c r="GAL1012" s="2"/>
      <c r="GAM1012" s="2"/>
      <c r="GAN1012" s="2"/>
      <c r="GAO1012" s="2"/>
      <c r="GAP1012" s="2"/>
      <c r="GAQ1012" s="2"/>
      <c r="GAR1012" s="2"/>
      <c r="GAS1012" s="2"/>
      <c r="GAT1012" s="2"/>
      <c r="GAU1012" s="2"/>
      <c r="GAV1012" s="2"/>
      <c r="GAW1012" s="2"/>
      <c r="GAX1012" s="2"/>
      <c r="GAY1012" s="2"/>
      <c r="GAZ1012" s="2"/>
      <c r="GBA1012" s="2"/>
      <c r="GBB1012" s="2"/>
      <c r="GBC1012" s="2"/>
      <c r="GBD1012" s="2"/>
      <c r="GBE1012" s="2"/>
      <c r="GBF1012" s="2"/>
      <c r="GBG1012" s="2"/>
      <c r="GBH1012" s="2"/>
      <c r="GBI1012" s="2"/>
      <c r="GBJ1012" s="2"/>
      <c r="GBK1012" s="2"/>
      <c r="GBL1012" s="2"/>
      <c r="GBM1012" s="2"/>
      <c r="GBN1012" s="2"/>
      <c r="GBO1012" s="2"/>
      <c r="GBP1012" s="2"/>
      <c r="GBQ1012" s="2"/>
      <c r="GBR1012" s="2"/>
      <c r="GBS1012" s="2"/>
      <c r="GBT1012" s="2"/>
      <c r="GBU1012" s="2"/>
      <c r="GBV1012" s="2"/>
      <c r="GBW1012" s="2"/>
      <c r="GBX1012" s="2"/>
      <c r="GBY1012" s="2"/>
      <c r="GBZ1012" s="2"/>
      <c r="GCA1012" s="2"/>
      <c r="GCB1012" s="2"/>
      <c r="GCC1012" s="2"/>
      <c r="GCD1012" s="2"/>
      <c r="GCE1012" s="2"/>
      <c r="GCF1012" s="2"/>
      <c r="GCG1012" s="2"/>
      <c r="GCH1012" s="2"/>
      <c r="GCI1012" s="2"/>
      <c r="GCJ1012" s="2"/>
      <c r="GCK1012" s="2"/>
      <c r="GCL1012" s="2"/>
      <c r="GCM1012" s="2"/>
      <c r="GCN1012" s="2"/>
      <c r="GCO1012" s="2"/>
      <c r="GCP1012" s="2"/>
      <c r="GCQ1012" s="2"/>
      <c r="GCR1012" s="2"/>
      <c r="GCS1012" s="2"/>
      <c r="GCT1012" s="2"/>
      <c r="GCU1012" s="2"/>
      <c r="GCV1012" s="2"/>
      <c r="GCW1012" s="2"/>
      <c r="GCX1012" s="2"/>
      <c r="GCY1012" s="2"/>
      <c r="GCZ1012" s="2"/>
      <c r="GDA1012" s="2"/>
      <c r="GDB1012" s="2"/>
      <c r="GDC1012" s="2"/>
      <c r="GDD1012" s="2"/>
      <c r="GDE1012" s="2"/>
      <c r="GDF1012" s="2"/>
      <c r="GDG1012" s="2"/>
      <c r="GDH1012" s="2"/>
      <c r="GDI1012" s="2"/>
      <c r="GDJ1012" s="2"/>
      <c r="GDK1012" s="2"/>
      <c r="GDL1012" s="2"/>
      <c r="GDM1012" s="2"/>
      <c r="GDN1012" s="2"/>
      <c r="GDO1012" s="2"/>
      <c r="GDP1012" s="2"/>
      <c r="GDQ1012" s="2"/>
      <c r="GDR1012" s="2"/>
      <c r="GDS1012" s="2"/>
      <c r="GDT1012" s="2"/>
      <c r="GDU1012" s="2"/>
      <c r="GDV1012" s="2"/>
      <c r="GDW1012" s="2"/>
      <c r="GDX1012" s="2"/>
      <c r="GDY1012" s="2"/>
      <c r="GDZ1012" s="2"/>
      <c r="GEA1012" s="2"/>
      <c r="GEB1012" s="2"/>
      <c r="GEC1012" s="2"/>
      <c r="GED1012" s="2"/>
      <c r="GEE1012" s="2"/>
      <c r="GEF1012" s="2"/>
      <c r="GEG1012" s="2"/>
      <c r="GEH1012" s="2"/>
      <c r="GEI1012" s="2"/>
      <c r="GEJ1012" s="2"/>
      <c r="GEK1012" s="2"/>
      <c r="GEL1012" s="2"/>
      <c r="GEM1012" s="2"/>
      <c r="GEN1012" s="2"/>
      <c r="GEO1012" s="2"/>
      <c r="GEP1012" s="2"/>
      <c r="GEQ1012" s="2"/>
      <c r="GER1012" s="2"/>
      <c r="GES1012" s="2"/>
      <c r="GET1012" s="2"/>
      <c r="GEU1012" s="2"/>
      <c r="GEV1012" s="2"/>
      <c r="GEW1012" s="2"/>
      <c r="GEX1012" s="2"/>
      <c r="GEY1012" s="2"/>
      <c r="GEZ1012" s="2"/>
      <c r="GFA1012" s="2"/>
      <c r="GFB1012" s="2"/>
      <c r="GFC1012" s="2"/>
      <c r="GFD1012" s="2"/>
      <c r="GFE1012" s="2"/>
      <c r="GFF1012" s="2"/>
      <c r="GFG1012" s="2"/>
      <c r="GFH1012" s="2"/>
      <c r="GFI1012" s="2"/>
      <c r="GFJ1012" s="2"/>
      <c r="GFK1012" s="2"/>
      <c r="GFL1012" s="2"/>
      <c r="GFM1012" s="2"/>
      <c r="GFN1012" s="2"/>
      <c r="GFO1012" s="2"/>
      <c r="GFP1012" s="2"/>
      <c r="GFQ1012" s="2"/>
      <c r="GFR1012" s="2"/>
      <c r="GFS1012" s="2"/>
      <c r="GFT1012" s="2"/>
      <c r="GFU1012" s="2"/>
      <c r="GFV1012" s="2"/>
      <c r="GFW1012" s="2"/>
      <c r="GFX1012" s="2"/>
      <c r="GFY1012" s="2"/>
      <c r="GFZ1012" s="2"/>
      <c r="GGA1012" s="2"/>
      <c r="GGB1012" s="2"/>
      <c r="GGC1012" s="2"/>
      <c r="GGD1012" s="2"/>
      <c r="GGE1012" s="2"/>
      <c r="GGF1012" s="2"/>
      <c r="GGG1012" s="2"/>
      <c r="GGH1012" s="2"/>
      <c r="GGI1012" s="2"/>
      <c r="GGJ1012" s="2"/>
      <c r="GGK1012" s="2"/>
      <c r="GGL1012" s="2"/>
      <c r="GGM1012" s="2"/>
      <c r="GGN1012" s="2"/>
      <c r="GGO1012" s="2"/>
      <c r="GGP1012" s="2"/>
      <c r="GGQ1012" s="2"/>
      <c r="GGR1012" s="2"/>
      <c r="GGS1012" s="2"/>
      <c r="GGT1012" s="2"/>
      <c r="GGU1012" s="2"/>
      <c r="GGV1012" s="2"/>
      <c r="GGW1012" s="2"/>
      <c r="GGX1012" s="2"/>
      <c r="GGY1012" s="2"/>
      <c r="GGZ1012" s="2"/>
      <c r="GHA1012" s="2"/>
      <c r="GHB1012" s="2"/>
      <c r="GHC1012" s="2"/>
      <c r="GHD1012" s="2"/>
      <c r="GHE1012" s="2"/>
      <c r="GHF1012" s="2"/>
      <c r="GHG1012" s="2"/>
      <c r="GHH1012" s="2"/>
      <c r="GHI1012" s="2"/>
      <c r="GHJ1012" s="2"/>
      <c r="GHK1012" s="2"/>
      <c r="GHL1012" s="2"/>
      <c r="GHM1012" s="2"/>
      <c r="GHN1012" s="2"/>
      <c r="GHO1012" s="2"/>
      <c r="GHP1012" s="2"/>
      <c r="GHQ1012" s="2"/>
      <c r="GHR1012" s="2"/>
      <c r="GHS1012" s="2"/>
      <c r="GHT1012" s="2"/>
      <c r="GHU1012" s="2"/>
      <c r="GHV1012" s="2"/>
      <c r="GHW1012" s="2"/>
      <c r="GHX1012" s="2"/>
      <c r="GHY1012" s="2"/>
      <c r="GHZ1012" s="2"/>
      <c r="GIA1012" s="2"/>
      <c r="GIB1012" s="2"/>
      <c r="GIC1012" s="2"/>
      <c r="GID1012" s="2"/>
      <c r="GIE1012" s="2"/>
      <c r="GIF1012" s="2"/>
      <c r="GIG1012" s="2"/>
      <c r="GIH1012" s="2"/>
      <c r="GII1012" s="2"/>
      <c r="GIJ1012" s="2"/>
      <c r="GIK1012" s="2"/>
      <c r="GIL1012" s="2"/>
      <c r="GIM1012" s="2"/>
      <c r="GIN1012" s="2"/>
      <c r="GIO1012" s="2"/>
      <c r="GIP1012" s="2"/>
      <c r="GIQ1012" s="2"/>
      <c r="GIR1012" s="2"/>
      <c r="GIS1012" s="2"/>
      <c r="GIT1012" s="2"/>
      <c r="GIU1012" s="2"/>
      <c r="GIV1012" s="2"/>
      <c r="GIW1012" s="2"/>
      <c r="GIX1012" s="2"/>
      <c r="GIY1012" s="2"/>
      <c r="GIZ1012" s="2"/>
      <c r="GJA1012" s="2"/>
      <c r="GJB1012" s="2"/>
      <c r="GJC1012" s="2"/>
      <c r="GJD1012" s="2"/>
      <c r="GJE1012" s="2"/>
      <c r="GJF1012" s="2"/>
      <c r="GJG1012" s="2"/>
      <c r="GJH1012" s="2"/>
      <c r="GJI1012" s="2"/>
      <c r="GJJ1012" s="2"/>
      <c r="GJK1012" s="2"/>
      <c r="GJL1012" s="2"/>
      <c r="GJM1012" s="2"/>
      <c r="GJN1012" s="2"/>
      <c r="GJO1012" s="2"/>
      <c r="GJP1012" s="2"/>
      <c r="GJQ1012" s="2"/>
      <c r="GJR1012" s="2"/>
      <c r="GJS1012" s="2"/>
      <c r="GJT1012" s="2"/>
      <c r="GJU1012" s="2"/>
      <c r="GJV1012" s="2"/>
      <c r="GJW1012" s="2"/>
      <c r="GJX1012" s="2"/>
      <c r="GJY1012" s="2"/>
      <c r="GJZ1012" s="2"/>
      <c r="GKA1012" s="2"/>
      <c r="GKB1012" s="2"/>
      <c r="GKC1012" s="2"/>
      <c r="GKD1012" s="2"/>
      <c r="GKE1012" s="2"/>
      <c r="GKF1012" s="2"/>
      <c r="GKG1012" s="2"/>
      <c r="GKH1012" s="2"/>
      <c r="GKI1012" s="2"/>
      <c r="GKJ1012" s="2"/>
      <c r="GKK1012" s="2"/>
      <c r="GKL1012" s="2"/>
      <c r="GKM1012" s="2"/>
      <c r="GKN1012" s="2"/>
      <c r="GKO1012" s="2"/>
      <c r="GKP1012" s="2"/>
      <c r="GKQ1012" s="2"/>
      <c r="GKR1012" s="2"/>
      <c r="GKS1012" s="2"/>
      <c r="GKT1012" s="2"/>
      <c r="GKU1012" s="2"/>
      <c r="GKV1012" s="2"/>
      <c r="GKW1012" s="2"/>
      <c r="GKX1012" s="2"/>
      <c r="GKY1012" s="2"/>
      <c r="GKZ1012" s="2"/>
      <c r="GLA1012" s="2"/>
      <c r="GLB1012" s="2"/>
      <c r="GLC1012" s="2"/>
      <c r="GLD1012" s="2"/>
      <c r="GLE1012" s="2"/>
      <c r="GLF1012" s="2"/>
      <c r="GLG1012" s="2"/>
      <c r="GLH1012" s="2"/>
      <c r="GLI1012" s="2"/>
      <c r="GLJ1012" s="2"/>
      <c r="GLK1012" s="2"/>
      <c r="GLL1012" s="2"/>
      <c r="GLM1012" s="2"/>
      <c r="GLN1012" s="2"/>
      <c r="GLO1012" s="2"/>
      <c r="GLP1012" s="2"/>
      <c r="GLQ1012" s="2"/>
      <c r="GLR1012" s="2"/>
      <c r="GLS1012" s="2"/>
      <c r="GLT1012" s="2"/>
      <c r="GLU1012" s="2"/>
      <c r="GLV1012" s="2"/>
      <c r="GLW1012" s="2"/>
      <c r="GLX1012" s="2"/>
      <c r="GLY1012" s="2"/>
      <c r="GLZ1012" s="2"/>
      <c r="GMA1012" s="2"/>
      <c r="GMB1012" s="2"/>
      <c r="GMC1012" s="2"/>
      <c r="GMD1012" s="2"/>
      <c r="GME1012" s="2"/>
      <c r="GMF1012" s="2"/>
      <c r="GMG1012" s="2"/>
      <c r="GMH1012" s="2"/>
      <c r="GMI1012" s="2"/>
      <c r="GMJ1012" s="2"/>
      <c r="GMK1012" s="2"/>
      <c r="GML1012" s="2"/>
      <c r="GMM1012" s="2"/>
      <c r="GMN1012" s="2"/>
      <c r="GMO1012" s="2"/>
      <c r="GMP1012" s="2"/>
      <c r="GMQ1012" s="2"/>
      <c r="GMR1012" s="2"/>
      <c r="GMS1012" s="2"/>
      <c r="GMT1012" s="2"/>
      <c r="GMU1012" s="2"/>
      <c r="GMV1012" s="2"/>
      <c r="GMW1012" s="2"/>
      <c r="GMX1012" s="2"/>
      <c r="GMY1012" s="2"/>
      <c r="GMZ1012" s="2"/>
      <c r="GNA1012" s="2"/>
      <c r="GNB1012" s="2"/>
      <c r="GNC1012" s="2"/>
      <c r="GND1012" s="2"/>
      <c r="GNE1012" s="2"/>
      <c r="GNF1012" s="2"/>
      <c r="GNG1012" s="2"/>
      <c r="GNH1012" s="2"/>
      <c r="GNI1012" s="2"/>
      <c r="GNJ1012" s="2"/>
      <c r="GNK1012" s="2"/>
      <c r="GNL1012" s="2"/>
      <c r="GNM1012" s="2"/>
      <c r="GNN1012" s="2"/>
      <c r="GNO1012" s="2"/>
      <c r="GNP1012" s="2"/>
      <c r="GNQ1012" s="2"/>
      <c r="GNR1012" s="2"/>
      <c r="GNS1012" s="2"/>
      <c r="GNT1012" s="2"/>
      <c r="GNU1012" s="2"/>
      <c r="GNV1012" s="2"/>
      <c r="GNW1012" s="2"/>
      <c r="GNX1012" s="2"/>
      <c r="GNY1012" s="2"/>
      <c r="GNZ1012" s="2"/>
      <c r="GOA1012" s="2"/>
      <c r="GOB1012" s="2"/>
      <c r="GOC1012" s="2"/>
      <c r="GOD1012" s="2"/>
      <c r="GOE1012" s="2"/>
      <c r="GOF1012" s="2"/>
      <c r="GOG1012" s="2"/>
      <c r="GOH1012" s="2"/>
      <c r="GOI1012" s="2"/>
      <c r="GOJ1012" s="2"/>
      <c r="GOK1012" s="2"/>
      <c r="GOL1012" s="2"/>
      <c r="GOM1012" s="2"/>
      <c r="GON1012" s="2"/>
      <c r="GOO1012" s="2"/>
      <c r="GOP1012" s="2"/>
      <c r="GOQ1012" s="2"/>
      <c r="GOR1012" s="2"/>
      <c r="GOS1012" s="2"/>
      <c r="GOT1012" s="2"/>
      <c r="GOU1012" s="2"/>
      <c r="GOV1012" s="2"/>
      <c r="GOW1012" s="2"/>
      <c r="GOX1012" s="2"/>
      <c r="GOY1012" s="2"/>
      <c r="GOZ1012" s="2"/>
      <c r="GPA1012" s="2"/>
      <c r="GPB1012" s="2"/>
      <c r="GPC1012" s="2"/>
      <c r="GPD1012" s="2"/>
      <c r="GPE1012" s="2"/>
      <c r="GPF1012" s="2"/>
      <c r="GPG1012" s="2"/>
      <c r="GPH1012" s="2"/>
      <c r="GPI1012" s="2"/>
      <c r="GPJ1012" s="2"/>
      <c r="GPK1012" s="2"/>
      <c r="GPL1012" s="2"/>
      <c r="GPM1012" s="2"/>
      <c r="GPN1012" s="2"/>
      <c r="GPO1012" s="2"/>
      <c r="GPP1012" s="2"/>
      <c r="GPQ1012" s="2"/>
      <c r="GPR1012" s="2"/>
      <c r="GPS1012" s="2"/>
      <c r="GPT1012" s="2"/>
      <c r="GPU1012" s="2"/>
      <c r="GPV1012" s="2"/>
      <c r="GPW1012" s="2"/>
      <c r="GPX1012" s="2"/>
      <c r="GPY1012" s="2"/>
      <c r="GPZ1012" s="2"/>
      <c r="GQA1012" s="2"/>
      <c r="GQB1012" s="2"/>
      <c r="GQC1012" s="2"/>
      <c r="GQD1012" s="2"/>
      <c r="GQE1012" s="2"/>
      <c r="GQF1012" s="2"/>
      <c r="GQG1012" s="2"/>
      <c r="GQH1012" s="2"/>
      <c r="GQI1012" s="2"/>
      <c r="GQJ1012" s="2"/>
      <c r="GQK1012" s="2"/>
      <c r="GQL1012" s="2"/>
      <c r="GQM1012" s="2"/>
      <c r="GQN1012" s="2"/>
      <c r="GQO1012" s="2"/>
      <c r="GQP1012" s="2"/>
      <c r="GQQ1012" s="2"/>
      <c r="GQR1012" s="2"/>
      <c r="GQS1012" s="2"/>
      <c r="GQT1012" s="2"/>
      <c r="GQU1012" s="2"/>
      <c r="GQV1012" s="2"/>
      <c r="GQW1012" s="2"/>
      <c r="GQX1012" s="2"/>
      <c r="GQY1012" s="2"/>
      <c r="GQZ1012" s="2"/>
      <c r="GRA1012" s="2"/>
      <c r="GRB1012" s="2"/>
      <c r="GRC1012" s="2"/>
      <c r="GRD1012" s="2"/>
      <c r="GRE1012" s="2"/>
      <c r="GRF1012" s="2"/>
      <c r="GRG1012" s="2"/>
      <c r="GRH1012" s="2"/>
      <c r="GRI1012" s="2"/>
      <c r="GRJ1012" s="2"/>
      <c r="GRK1012" s="2"/>
      <c r="GRL1012" s="2"/>
      <c r="GRM1012" s="2"/>
      <c r="GRN1012" s="2"/>
      <c r="GRO1012" s="2"/>
      <c r="GRP1012" s="2"/>
      <c r="GRQ1012" s="2"/>
      <c r="GRR1012" s="2"/>
      <c r="GRS1012" s="2"/>
      <c r="GRT1012" s="2"/>
      <c r="GRU1012" s="2"/>
      <c r="GRV1012" s="2"/>
      <c r="GRW1012" s="2"/>
      <c r="GRX1012" s="2"/>
      <c r="GRY1012" s="2"/>
      <c r="GRZ1012" s="2"/>
      <c r="GSA1012" s="2"/>
      <c r="GSB1012" s="2"/>
      <c r="GSC1012" s="2"/>
      <c r="GSD1012" s="2"/>
      <c r="GSE1012" s="2"/>
      <c r="GSF1012" s="2"/>
      <c r="GSG1012" s="2"/>
      <c r="GSH1012" s="2"/>
      <c r="GSI1012" s="2"/>
      <c r="GSJ1012" s="2"/>
      <c r="GSK1012" s="2"/>
      <c r="GSL1012" s="2"/>
      <c r="GSM1012" s="2"/>
      <c r="GSN1012" s="2"/>
      <c r="GSO1012" s="2"/>
      <c r="GSP1012" s="2"/>
      <c r="GSQ1012" s="2"/>
      <c r="GSR1012" s="2"/>
      <c r="GSS1012" s="2"/>
      <c r="GST1012" s="2"/>
      <c r="GSU1012" s="2"/>
      <c r="GSV1012" s="2"/>
      <c r="GSW1012" s="2"/>
      <c r="GSX1012" s="2"/>
      <c r="GSY1012" s="2"/>
      <c r="GSZ1012" s="2"/>
      <c r="GTA1012" s="2"/>
      <c r="GTB1012" s="2"/>
      <c r="GTC1012" s="2"/>
      <c r="GTD1012" s="2"/>
      <c r="GTE1012" s="2"/>
      <c r="GTF1012" s="2"/>
      <c r="GTG1012" s="2"/>
      <c r="GTH1012" s="2"/>
      <c r="GTI1012" s="2"/>
      <c r="GTJ1012" s="2"/>
      <c r="GTK1012" s="2"/>
      <c r="GTL1012" s="2"/>
      <c r="GTM1012" s="2"/>
      <c r="GTN1012" s="2"/>
      <c r="GTO1012" s="2"/>
      <c r="GTP1012" s="2"/>
      <c r="GTQ1012" s="2"/>
      <c r="GTR1012" s="2"/>
      <c r="GTS1012" s="2"/>
      <c r="GTT1012" s="2"/>
      <c r="GTU1012" s="2"/>
      <c r="GTV1012" s="2"/>
      <c r="GTW1012" s="2"/>
      <c r="GTX1012" s="2"/>
      <c r="GTY1012" s="2"/>
      <c r="GTZ1012" s="2"/>
      <c r="GUA1012" s="2"/>
      <c r="GUB1012" s="2"/>
      <c r="GUC1012" s="2"/>
      <c r="GUD1012" s="2"/>
      <c r="GUE1012" s="2"/>
      <c r="GUF1012" s="2"/>
      <c r="GUG1012" s="2"/>
      <c r="GUH1012" s="2"/>
      <c r="GUI1012" s="2"/>
      <c r="GUJ1012" s="2"/>
      <c r="GUK1012" s="2"/>
      <c r="GUL1012" s="2"/>
      <c r="GUM1012" s="2"/>
      <c r="GUN1012" s="2"/>
      <c r="GUO1012" s="2"/>
      <c r="GUP1012" s="2"/>
      <c r="GUQ1012" s="2"/>
      <c r="GUR1012" s="2"/>
      <c r="GUS1012" s="2"/>
      <c r="GUT1012" s="2"/>
      <c r="GUU1012" s="2"/>
      <c r="GUV1012" s="2"/>
      <c r="GUW1012" s="2"/>
      <c r="GUX1012" s="2"/>
      <c r="GUY1012" s="2"/>
      <c r="GUZ1012" s="2"/>
      <c r="GVA1012" s="2"/>
      <c r="GVB1012" s="2"/>
      <c r="GVC1012" s="2"/>
      <c r="GVD1012" s="2"/>
      <c r="GVE1012" s="2"/>
      <c r="GVF1012" s="2"/>
      <c r="GVG1012" s="2"/>
      <c r="GVH1012" s="2"/>
      <c r="GVI1012" s="2"/>
      <c r="GVJ1012" s="2"/>
      <c r="GVK1012" s="2"/>
      <c r="GVL1012" s="2"/>
      <c r="GVM1012" s="2"/>
      <c r="GVN1012" s="2"/>
      <c r="GVO1012" s="2"/>
      <c r="GVP1012" s="2"/>
      <c r="GVQ1012" s="2"/>
      <c r="GVR1012" s="2"/>
      <c r="GVS1012" s="2"/>
      <c r="GVT1012" s="2"/>
      <c r="GVU1012" s="2"/>
      <c r="GVV1012" s="2"/>
      <c r="GVW1012" s="2"/>
      <c r="GVX1012" s="2"/>
      <c r="GVY1012" s="2"/>
      <c r="GVZ1012" s="2"/>
      <c r="GWA1012" s="2"/>
      <c r="GWB1012" s="2"/>
      <c r="GWC1012" s="2"/>
      <c r="GWD1012" s="2"/>
      <c r="GWE1012" s="2"/>
      <c r="GWF1012" s="2"/>
      <c r="GWG1012" s="2"/>
      <c r="GWH1012" s="2"/>
      <c r="GWI1012" s="2"/>
      <c r="GWJ1012" s="2"/>
      <c r="GWK1012" s="2"/>
      <c r="GWL1012" s="2"/>
      <c r="GWM1012" s="2"/>
      <c r="GWN1012" s="2"/>
      <c r="GWO1012" s="2"/>
      <c r="GWP1012" s="2"/>
      <c r="GWQ1012" s="2"/>
      <c r="GWR1012" s="2"/>
      <c r="GWS1012" s="2"/>
      <c r="GWT1012" s="2"/>
      <c r="GWU1012" s="2"/>
      <c r="GWV1012" s="2"/>
      <c r="GWW1012" s="2"/>
      <c r="GWX1012" s="2"/>
      <c r="GWY1012" s="2"/>
      <c r="GWZ1012" s="2"/>
      <c r="GXA1012" s="2"/>
      <c r="GXB1012" s="2"/>
      <c r="GXC1012" s="2"/>
      <c r="GXD1012" s="2"/>
      <c r="GXE1012" s="2"/>
      <c r="GXF1012" s="2"/>
      <c r="GXG1012" s="2"/>
      <c r="GXH1012" s="2"/>
      <c r="GXI1012" s="2"/>
      <c r="GXJ1012" s="2"/>
      <c r="GXK1012" s="2"/>
      <c r="GXL1012" s="2"/>
      <c r="GXM1012" s="2"/>
      <c r="GXN1012" s="2"/>
      <c r="GXO1012" s="2"/>
      <c r="GXP1012" s="2"/>
      <c r="GXQ1012" s="2"/>
      <c r="GXR1012" s="2"/>
      <c r="GXS1012" s="2"/>
      <c r="GXT1012" s="2"/>
      <c r="GXU1012" s="2"/>
      <c r="GXV1012" s="2"/>
      <c r="GXW1012" s="2"/>
      <c r="GXX1012" s="2"/>
      <c r="GXY1012" s="2"/>
      <c r="GXZ1012" s="2"/>
      <c r="GYA1012" s="2"/>
      <c r="GYB1012" s="2"/>
      <c r="GYC1012" s="2"/>
      <c r="GYD1012" s="2"/>
      <c r="GYE1012" s="2"/>
      <c r="GYF1012" s="2"/>
      <c r="GYG1012" s="2"/>
      <c r="GYH1012" s="2"/>
      <c r="GYI1012" s="2"/>
      <c r="GYJ1012" s="2"/>
      <c r="GYK1012" s="2"/>
      <c r="GYL1012" s="2"/>
      <c r="GYM1012" s="2"/>
      <c r="GYN1012" s="2"/>
      <c r="GYO1012" s="2"/>
      <c r="GYP1012" s="2"/>
      <c r="GYQ1012" s="2"/>
      <c r="GYR1012" s="2"/>
      <c r="GYS1012" s="2"/>
      <c r="GYT1012" s="2"/>
      <c r="GYU1012" s="2"/>
      <c r="GYV1012" s="2"/>
      <c r="GYW1012" s="2"/>
      <c r="GYX1012" s="2"/>
      <c r="GYY1012" s="2"/>
      <c r="GYZ1012" s="2"/>
      <c r="GZA1012" s="2"/>
      <c r="GZB1012" s="2"/>
      <c r="GZC1012" s="2"/>
      <c r="GZD1012" s="2"/>
      <c r="GZE1012" s="2"/>
      <c r="GZF1012" s="2"/>
      <c r="GZG1012" s="2"/>
      <c r="GZH1012" s="2"/>
      <c r="GZI1012" s="2"/>
      <c r="GZJ1012" s="2"/>
      <c r="GZK1012" s="2"/>
      <c r="GZL1012" s="2"/>
      <c r="GZM1012" s="2"/>
      <c r="GZN1012" s="2"/>
      <c r="GZO1012" s="2"/>
      <c r="GZP1012" s="2"/>
      <c r="GZQ1012" s="2"/>
      <c r="GZR1012" s="2"/>
      <c r="GZS1012" s="2"/>
      <c r="GZT1012" s="2"/>
      <c r="GZU1012" s="2"/>
      <c r="GZV1012" s="2"/>
      <c r="GZW1012" s="2"/>
      <c r="GZX1012" s="2"/>
      <c r="GZY1012" s="2"/>
      <c r="GZZ1012" s="2"/>
      <c r="HAA1012" s="2"/>
      <c r="HAB1012" s="2"/>
      <c r="HAC1012" s="2"/>
      <c r="HAD1012" s="2"/>
      <c r="HAE1012" s="2"/>
      <c r="HAF1012" s="2"/>
      <c r="HAG1012" s="2"/>
      <c r="HAH1012" s="2"/>
      <c r="HAI1012" s="2"/>
      <c r="HAJ1012" s="2"/>
      <c r="HAK1012" s="2"/>
      <c r="HAL1012" s="2"/>
      <c r="HAM1012" s="2"/>
      <c r="HAN1012" s="2"/>
      <c r="HAO1012" s="2"/>
      <c r="HAP1012" s="2"/>
      <c r="HAQ1012" s="2"/>
      <c r="HAR1012" s="2"/>
      <c r="HAS1012" s="2"/>
      <c r="HAT1012" s="2"/>
      <c r="HAU1012" s="2"/>
      <c r="HAV1012" s="2"/>
      <c r="HAW1012" s="2"/>
      <c r="HAX1012" s="2"/>
      <c r="HAY1012" s="2"/>
      <c r="HAZ1012" s="2"/>
      <c r="HBA1012" s="2"/>
      <c r="HBB1012" s="2"/>
      <c r="HBC1012" s="2"/>
      <c r="HBD1012" s="2"/>
      <c r="HBE1012" s="2"/>
      <c r="HBF1012" s="2"/>
      <c r="HBG1012" s="2"/>
      <c r="HBH1012" s="2"/>
      <c r="HBI1012" s="2"/>
      <c r="HBJ1012" s="2"/>
      <c r="HBK1012" s="2"/>
      <c r="HBL1012" s="2"/>
      <c r="HBM1012" s="2"/>
      <c r="HBN1012" s="2"/>
      <c r="HBO1012" s="2"/>
      <c r="HBP1012" s="2"/>
      <c r="HBQ1012" s="2"/>
      <c r="HBR1012" s="2"/>
      <c r="HBS1012" s="2"/>
      <c r="HBT1012" s="2"/>
      <c r="HBU1012" s="2"/>
      <c r="HBV1012" s="2"/>
      <c r="HBW1012" s="2"/>
      <c r="HBX1012" s="2"/>
      <c r="HBY1012" s="2"/>
      <c r="HBZ1012" s="2"/>
      <c r="HCA1012" s="2"/>
      <c r="HCB1012" s="2"/>
      <c r="HCC1012" s="2"/>
      <c r="HCD1012" s="2"/>
      <c r="HCE1012" s="2"/>
      <c r="HCF1012" s="2"/>
      <c r="HCG1012" s="2"/>
      <c r="HCH1012" s="2"/>
      <c r="HCI1012" s="2"/>
      <c r="HCJ1012" s="2"/>
      <c r="HCK1012" s="2"/>
      <c r="HCL1012" s="2"/>
      <c r="HCM1012" s="2"/>
      <c r="HCN1012" s="2"/>
      <c r="HCO1012" s="2"/>
      <c r="HCP1012" s="2"/>
      <c r="HCQ1012" s="2"/>
      <c r="HCR1012" s="2"/>
      <c r="HCS1012" s="2"/>
      <c r="HCT1012" s="2"/>
      <c r="HCU1012" s="2"/>
      <c r="HCV1012" s="2"/>
      <c r="HCW1012" s="2"/>
      <c r="HCX1012" s="2"/>
      <c r="HCY1012" s="2"/>
      <c r="HCZ1012" s="2"/>
      <c r="HDA1012" s="2"/>
      <c r="HDB1012" s="2"/>
      <c r="HDC1012" s="2"/>
      <c r="HDD1012" s="2"/>
      <c r="HDE1012" s="2"/>
      <c r="HDF1012" s="2"/>
      <c r="HDG1012" s="2"/>
      <c r="HDH1012" s="2"/>
      <c r="HDI1012" s="2"/>
      <c r="HDJ1012" s="2"/>
      <c r="HDK1012" s="2"/>
      <c r="HDL1012" s="2"/>
      <c r="HDM1012" s="2"/>
      <c r="HDN1012" s="2"/>
      <c r="HDO1012" s="2"/>
      <c r="HDP1012" s="2"/>
      <c r="HDQ1012" s="2"/>
      <c r="HDR1012" s="2"/>
      <c r="HDS1012" s="2"/>
      <c r="HDT1012" s="2"/>
      <c r="HDU1012" s="2"/>
      <c r="HDV1012" s="2"/>
      <c r="HDW1012" s="2"/>
      <c r="HDX1012" s="2"/>
      <c r="HDY1012" s="2"/>
      <c r="HDZ1012" s="2"/>
      <c r="HEA1012" s="2"/>
      <c r="HEB1012" s="2"/>
      <c r="HEC1012" s="2"/>
      <c r="HED1012" s="2"/>
      <c r="HEE1012" s="2"/>
      <c r="HEF1012" s="2"/>
      <c r="HEG1012" s="2"/>
      <c r="HEH1012" s="2"/>
      <c r="HEI1012" s="2"/>
      <c r="HEJ1012" s="2"/>
      <c r="HEK1012" s="2"/>
      <c r="HEL1012" s="2"/>
      <c r="HEM1012" s="2"/>
      <c r="HEN1012" s="2"/>
      <c r="HEO1012" s="2"/>
      <c r="HEP1012" s="2"/>
      <c r="HEQ1012" s="2"/>
      <c r="HER1012" s="2"/>
      <c r="HES1012" s="2"/>
      <c r="HET1012" s="2"/>
      <c r="HEU1012" s="2"/>
      <c r="HEV1012" s="2"/>
      <c r="HEW1012" s="2"/>
      <c r="HEX1012" s="2"/>
      <c r="HEY1012" s="2"/>
      <c r="HEZ1012" s="2"/>
      <c r="HFA1012" s="2"/>
      <c r="HFB1012" s="2"/>
      <c r="HFC1012" s="2"/>
      <c r="HFD1012" s="2"/>
      <c r="HFE1012" s="2"/>
      <c r="HFF1012" s="2"/>
      <c r="HFG1012" s="2"/>
      <c r="HFH1012" s="2"/>
      <c r="HFI1012" s="2"/>
      <c r="HFJ1012" s="2"/>
      <c r="HFK1012" s="2"/>
      <c r="HFL1012" s="2"/>
      <c r="HFM1012" s="2"/>
      <c r="HFN1012" s="2"/>
      <c r="HFO1012" s="2"/>
      <c r="HFP1012" s="2"/>
      <c r="HFQ1012" s="2"/>
      <c r="HFR1012" s="2"/>
      <c r="HFS1012" s="2"/>
      <c r="HFT1012" s="2"/>
      <c r="HFU1012" s="2"/>
      <c r="HFV1012" s="2"/>
      <c r="HFW1012" s="2"/>
      <c r="HFX1012" s="2"/>
      <c r="HFY1012" s="2"/>
      <c r="HFZ1012" s="2"/>
      <c r="HGA1012" s="2"/>
      <c r="HGB1012" s="2"/>
      <c r="HGC1012" s="2"/>
      <c r="HGD1012" s="2"/>
      <c r="HGE1012" s="2"/>
      <c r="HGF1012" s="2"/>
      <c r="HGG1012" s="2"/>
      <c r="HGH1012" s="2"/>
      <c r="HGI1012" s="2"/>
      <c r="HGJ1012" s="2"/>
      <c r="HGK1012" s="2"/>
      <c r="HGL1012" s="2"/>
      <c r="HGM1012" s="2"/>
      <c r="HGN1012" s="2"/>
      <c r="HGO1012" s="2"/>
      <c r="HGP1012" s="2"/>
      <c r="HGQ1012" s="2"/>
      <c r="HGR1012" s="2"/>
      <c r="HGS1012" s="2"/>
      <c r="HGT1012" s="2"/>
      <c r="HGU1012" s="2"/>
      <c r="HGV1012" s="2"/>
      <c r="HGW1012" s="2"/>
      <c r="HGX1012" s="2"/>
      <c r="HGY1012" s="2"/>
      <c r="HGZ1012" s="2"/>
      <c r="HHA1012" s="2"/>
      <c r="HHB1012" s="2"/>
      <c r="HHC1012" s="2"/>
      <c r="HHD1012" s="2"/>
      <c r="HHE1012" s="2"/>
      <c r="HHF1012" s="2"/>
      <c r="HHG1012" s="2"/>
      <c r="HHH1012" s="2"/>
      <c r="HHI1012" s="2"/>
      <c r="HHJ1012" s="2"/>
      <c r="HHK1012" s="2"/>
      <c r="HHL1012" s="2"/>
      <c r="HHM1012" s="2"/>
      <c r="HHN1012" s="2"/>
      <c r="HHO1012" s="2"/>
      <c r="HHP1012" s="2"/>
      <c r="HHQ1012" s="2"/>
      <c r="HHR1012" s="2"/>
      <c r="HHS1012" s="2"/>
      <c r="HHT1012" s="2"/>
      <c r="HHU1012" s="2"/>
      <c r="HHV1012" s="2"/>
      <c r="HHW1012" s="2"/>
      <c r="HHX1012" s="2"/>
      <c r="HHY1012" s="2"/>
      <c r="HHZ1012" s="2"/>
      <c r="HIA1012" s="2"/>
      <c r="HIB1012" s="2"/>
      <c r="HIC1012" s="2"/>
      <c r="HID1012" s="2"/>
      <c r="HIE1012" s="2"/>
      <c r="HIF1012" s="2"/>
      <c r="HIG1012" s="2"/>
      <c r="HIH1012" s="2"/>
      <c r="HII1012" s="2"/>
      <c r="HIJ1012" s="2"/>
      <c r="HIK1012" s="2"/>
      <c r="HIL1012" s="2"/>
      <c r="HIM1012" s="2"/>
      <c r="HIN1012" s="2"/>
      <c r="HIO1012" s="2"/>
      <c r="HIP1012" s="2"/>
      <c r="HIQ1012" s="2"/>
      <c r="HIR1012" s="2"/>
      <c r="HIS1012" s="2"/>
      <c r="HIT1012" s="2"/>
      <c r="HIU1012" s="2"/>
      <c r="HIV1012" s="2"/>
      <c r="HIW1012" s="2"/>
      <c r="HIX1012" s="2"/>
      <c r="HIY1012" s="2"/>
      <c r="HIZ1012" s="2"/>
      <c r="HJA1012" s="2"/>
      <c r="HJB1012" s="2"/>
      <c r="HJC1012" s="2"/>
      <c r="HJD1012" s="2"/>
      <c r="HJE1012" s="2"/>
      <c r="HJF1012" s="2"/>
      <c r="HJG1012" s="2"/>
      <c r="HJH1012" s="2"/>
      <c r="HJI1012" s="2"/>
      <c r="HJJ1012" s="2"/>
      <c r="HJK1012" s="2"/>
      <c r="HJL1012" s="2"/>
      <c r="HJM1012" s="2"/>
      <c r="HJN1012" s="2"/>
      <c r="HJO1012" s="2"/>
      <c r="HJP1012" s="2"/>
      <c r="HJQ1012" s="2"/>
      <c r="HJR1012" s="2"/>
      <c r="HJS1012" s="2"/>
      <c r="HJT1012" s="2"/>
      <c r="HJU1012" s="2"/>
      <c r="HJV1012" s="2"/>
      <c r="HJW1012" s="2"/>
      <c r="HJX1012" s="2"/>
      <c r="HJY1012" s="2"/>
      <c r="HJZ1012" s="2"/>
      <c r="HKA1012" s="2"/>
      <c r="HKB1012" s="2"/>
      <c r="HKC1012" s="2"/>
      <c r="HKD1012" s="2"/>
      <c r="HKE1012" s="2"/>
      <c r="HKF1012" s="2"/>
      <c r="HKG1012" s="2"/>
      <c r="HKH1012" s="2"/>
      <c r="HKI1012" s="2"/>
      <c r="HKJ1012" s="2"/>
      <c r="HKK1012" s="2"/>
      <c r="HKL1012" s="2"/>
      <c r="HKM1012" s="2"/>
      <c r="HKN1012" s="2"/>
      <c r="HKO1012" s="2"/>
      <c r="HKP1012" s="2"/>
      <c r="HKQ1012" s="2"/>
      <c r="HKR1012" s="2"/>
      <c r="HKS1012" s="2"/>
      <c r="HKT1012" s="2"/>
      <c r="HKU1012" s="2"/>
      <c r="HKV1012" s="2"/>
      <c r="HKW1012" s="2"/>
      <c r="HKX1012" s="2"/>
      <c r="HKY1012" s="2"/>
      <c r="HKZ1012" s="2"/>
      <c r="HLA1012" s="2"/>
      <c r="HLB1012" s="2"/>
      <c r="HLC1012" s="2"/>
      <c r="HLD1012" s="2"/>
      <c r="HLE1012" s="2"/>
      <c r="HLF1012" s="2"/>
      <c r="HLG1012" s="2"/>
      <c r="HLH1012" s="2"/>
      <c r="HLI1012" s="2"/>
      <c r="HLJ1012" s="2"/>
      <c r="HLK1012" s="2"/>
      <c r="HLL1012" s="2"/>
      <c r="HLM1012" s="2"/>
      <c r="HLN1012" s="2"/>
      <c r="HLO1012" s="2"/>
      <c r="HLP1012" s="2"/>
      <c r="HLQ1012" s="2"/>
      <c r="HLR1012" s="2"/>
      <c r="HLS1012" s="2"/>
      <c r="HLT1012" s="2"/>
      <c r="HLU1012" s="2"/>
      <c r="HLV1012" s="2"/>
      <c r="HLW1012" s="2"/>
      <c r="HLX1012" s="2"/>
      <c r="HLY1012" s="2"/>
      <c r="HLZ1012" s="2"/>
      <c r="HMA1012" s="2"/>
      <c r="HMB1012" s="2"/>
      <c r="HMC1012" s="2"/>
      <c r="HMD1012" s="2"/>
      <c r="HME1012" s="2"/>
      <c r="HMF1012" s="2"/>
      <c r="HMG1012" s="2"/>
      <c r="HMH1012" s="2"/>
      <c r="HMI1012" s="2"/>
      <c r="HMJ1012" s="2"/>
      <c r="HMK1012" s="2"/>
      <c r="HML1012" s="2"/>
      <c r="HMM1012" s="2"/>
      <c r="HMN1012" s="2"/>
      <c r="HMO1012" s="2"/>
      <c r="HMP1012" s="2"/>
      <c r="HMQ1012" s="2"/>
      <c r="HMR1012" s="2"/>
      <c r="HMS1012" s="2"/>
      <c r="HMT1012" s="2"/>
      <c r="HMU1012" s="2"/>
      <c r="HMV1012" s="2"/>
      <c r="HMW1012" s="2"/>
      <c r="HMX1012" s="2"/>
      <c r="HMY1012" s="2"/>
      <c r="HMZ1012" s="2"/>
      <c r="HNA1012" s="2"/>
      <c r="HNB1012" s="2"/>
      <c r="HNC1012" s="2"/>
      <c r="HND1012" s="2"/>
      <c r="HNE1012" s="2"/>
      <c r="HNF1012" s="2"/>
      <c r="HNG1012" s="2"/>
      <c r="HNH1012" s="2"/>
      <c r="HNI1012" s="2"/>
      <c r="HNJ1012" s="2"/>
      <c r="HNK1012" s="2"/>
      <c r="HNL1012" s="2"/>
      <c r="HNM1012" s="2"/>
      <c r="HNN1012" s="2"/>
      <c r="HNO1012" s="2"/>
      <c r="HNP1012" s="2"/>
      <c r="HNQ1012" s="2"/>
      <c r="HNR1012" s="2"/>
      <c r="HNS1012" s="2"/>
      <c r="HNT1012" s="2"/>
      <c r="HNU1012" s="2"/>
      <c r="HNV1012" s="2"/>
      <c r="HNW1012" s="2"/>
      <c r="HNX1012" s="2"/>
      <c r="HNY1012" s="2"/>
      <c r="HNZ1012" s="2"/>
      <c r="HOA1012" s="2"/>
      <c r="HOB1012" s="2"/>
      <c r="HOC1012" s="2"/>
      <c r="HOD1012" s="2"/>
      <c r="HOE1012" s="2"/>
      <c r="HOF1012" s="2"/>
      <c r="HOG1012" s="2"/>
      <c r="HOH1012" s="2"/>
      <c r="HOI1012" s="2"/>
      <c r="HOJ1012" s="2"/>
      <c r="HOK1012" s="2"/>
      <c r="HOL1012" s="2"/>
      <c r="HOM1012" s="2"/>
      <c r="HON1012" s="2"/>
      <c r="HOO1012" s="2"/>
      <c r="HOP1012" s="2"/>
      <c r="HOQ1012" s="2"/>
      <c r="HOR1012" s="2"/>
      <c r="HOS1012" s="2"/>
      <c r="HOT1012" s="2"/>
      <c r="HOU1012" s="2"/>
      <c r="HOV1012" s="2"/>
      <c r="HOW1012" s="2"/>
      <c r="HOX1012" s="2"/>
      <c r="HOY1012" s="2"/>
      <c r="HOZ1012" s="2"/>
      <c r="HPA1012" s="2"/>
      <c r="HPB1012" s="2"/>
      <c r="HPC1012" s="2"/>
      <c r="HPD1012" s="2"/>
      <c r="HPE1012" s="2"/>
      <c r="HPF1012" s="2"/>
      <c r="HPG1012" s="2"/>
      <c r="HPH1012" s="2"/>
      <c r="HPI1012" s="2"/>
      <c r="HPJ1012" s="2"/>
      <c r="HPK1012" s="2"/>
      <c r="HPL1012" s="2"/>
      <c r="HPM1012" s="2"/>
      <c r="HPN1012" s="2"/>
      <c r="HPO1012" s="2"/>
      <c r="HPP1012" s="2"/>
      <c r="HPQ1012" s="2"/>
      <c r="HPR1012" s="2"/>
      <c r="HPS1012" s="2"/>
      <c r="HPT1012" s="2"/>
      <c r="HPU1012" s="2"/>
      <c r="HPV1012" s="2"/>
      <c r="HPW1012" s="2"/>
      <c r="HPX1012" s="2"/>
      <c r="HPY1012" s="2"/>
      <c r="HPZ1012" s="2"/>
      <c r="HQA1012" s="2"/>
      <c r="HQB1012" s="2"/>
      <c r="HQC1012" s="2"/>
      <c r="HQD1012" s="2"/>
      <c r="HQE1012" s="2"/>
      <c r="HQF1012" s="2"/>
      <c r="HQG1012" s="2"/>
      <c r="HQH1012" s="2"/>
      <c r="HQI1012" s="2"/>
      <c r="HQJ1012" s="2"/>
      <c r="HQK1012" s="2"/>
      <c r="HQL1012" s="2"/>
      <c r="HQM1012" s="2"/>
      <c r="HQN1012" s="2"/>
      <c r="HQO1012" s="2"/>
      <c r="HQP1012" s="2"/>
      <c r="HQQ1012" s="2"/>
      <c r="HQR1012" s="2"/>
      <c r="HQS1012" s="2"/>
      <c r="HQT1012" s="2"/>
      <c r="HQU1012" s="2"/>
      <c r="HQV1012" s="2"/>
      <c r="HQW1012" s="2"/>
      <c r="HQX1012" s="2"/>
      <c r="HQY1012" s="2"/>
      <c r="HQZ1012" s="2"/>
      <c r="HRA1012" s="2"/>
      <c r="HRB1012" s="2"/>
      <c r="HRC1012" s="2"/>
      <c r="HRD1012" s="2"/>
      <c r="HRE1012" s="2"/>
      <c r="HRF1012" s="2"/>
      <c r="HRG1012" s="2"/>
      <c r="HRH1012" s="2"/>
      <c r="HRI1012" s="2"/>
      <c r="HRJ1012" s="2"/>
      <c r="HRK1012" s="2"/>
      <c r="HRL1012" s="2"/>
      <c r="HRM1012" s="2"/>
      <c r="HRN1012" s="2"/>
      <c r="HRO1012" s="2"/>
      <c r="HRP1012" s="2"/>
      <c r="HRQ1012" s="2"/>
      <c r="HRR1012" s="2"/>
      <c r="HRS1012" s="2"/>
      <c r="HRT1012" s="2"/>
      <c r="HRU1012" s="2"/>
      <c r="HRV1012" s="2"/>
      <c r="HRW1012" s="2"/>
      <c r="HRX1012" s="2"/>
      <c r="HRY1012" s="2"/>
      <c r="HRZ1012" s="2"/>
      <c r="HSA1012" s="2"/>
      <c r="HSB1012" s="2"/>
      <c r="HSC1012" s="2"/>
      <c r="HSD1012" s="2"/>
      <c r="HSE1012" s="2"/>
      <c r="HSF1012" s="2"/>
      <c r="HSG1012" s="2"/>
      <c r="HSH1012" s="2"/>
      <c r="HSI1012" s="2"/>
      <c r="HSJ1012" s="2"/>
      <c r="HSK1012" s="2"/>
      <c r="HSL1012" s="2"/>
      <c r="HSM1012" s="2"/>
      <c r="HSN1012" s="2"/>
      <c r="HSO1012" s="2"/>
      <c r="HSP1012" s="2"/>
      <c r="HSQ1012" s="2"/>
      <c r="HSR1012" s="2"/>
      <c r="HSS1012" s="2"/>
      <c r="HST1012" s="2"/>
      <c r="HSU1012" s="2"/>
      <c r="HSV1012" s="2"/>
      <c r="HSW1012" s="2"/>
      <c r="HSX1012" s="2"/>
      <c r="HSY1012" s="2"/>
      <c r="HSZ1012" s="2"/>
      <c r="HTA1012" s="2"/>
      <c r="HTB1012" s="2"/>
      <c r="HTC1012" s="2"/>
      <c r="HTD1012" s="2"/>
      <c r="HTE1012" s="2"/>
      <c r="HTF1012" s="2"/>
      <c r="HTG1012" s="2"/>
      <c r="HTH1012" s="2"/>
      <c r="HTI1012" s="2"/>
      <c r="HTJ1012" s="2"/>
      <c r="HTK1012" s="2"/>
      <c r="HTL1012" s="2"/>
      <c r="HTM1012" s="2"/>
      <c r="HTN1012" s="2"/>
      <c r="HTO1012" s="2"/>
      <c r="HTP1012" s="2"/>
      <c r="HTQ1012" s="2"/>
      <c r="HTR1012" s="2"/>
      <c r="HTS1012" s="2"/>
      <c r="HTT1012" s="2"/>
      <c r="HTU1012" s="2"/>
      <c r="HTV1012" s="2"/>
      <c r="HTW1012" s="2"/>
      <c r="HTX1012" s="2"/>
      <c r="HTY1012" s="2"/>
      <c r="HTZ1012" s="2"/>
      <c r="HUA1012" s="2"/>
      <c r="HUB1012" s="2"/>
      <c r="HUC1012" s="2"/>
      <c r="HUD1012" s="2"/>
      <c r="HUE1012" s="2"/>
      <c r="HUF1012" s="2"/>
      <c r="HUG1012" s="2"/>
      <c r="HUH1012" s="2"/>
      <c r="HUI1012" s="2"/>
      <c r="HUJ1012" s="2"/>
      <c r="HUK1012" s="2"/>
      <c r="HUL1012" s="2"/>
      <c r="HUM1012" s="2"/>
      <c r="HUN1012" s="2"/>
      <c r="HUO1012" s="2"/>
      <c r="HUP1012" s="2"/>
      <c r="HUQ1012" s="2"/>
      <c r="HUR1012" s="2"/>
      <c r="HUS1012" s="2"/>
      <c r="HUT1012" s="2"/>
      <c r="HUU1012" s="2"/>
      <c r="HUV1012" s="2"/>
      <c r="HUW1012" s="2"/>
      <c r="HUX1012" s="2"/>
      <c r="HUY1012" s="2"/>
      <c r="HUZ1012" s="2"/>
      <c r="HVA1012" s="2"/>
      <c r="HVB1012" s="2"/>
      <c r="HVC1012" s="2"/>
      <c r="HVD1012" s="2"/>
      <c r="HVE1012" s="2"/>
      <c r="HVF1012" s="2"/>
      <c r="HVG1012" s="2"/>
      <c r="HVH1012" s="2"/>
      <c r="HVI1012" s="2"/>
      <c r="HVJ1012" s="2"/>
      <c r="HVK1012" s="2"/>
      <c r="HVL1012" s="2"/>
      <c r="HVM1012" s="2"/>
      <c r="HVN1012" s="2"/>
      <c r="HVO1012" s="2"/>
      <c r="HVP1012" s="2"/>
      <c r="HVQ1012" s="2"/>
      <c r="HVR1012" s="2"/>
      <c r="HVS1012" s="2"/>
      <c r="HVT1012" s="2"/>
      <c r="HVU1012" s="2"/>
      <c r="HVV1012" s="2"/>
      <c r="HVW1012" s="2"/>
      <c r="HVX1012" s="2"/>
      <c r="HVY1012" s="2"/>
      <c r="HVZ1012" s="2"/>
      <c r="HWA1012" s="2"/>
      <c r="HWB1012" s="2"/>
      <c r="HWC1012" s="2"/>
      <c r="HWD1012" s="2"/>
      <c r="HWE1012" s="2"/>
      <c r="HWF1012" s="2"/>
      <c r="HWG1012" s="2"/>
      <c r="HWH1012" s="2"/>
      <c r="HWI1012" s="2"/>
      <c r="HWJ1012" s="2"/>
      <c r="HWK1012" s="2"/>
      <c r="HWL1012" s="2"/>
      <c r="HWM1012" s="2"/>
      <c r="HWN1012" s="2"/>
      <c r="HWO1012" s="2"/>
      <c r="HWP1012" s="2"/>
      <c r="HWQ1012" s="2"/>
      <c r="HWR1012" s="2"/>
      <c r="HWS1012" s="2"/>
      <c r="HWT1012" s="2"/>
      <c r="HWU1012" s="2"/>
      <c r="HWV1012" s="2"/>
      <c r="HWW1012" s="2"/>
      <c r="HWX1012" s="2"/>
      <c r="HWY1012" s="2"/>
      <c r="HWZ1012" s="2"/>
      <c r="HXA1012" s="2"/>
      <c r="HXB1012" s="2"/>
      <c r="HXC1012" s="2"/>
      <c r="HXD1012" s="2"/>
      <c r="HXE1012" s="2"/>
      <c r="HXF1012" s="2"/>
      <c r="HXG1012" s="2"/>
      <c r="HXH1012" s="2"/>
      <c r="HXI1012" s="2"/>
      <c r="HXJ1012" s="2"/>
      <c r="HXK1012" s="2"/>
      <c r="HXL1012" s="2"/>
      <c r="HXM1012" s="2"/>
      <c r="HXN1012" s="2"/>
      <c r="HXO1012" s="2"/>
      <c r="HXP1012" s="2"/>
      <c r="HXQ1012" s="2"/>
      <c r="HXR1012" s="2"/>
      <c r="HXS1012" s="2"/>
      <c r="HXT1012" s="2"/>
      <c r="HXU1012" s="2"/>
      <c r="HXV1012" s="2"/>
      <c r="HXW1012" s="2"/>
      <c r="HXX1012" s="2"/>
      <c r="HXY1012" s="2"/>
      <c r="HXZ1012" s="2"/>
      <c r="HYA1012" s="2"/>
      <c r="HYB1012" s="2"/>
      <c r="HYC1012" s="2"/>
      <c r="HYD1012" s="2"/>
      <c r="HYE1012" s="2"/>
      <c r="HYF1012" s="2"/>
      <c r="HYG1012" s="2"/>
      <c r="HYH1012" s="2"/>
      <c r="HYI1012" s="2"/>
      <c r="HYJ1012" s="2"/>
      <c r="HYK1012" s="2"/>
      <c r="HYL1012" s="2"/>
      <c r="HYM1012" s="2"/>
      <c r="HYN1012" s="2"/>
      <c r="HYO1012" s="2"/>
      <c r="HYP1012" s="2"/>
      <c r="HYQ1012" s="2"/>
      <c r="HYR1012" s="2"/>
      <c r="HYS1012" s="2"/>
      <c r="HYT1012" s="2"/>
      <c r="HYU1012" s="2"/>
      <c r="HYV1012" s="2"/>
      <c r="HYW1012" s="2"/>
      <c r="HYX1012" s="2"/>
      <c r="HYY1012" s="2"/>
      <c r="HYZ1012" s="2"/>
      <c r="HZA1012" s="2"/>
      <c r="HZB1012" s="2"/>
      <c r="HZC1012" s="2"/>
      <c r="HZD1012" s="2"/>
      <c r="HZE1012" s="2"/>
      <c r="HZF1012" s="2"/>
      <c r="HZG1012" s="2"/>
      <c r="HZH1012" s="2"/>
      <c r="HZI1012" s="2"/>
      <c r="HZJ1012" s="2"/>
      <c r="HZK1012" s="2"/>
      <c r="HZL1012" s="2"/>
      <c r="HZM1012" s="2"/>
      <c r="HZN1012" s="2"/>
      <c r="HZO1012" s="2"/>
      <c r="HZP1012" s="2"/>
      <c r="HZQ1012" s="2"/>
      <c r="HZR1012" s="2"/>
      <c r="HZS1012" s="2"/>
      <c r="HZT1012" s="2"/>
      <c r="HZU1012" s="2"/>
      <c r="HZV1012" s="2"/>
      <c r="HZW1012" s="2"/>
      <c r="HZX1012" s="2"/>
      <c r="HZY1012" s="2"/>
      <c r="HZZ1012" s="2"/>
      <c r="IAA1012" s="2"/>
      <c r="IAB1012" s="2"/>
      <c r="IAC1012" s="2"/>
      <c r="IAD1012" s="2"/>
      <c r="IAE1012" s="2"/>
      <c r="IAF1012" s="2"/>
      <c r="IAG1012" s="2"/>
      <c r="IAH1012" s="2"/>
      <c r="IAI1012" s="2"/>
      <c r="IAJ1012" s="2"/>
      <c r="IAK1012" s="2"/>
      <c r="IAL1012" s="2"/>
      <c r="IAM1012" s="2"/>
      <c r="IAN1012" s="2"/>
      <c r="IAO1012" s="2"/>
      <c r="IAP1012" s="2"/>
      <c r="IAQ1012" s="2"/>
      <c r="IAR1012" s="2"/>
      <c r="IAS1012" s="2"/>
      <c r="IAT1012" s="2"/>
      <c r="IAU1012" s="2"/>
      <c r="IAV1012" s="2"/>
      <c r="IAW1012" s="2"/>
      <c r="IAX1012" s="2"/>
      <c r="IAY1012" s="2"/>
      <c r="IAZ1012" s="2"/>
      <c r="IBA1012" s="2"/>
      <c r="IBB1012" s="2"/>
      <c r="IBC1012" s="2"/>
      <c r="IBD1012" s="2"/>
      <c r="IBE1012" s="2"/>
      <c r="IBF1012" s="2"/>
      <c r="IBG1012" s="2"/>
      <c r="IBH1012" s="2"/>
      <c r="IBI1012" s="2"/>
      <c r="IBJ1012" s="2"/>
      <c r="IBK1012" s="2"/>
      <c r="IBL1012" s="2"/>
      <c r="IBM1012" s="2"/>
      <c r="IBN1012" s="2"/>
      <c r="IBO1012" s="2"/>
      <c r="IBP1012" s="2"/>
      <c r="IBQ1012" s="2"/>
      <c r="IBR1012" s="2"/>
      <c r="IBS1012" s="2"/>
      <c r="IBT1012" s="2"/>
      <c r="IBU1012" s="2"/>
      <c r="IBV1012" s="2"/>
      <c r="IBW1012" s="2"/>
      <c r="IBX1012" s="2"/>
      <c r="IBY1012" s="2"/>
      <c r="IBZ1012" s="2"/>
      <c r="ICA1012" s="2"/>
      <c r="ICB1012" s="2"/>
      <c r="ICC1012" s="2"/>
      <c r="ICD1012" s="2"/>
      <c r="ICE1012" s="2"/>
      <c r="ICF1012" s="2"/>
      <c r="ICG1012" s="2"/>
      <c r="ICH1012" s="2"/>
      <c r="ICI1012" s="2"/>
      <c r="ICJ1012" s="2"/>
      <c r="ICK1012" s="2"/>
      <c r="ICL1012" s="2"/>
      <c r="ICM1012" s="2"/>
      <c r="ICN1012" s="2"/>
      <c r="ICO1012" s="2"/>
      <c r="ICP1012" s="2"/>
      <c r="ICQ1012" s="2"/>
      <c r="ICR1012" s="2"/>
      <c r="ICS1012" s="2"/>
      <c r="ICT1012" s="2"/>
      <c r="ICU1012" s="2"/>
      <c r="ICV1012" s="2"/>
      <c r="ICW1012" s="2"/>
      <c r="ICX1012" s="2"/>
      <c r="ICY1012" s="2"/>
      <c r="ICZ1012" s="2"/>
      <c r="IDA1012" s="2"/>
      <c r="IDB1012" s="2"/>
      <c r="IDC1012" s="2"/>
      <c r="IDD1012" s="2"/>
      <c r="IDE1012" s="2"/>
      <c r="IDF1012" s="2"/>
      <c r="IDG1012" s="2"/>
      <c r="IDH1012" s="2"/>
      <c r="IDI1012" s="2"/>
      <c r="IDJ1012" s="2"/>
      <c r="IDK1012" s="2"/>
      <c r="IDL1012" s="2"/>
      <c r="IDM1012" s="2"/>
      <c r="IDN1012" s="2"/>
      <c r="IDO1012" s="2"/>
      <c r="IDP1012" s="2"/>
      <c r="IDQ1012" s="2"/>
      <c r="IDR1012" s="2"/>
      <c r="IDS1012" s="2"/>
      <c r="IDT1012" s="2"/>
      <c r="IDU1012" s="2"/>
      <c r="IDV1012" s="2"/>
      <c r="IDW1012" s="2"/>
      <c r="IDX1012" s="2"/>
      <c r="IDY1012" s="2"/>
      <c r="IDZ1012" s="2"/>
      <c r="IEA1012" s="2"/>
      <c r="IEB1012" s="2"/>
      <c r="IEC1012" s="2"/>
      <c r="IED1012" s="2"/>
      <c r="IEE1012" s="2"/>
      <c r="IEF1012" s="2"/>
      <c r="IEG1012" s="2"/>
      <c r="IEH1012" s="2"/>
      <c r="IEI1012" s="2"/>
      <c r="IEJ1012" s="2"/>
      <c r="IEK1012" s="2"/>
      <c r="IEL1012" s="2"/>
      <c r="IEM1012" s="2"/>
      <c r="IEN1012" s="2"/>
      <c r="IEO1012" s="2"/>
      <c r="IEP1012" s="2"/>
      <c r="IEQ1012" s="2"/>
      <c r="IER1012" s="2"/>
      <c r="IES1012" s="2"/>
      <c r="IET1012" s="2"/>
      <c r="IEU1012" s="2"/>
      <c r="IEV1012" s="2"/>
      <c r="IEW1012" s="2"/>
      <c r="IEX1012" s="2"/>
      <c r="IEY1012" s="2"/>
      <c r="IEZ1012" s="2"/>
      <c r="IFA1012" s="2"/>
      <c r="IFB1012" s="2"/>
      <c r="IFC1012" s="2"/>
      <c r="IFD1012" s="2"/>
      <c r="IFE1012" s="2"/>
      <c r="IFF1012" s="2"/>
      <c r="IFG1012" s="2"/>
      <c r="IFH1012" s="2"/>
      <c r="IFI1012" s="2"/>
      <c r="IFJ1012" s="2"/>
      <c r="IFK1012" s="2"/>
      <c r="IFL1012" s="2"/>
      <c r="IFM1012" s="2"/>
      <c r="IFN1012" s="2"/>
      <c r="IFO1012" s="2"/>
      <c r="IFP1012" s="2"/>
      <c r="IFQ1012" s="2"/>
      <c r="IFR1012" s="2"/>
      <c r="IFS1012" s="2"/>
      <c r="IFT1012" s="2"/>
      <c r="IFU1012" s="2"/>
      <c r="IFV1012" s="2"/>
      <c r="IFW1012" s="2"/>
      <c r="IFX1012" s="2"/>
      <c r="IFY1012" s="2"/>
      <c r="IFZ1012" s="2"/>
      <c r="IGA1012" s="2"/>
      <c r="IGB1012" s="2"/>
      <c r="IGC1012" s="2"/>
      <c r="IGD1012" s="2"/>
      <c r="IGE1012" s="2"/>
      <c r="IGF1012" s="2"/>
      <c r="IGG1012" s="2"/>
      <c r="IGH1012" s="2"/>
      <c r="IGI1012" s="2"/>
      <c r="IGJ1012" s="2"/>
      <c r="IGK1012" s="2"/>
      <c r="IGL1012" s="2"/>
      <c r="IGM1012" s="2"/>
      <c r="IGN1012" s="2"/>
      <c r="IGO1012" s="2"/>
      <c r="IGP1012" s="2"/>
      <c r="IGQ1012" s="2"/>
      <c r="IGR1012" s="2"/>
      <c r="IGS1012" s="2"/>
      <c r="IGT1012" s="2"/>
      <c r="IGU1012" s="2"/>
      <c r="IGV1012" s="2"/>
      <c r="IGW1012" s="2"/>
      <c r="IGX1012" s="2"/>
      <c r="IGY1012" s="2"/>
      <c r="IGZ1012" s="2"/>
      <c r="IHA1012" s="2"/>
      <c r="IHB1012" s="2"/>
      <c r="IHC1012" s="2"/>
      <c r="IHD1012" s="2"/>
      <c r="IHE1012" s="2"/>
      <c r="IHF1012" s="2"/>
      <c r="IHG1012" s="2"/>
      <c r="IHH1012" s="2"/>
      <c r="IHI1012" s="2"/>
      <c r="IHJ1012" s="2"/>
      <c r="IHK1012" s="2"/>
      <c r="IHL1012" s="2"/>
      <c r="IHM1012" s="2"/>
      <c r="IHN1012" s="2"/>
      <c r="IHO1012" s="2"/>
      <c r="IHP1012" s="2"/>
      <c r="IHQ1012" s="2"/>
      <c r="IHR1012" s="2"/>
      <c r="IHS1012" s="2"/>
      <c r="IHT1012" s="2"/>
      <c r="IHU1012" s="2"/>
      <c r="IHV1012" s="2"/>
      <c r="IHW1012" s="2"/>
      <c r="IHX1012" s="2"/>
      <c r="IHY1012" s="2"/>
      <c r="IHZ1012" s="2"/>
      <c r="IIA1012" s="2"/>
      <c r="IIB1012" s="2"/>
      <c r="IIC1012" s="2"/>
      <c r="IID1012" s="2"/>
      <c r="IIE1012" s="2"/>
      <c r="IIF1012" s="2"/>
      <c r="IIG1012" s="2"/>
      <c r="IIH1012" s="2"/>
      <c r="III1012" s="2"/>
      <c r="IIJ1012" s="2"/>
      <c r="IIK1012" s="2"/>
      <c r="IIL1012" s="2"/>
      <c r="IIM1012" s="2"/>
      <c r="IIN1012" s="2"/>
      <c r="IIO1012" s="2"/>
      <c r="IIP1012" s="2"/>
      <c r="IIQ1012" s="2"/>
      <c r="IIR1012" s="2"/>
      <c r="IIS1012" s="2"/>
      <c r="IIT1012" s="2"/>
      <c r="IIU1012" s="2"/>
      <c r="IIV1012" s="2"/>
      <c r="IIW1012" s="2"/>
      <c r="IIX1012" s="2"/>
      <c r="IIY1012" s="2"/>
      <c r="IIZ1012" s="2"/>
      <c r="IJA1012" s="2"/>
      <c r="IJB1012" s="2"/>
      <c r="IJC1012" s="2"/>
      <c r="IJD1012" s="2"/>
      <c r="IJE1012" s="2"/>
      <c r="IJF1012" s="2"/>
      <c r="IJG1012" s="2"/>
      <c r="IJH1012" s="2"/>
      <c r="IJI1012" s="2"/>
      <c r="IJJ1012" s="2"/>
      <c r="IJK1012" s="2"/>
      <c r="IJL1012" s="2"/>
      <c r="IJM1012" s="2"/>
      <c r="IJN1012" s="2"/>
      <c r="IJO1012" s="2"/>
      <c r="IJP1012" s="2"/>
      <c r="IJQ1012" s="2"/>
      <c r="IJR1012" s="2"/>
      <c r="IJS1012" s="2"/>
      <c r="IJT1012" s="2"/>
      <c r="IJU1012" s="2"/>
      <c r="IJV1012" s="2"/>
      <c r="IJW1012" s="2"/>
      <c r="IJX1012" s="2"/>
      <c r="IJY1012" s="2"/>
      <c r="IJZ1012" s="2"/>
      <c r="IKA1012" s="2"/>
      <c r="IKB1012" s="2"/>
      <c r="IKC1012" s="2"/>
      <c r="IKD1012" s="2"/>
      <c r="IKE1012" s="2"/>
      <c r="IKF1012" s="2"/>
      <c r="IKG1012" s="2"/>
      <c r="IKH1012" s="2"/>
      <c r="IKI1012" s="2"/>
      <c r="IKJ1012" s="2"/>
      <c r="IKK1012" s="2"/>
      <c r="IKL1012" s="2"/>
      <c r="IKM1012" s="2"/>
      <c r="IKN1012" s="2"/>
      <c r="IKO1012" s="2"/>
      <c r="IKP1012" s="2"/>
      <c r="IKQ1012" s="2"/>
      <c r="IKR1012" s="2"/>
      <c r="IKS1012" s="2"/>
      <c r="IKT1012" s="2"/>
      <c r="IKU1012" s="2"/>
      <c r="IKV1012" s="2"/>
      <c r="IKW1012" s="2"/>
      <c r="IKX1012" s="2"/>
      <c r="IKY1012" s="2"/>
      <c r="IKZ1012" s="2"/>
      <c r="ILA1012" s="2"/>
      <c r="ILB1012" s="2"/>
      <c r="ILC1012" s="2"/>
      <c r="ILD1012" s="2"/>
      <c r="ILE1012" s="2"/>
      <c r="ILF1012" s="2"/>
      <c r="ILG1012" s="2"/>
      <c r="ILH1012" s="2"/>
      <c r="ILI1012" s="2"/>
      <c r="ILJ1012" s="2"/>
      <c r="ILK1012" s="2"/>
      <c r="ILL1012" s="2"/>
      <c r="ILM1012" s="2"/>
      <c r="ILN1012" s="2"/>
      <c r="ILO1012" s="2"/>
      <c r="ILP1012" s="2"/>
      <c r="ILQ1012" s="2"/>
      <c r="ILR1012" s="2"/>
      <c r="ILS1012" s="2"/>
      <c r="ILT1012" s="2"/>
      <c r="ILU1012" s="2"/>
      <c r="ILV1012" s="2"/>
      <c r="ILW1012" s="2"/>
      <c r="ILX1012" s="2"/>
      <c r="ILY1012" s="2"/>
      <c r="ILZ1012" s="2"/>
      <c r="IMA1012" s="2"/>
      <c r="IMB1012" s="2"/>
      <c r="IMC1012" s="2"/>
      <c r="IMD1012" s="2"/>
      <c r="IME1012" s="2"/>
      <c r="IMF1012" s="2"/>
      <c r="IMG1012" s="2"/>
      <c r="IMH1012" s="2"/>
      <c r="IMI1012" s="2"/>
      <c r="IMJ1012" s="2"/>
      <c r="IMK1012" s="2"/>
      <c r="IML1012" s="2"/>
      <c r="IMM1012" s="2"/>
      <c r="IMN1012" s="2"/>
      <c r="IMO1012" s="2"/>
      <c r="IMP1012" s="2"/>
      <c r="IMQ1012" s="2"/>
      <c r="IMR1012" s="2"/>
      <c r="IMS1012" s="2"/>
      <c r="IMT1012" s="2"/>
      <c r="IMU1012" s="2"/>
      <c r="IMV1012" s="2"/>
      <c r="IMW1012" s="2"/>
      <c r="IMX1012" s="2"/>
      <c r="IMY1012" s="2"/>
      <c r="IMZ1012" s="2"/>
      <c r="INA1012" s="2"/>
      <c r="INB1012" s="2"/>
      <c r="INC1012" s="2"/>
      <c r="IND1012" s="2"/>
      <c r="INE1012" s="2"/>
      <c r="INF1012" s="2"/>
      <c r="ING1012" s="2"/>
      <c r="INH1012" s="2"/>
      <c r="INI1012" s="2"/>
      <c r="INJ1012" s="2"/>
      <c r="INK1012" s="2"/>
      <c r="INL1012" s="2"/>
      <c r="INM1012" s="2"/>
      <c r="INN1012" s="2"/>
      <c r="INO1012" s="2"/>
      <c r="INP1012" s="2"/>
      <c r="INQ1012" s="2"/>
      <c r="INR1012" s="2"/>
      <c r="INS1012" s="2"/>
      <c r="INT1012" s="2"/>
      <c r="INU1012" s="2"/>
      <c r="INV1012" s="2"/>
      <c r="INW1012" s="2"/>
      <c r="INX1012" s="2"/>
      <c r="INY1012" s="2"/>
      <c r="INZ1012" s="2"/>
      <c r="IOA1012" s="2"/>
      <c r="IOB1012" s="2"/>
      <c r="IOC1012" s="2"/>
      <c r="IOD1012" s="2"/>
      <c r="IOE1012" s="2"/>
      <c r="IOF1012" s="2"/>
      <c r="IOG1012" s="2"/>
      <c r="IOH1012" s="2"/>
      <c r="IOI1012" s="2"/>
      <c r="IOJ1012" s="2"/>
      <c r="IOK1012" s="2"/>
      <c r="IOL1012" s="2"/>
      <c r="IOM1012" s="2"/>
      <c r="ION1012" s="2"/>
      <c r="IOO1012" s="2"/>
      <c r="IOP1012" s="2"/>
      <c r="IOQ1012" s="2"/>
      <c r="IOR1012" s="2"/>
      <c r="IOS1012" s="2"/>
      <c r="IOT1012" s="2"/>
      <c r="IOU1012" s="2"/>
      <c r="IOV1012" s="2"/>
      <c r="IOW1012" s="2"/>
      <c r="IOX1012" s="2"/>
      <c r="IOY1012" s="2"/>
      <c r="IOZ1012" s="2"/>
      <c r="IPA1012" s="2"/>
      <c r="IPB1012" s="2"/>
      <c r="IPC1012" s="2"/>
      <c r="IPD1012" s="2"/>
      <c r="IPE1012" s="2"/>
      <c r="IPF1012" s="2"/>
      <c r="IPG1012" s="2"/>
      <c r="IPH1012" s="2"/>
      <c r="IPI1012" s="2"/>
      <c r="IPJ1012" s="2"/>
      <c r="IPK1012" s="2"/>
      <c r="IPL1012" s="2"/>
      <c r="IPM1012" s="2"/>
      <c r="IPN1012" s="2"/>
      <c r="IPO1012" s="2"/>
      <c r="IPP1012" s="2"/>
      <c r="IPQ1012" s="2"/>
      <c r="IPR1012" s="2"/>
      <c r="IPS1012" s="2"/>
      <c r="IPT1012" s="2"/>
      <c r="IPU1012" s="2"/>
      <c r="IPV1012" s="2"/>
      <c r="IPW1012" s="2"/>
      <c r="IPX1012" s="2"/>
      <c r="IPY1012" s="2"/>
      <c r="IPZ1012" s="2"/>
      <c r="IQA1012" s="2"/>
      <c r="IQB1012" s="2"/>
      <c r="IQC1012" s="2"/>
      <c r="IQD1012" s="2"/>
      <c r="IQE1012" s="2"/>
      <c r="IQF1012" s="2"/>
      <c r="IQG1012" s="2"/>
      <c r="IQH1012" s="2"/>
      <c r="IQI1012" s="2"/>
      <c r="IQJ1012" s="2"/>
      <c r="IQK1012" s="2"/>
      <c r="IQL1012" s="2"/>
      <c r="IQM1012" s="2"/>
      <c r="IQN1012" s="2"/>
      <c r="IQO1012" s="2"/>
      <c r="IQP1012" s="2"/>
      <c r="IQQ1012" s="2"/>
      <c r="IQR1012" s="2"/>
      <c r="IQS1012" s="2"/>
      <c r="IQT1012" s="2"/>
      <c r="IQU1012" s="2"/>
      <c r="IQV1012" s="2"/>
      <c r="IQW1012" s="2"/>
      <c r="IQX1012" s="2"/>
      <c r="IQY1012" s="2"/>
      <c r="IQZ1012" s="2"/>
      <c r="IRA1012" s="2"/>
      <c r="IRB1012" s="2"/>
      <c r="IRC1012" s="2"/>
      <c r="IRD1012" s="2"/>
      <c r="IRE1012" s="2"/>
      <c r="IRF1012" s="2"/>
      <c r="IRG1012" s="2"/>
      <c r="IRH1012" s="2"/>
      <c r="IRI1012" s="2"/>
      <c r="IRJ1012" s="2"/>
      <c r="IRK1012" s="2"/>
      <c r="IRL1012" s="2"/>
      <c r="IRM1012" s="2"/>
      <c r="IRN1012" s="2"/>
      <c r="IRO1012" s="2"/>
      <c r="IRP1012" s="2"/>
      <c r="IRQ1012" s="2"/>
      <c r="IRR1012" s="2"/>
      <c r="IRS1012" s="2"/>
      <c r="IRT1012" s="2"/>
      <c r="IRU1012" s="2"/>
      <c r="IRV1012" s="2"/>
      <c r="IRW1012" s="2"/>
      <c r="IRX1012" s="2"/>
      <c r="IRY1012" s="2"/>
      <c r="IRZ1012" s="2"/>
      <c r="ISA1012" s="2"/>
      <c r="ISB1012" s="2"/>
      <c r="ISC1012" s="2"/>
      <c r="ISD1012" s="2"/>
      <c r="ISE1012" s="2"/>
      <c r="ISF1012" s="2"/>
      <c r="ISG1012" s="2"/>
      <c r="ISH1012" s="2"/>
      <c r="ISI1012" s="2"/>
      <c r="ISJ1012" s="2"/>
      <c r="ISK1012" s="2"/>
      <c r="ISL1012" s="2"/>
      <c r="ISM1012" s="2"/>
      <c r="ISN1012" s="2"/>
      <c r="ISO1012" s="2"/>
      <c r="ISP1012" s="2"/>
      <c r="ISQ1012" s="2"/>
      <c r="ISR1012" s="2"/>
      <c r="ISS1012" s="2"/>
      <c r="IST1012" s="2"/>
      <c r="ISU1012" s="2"/>
      <c r="ISV1012" s="2"/>
      <c r="ISW1012" s="2"/>
      <c r="ISX1012" s="2"/>
      <c r="ISY1012" s="2"/>
      <c r="ISZ1012" s="2"/>
      <c r="ITA1012" s="2"/>
      <c r="ITB1012" s="2"/>
      <c r="ITC1012" s="2"/>
      <c r="ITD1012" s="2"/>
      <c r="ITE1012" s="2"/>
      <c r="ITF1012" s="2"/>
      <c r="ITG1012" s="2"/>
      <c r="ITH1012" s="2"/>
      <c r="ITI1012" s="2"/>
      <c r="ITJ1012" s="2"/>
      <c r="ITK1012" s="2"/>
      <c r="ITL1012" s="2"/>
      <c r="ITM1012" s="2"/>
      <c r="ITN1012" s="2"/>
      <c r="ITO1012" s="2"/>
      <c r="ITP1012" s="2"/>
      <c r="ITQ1012" s="2"/>
      <c r="ITR1012" s="2"/>
      <c r="ITS1012" s="2"/>
      <c r="ITT1012" s="2"/>
      <c r="ITU1012" s="2"/>
      <c r="ITV1012" s="2"/>
      <c r="ITW1012" s="2"/>
      <c r="ITX1012" s="2"/>
      <c r="ITY1012" s="2"/>
      <c r="ITZ1012" s="2"/>
      <c r="IUA1012" s="2"/>
      <c r="IUB1012" s="2"/>
      <c r="IUC1012" s="2"/>
      <c r="IUD1012" s="2"/>
      <c r="IUE1012" s="2"/>
      <c r="IUF1012" s="2"/>
      <c r="IUG1012" s="2"/>
      <c r="IUH1012" s="2"/>
      <c r="IUI1012" s="2"/>
      <c r="IUJ1012" s="2"/>
      <c r="IUK1012" s="2"/>
      <c r="IUL1012" s="2"/>
      <c r="IUM1012" s="2"/>
      <c r="IUN1012" s="2"/>
      <c r="IUO1012" s="2"/>
      <c r="IUP1012" s="2"/>
      <c r="IUQ1012" s="2"/>
      <c r="IUR1012" s="2"/>
      <c r="IUS1012" s="2"/>
      <c r="IUT1012" s="2"/>
      <c r="IUU1012" s="2"/>
      <c r="IUV1012" s="2"/>
      <c r="IUW1012" s="2"/>
      <c r="IUX1012" s="2"/>
      <c r="IUY1012" s="2"/>
      <c r="IUZ1012" s="2"/>
      <c r="IVA1012" s="2"/>
      <c r="IVB1012" s="2"/>
      <c r="IVC1012" s="2"/>
      <c r="IVD1012" s="2"/>
      <c r="IVE1012" s="2"/>
      <c r="IVF1012" s="2"/>
      <c r="IVG1012" s="2"/>
      <c r="IVH1012" s="2"/>
      <c r="IVI1012" s="2"/>
      <c r="IVJ1012" s="2"/>
      <c r="IVK1012" s="2"/>
      <c r="IVL1012" s="2"/>
      <c r="IVM1012" s="2"/>
      <c r="IVN1012" s="2"/>
      <c r="IVO1012" s="2"/>
      <c r="IVP1012" s="2"/>
      <c r="IVQ1012" s="2"/>
      <c r="IVR1012" s="2"/>
      <c r="IVS1012" s="2"/>
      <c r="IVT1012" s="2"/>
      <c r="IVU1012" s="2"/>
      <c r="IVV1012" s="2"/>
      <c r="IVW1012" s="2"/>
      <c r="IVX1012" s="2"/>
      <c r="IVY1012" s="2"/>
      <c r="IVZ1012" s="2"/>
      <c r="IWA1012" s="2"/>
      <c r="IWB1012" s="2"/>
      <c r="IWC1012" s="2"/>
      <c r="IWD1012" s="2"/>
      <c r="IWE1012" s="2"/>
      <c r="IWF1012" s="2"/>
      <c r="IWG1012" s="2"/>
      <c r="IWH1012" s="2"/>
      <c r="IWI1012" s="2"/>
      <c r="IWJ1012" s="2"/>
      <c r="IWK1012" s="2"/>
      <c r="IWL1012" s="2"/>
      <c r="IWM1012" s="2"/>
      <c r="IWN1012" s="2"/>
      <c r="IWO1012" s="2"/>
      <c r="IWP1012" s="2"/>
      <c r="IWQ1012" s="2"/>
      <c r="IWR1012" s="2"/>
      <c r="IWS1012" s="2"/>
      <c r="IWT1012" s="2"/>
      <c r="IWU1012" s="2"/>
      <c r="IWV1012" s="2"/>
      <c r="IWW1012" s="2"/>
      <c r="IWX1012" s="2"/>
      <c r="IWY1012" s="2"/>
      <c r="IWZ1012" s="2"/>
      <c r="IXA1012" s="2"/>
      <c r="IXB1012" s="2"/>
      <c r="IXC1012" s="2"/>
      <c r="IXD1012" s="2"/>
      <c r="IXE1012" s="2"/>
      <c r="IXF1012" s="2"/>
      <c r="IXG1012" s="2"/>
      <c r="IXH1012" s="2"/>
      <c r="IXI1012" s="2"/>
      <c r="IXJ1012" s="2"/>
      <c r="IXK1012" s="2"/>
      <c r="IXL1012" s="2"/>
      <c r="IXM1012" s="2"/>
      <c r="IXN1012" s="2"/>
      <c r="IXO1012" s="2"/>
      <c r="IXP1012" s="2"/>
      <c r="IXQ1012" s="2"/>
      <c r="IXR1012" s="2"/>
      <c r="IXS1012" s="2"/>
      <c r="IXT1012" s="2"/>
      <c r="IXU1012" s="2"/>
      <c r="IXV1012" s="2"/>
      <c r="IXW1012" s="2"/>
      <c r="IXX1012" s="2"/>
      <c r="IXY1012" s="2"/>
      <c r="IXZ1012" s="2"/>
      <c r="IYA1012" s="2"/>
      <c r="IYB1012" s="2"/>
      <c r="IYC1012" s="2"/>
      <c r="IYD1012" s="2"/>
      <c r="IYE1012" s="2"/>
      <c r="IYF1012" s="2"/>
      <c r="IYG1012" s="2"/>
      <c r="IYH1012" s="2"/>
      <c r="IYI1012" s="2"/>
      <c r="IYJ1012" s="2"/>
      <c r="IYK1012" s="2"/>
      <c r="IYL1012" s="2"/>
      <c r="IYM1012" s="2"/>
      <c r="IYN1012" s="2"/>
      <c r="IYO1012" s="2"/>
      <c r="IYP1012" s="2"/>
      <c r="IYQ1012" s="2"/>
      <c r="IYR1012" s="2"/>
      <c r="IYS1012" s="2"/>
      <c r="IYT1012" s="2"/>
      <c r="IYU1012" s="2"/>
      <c r="IYV1012" s="2"/>
      <c r="IYW1012" s="2"/>
      <c r="IYX1012" s="2"/>
      <c r="IYY1012" s="2"/>
      <c r="IYZ1012" s="2"/>
      <c r="IZA1012" s="2"/>
      <c r="IZB1012" s="2"/>
      <c r="IZC1012" s="2"/>
      <c r="IZD1012" s="2"/>
      <c r="IZE1012" s="2"/>
      <c r="IZF1012" s="2"/>
      <c r="IZG1012" s="2"/>
      <c r="IZH1012" s="2"/>
      <c r="IZI1012" s="2"/>
      <c r="IZJ1012" s="2"/>
      <c r="IZK1012" s="2"/>
      <c r="IZL1012" s="2"/>
      <c r="IZM1012" s="2"/>
      <c r="IZN1012" s="2"/>
      <c r="IZO1012" s="2"/>
      <c r="IZP1012" s="2"/>
      <c r="IZQ1012" s="2"/>
      <c r="IZR1012" s="2"/>
      <c r="IZS1012" s="2"/>
      <c r="IZT1012" s="2"/>
      <c r="IZU1012" s="2"/>
      <c r="IZV1012" s="2"/>
      <c r="IZW1012" s="2"/>
      <c r="IZX1012" s="2"/>
      <c r="IZY1012" s="2"/>
      <c r="IZZ1012" s="2"/>
      <c r="JAA1012" s="2"/>
      <c r="JAB1012" s="2"/>
      <c r="JAC1012" s="2"/>
      <c r="JAD1012" s="2"/>
      <c r="JAE1012" s="2"/>
      <c r="JAF1012" s="2"/>
      <c r="JAG1012" s="2"/>
      <c r="JAH1012" s="2"/>
      <c r="JAI1012" s="2"/>
      <c r="JAJ1012" s="2"/>
      <c r="JAK1012" s="2"/>
      <c r="JAL1012" s="2"/>
      <c r="JAM1012" s="2"/>
      <c r="JAN1012" s="2"/>
      <c r="JAO1012" s="2"/>
      <c r="JAP1012" s="2"/>
      <c r="JAQ1012" s="2"/>
      <c r="JAR1012" s="2"/>
      <c r="JAS1012" s="2"/>
      <c r="JAT1012" s="2"/>
      <c r="JAU1012" s="2"/>
      <c r="JAV1012" s="2"/>
      <c r="JAW1012" s="2"/>
      <c r="JAX1012" s="2"/>
      <c r="JAY1012" s="2"/>
      <c r="JAZ1012" s="2"/>
      <c r="JBA1012" s="2"/>
      <c r="JBB1012" s="2"/>
      <c r="JBC1012" s="2"/>
      <c r="JBD1012" s="2"/>
      <c r="JBE1012" s="2"/>
      <c r="JBF1012" s="2"/>
      <c r="JBG1012" s="2"/>
      <c r="JBH1012" s="2"/>
      <c r="JBI1012" s="2"/>
      <c r="JBJ1012" s="2"/>
      <c r="JBK1012" s="2"/>
      <c r="JBL1012" s="2"/>
      <c r="JBM1012" s="2"/>
      <c r="JBN1012" s="2"/>
      <c r="JBO1012" s="2"/>
      <c r="JBP1012" s="2"/>
      <c r="JBQ1012" s="2"/>
      <c r="JBR1012" s="2"/>
      <c r="JBS1012" s="2"/>
      <c r="JBT1012" s="2"/>
      <c r="JBU1012" s="2"/>
      <c r="JBV1012" s="2"/>
      <c r="JBW1012" s="2"/>
      <c r="JBX1012" s="2"/>
      <c r="JBY1012" s="2"/>
      <c r="JBZ1012" s="2"/>
      <c r="JCA1012" s="2"/>
      <c r="JCB1012" s="2"/>
      <c r="JCC1012" s="2"/>
      <c r="JCD1012" s="2"/>
      <c r="JCE1012" s="2"/>
      <c r="JCF1012" s="2"/>
      <c r="JCG1012" s="2"/>
      <c r="JCH1012" s="2"/>
      <c r="JCI1012" s="2"/>
      <c r="JCJ1012" s="2"/>
      <c r="JCK1012" s="2"/>
      <c r="JCL1012" s="2"/>
      <c r="JCM1012" s="2"/>
      <c r="JCN1012" s="2"/>
      <c r="JCO1012" s="2"/>
      <c r="JCP1012" s="2"/>
      <c r="JCQ1012" s="2"/>
      <c r="JCR1012" s="2"/>
      <c r="JCS1012" s="2"/>
      <c r="JCT1012" s="2"/>
      <c r="JCU1012" s="2"/>
      <c r="JCV1012" s="2"/>
      <c r="JCW1012" s="2"/>
      <c r="JCX1012" s="2"/>
      <c r="JCY1012" s="2"/>
      <c r="JCZ1012" s="2"/>
      <c r="JDA1012" s="2"/>
      <c r="JDB1012" s="2"/>
      <c r="JDC1012" s="2"/>
      <c r="JDD1012" s="2"/>
      <c r="JDE1012" s="2"/>
      <c r="JDF1012" s="2"/>
      <c r="JDG1012" s="2"/>
      <c r="JDH1012" s="2"/>
      <c r="JDI1012" s="2"/>
      <c r="JDJ1012" s="2"/>
      <c r="JDK1012" s="2"/>
      <c r="JDL1012" s="2"/>
      <c r="JDM1012" s="2"/>
      <c r="JDN1012" s="2"/>
      <c r="JDO1012" s="2"/>
      <c r="JDP1012" s="2"/>
      <c r="JDQ1012" s="2"/>
      <c r="JDR1012" s="2"/>
      <c r="JDS1012" s="2"/>
      <c r="JDT1012" s="2"/>
      <c r="JDU1012" s="2"/>
      <c r="JDV1012" s="2"/>
      <c r="JDW1012" s="2"/>
      <c r="JDX1012" s="2"/>
      <c r="JDY1012" s="2"/>
      <c r="JDZ1012" s="2"/>
      <c r="JEA1012" s="2"/>
      <c r="JEB1012" s="2"/>
      <c r="JEC1012" s="2"/>
      <c r="JED1012" s="2"/>
      <c r="JEE1012" s="2"/>
      <c r="JEF1012" s="2"/>
      <c r="JEG1012" s="2"/>
      <c r="JEH1012" s="2"/>
      <c r="JEI1012" s="2"/>
      <c r="JEJ1012" s="2"/>
      <c r="JEK1012" s="2"/>
      <c r="JEL1012" s="2"/>
      <c r="JEM1012" s="2"/>
      <c r="JEN1012" s="2"/>
      <c r="JEO1012" s="2"/>
      <c r="JEP1012" s="2"/>
      <c r="JEQ1012" s="2"/>
      <c r="JER1012" s="2"/>
      <c r="JES1012" s="2"/>
      <c r="JET1012" s="2"/>
      <c r="JEU1012" s="2"/>
      <c r="JEV1012" s="2"/>
      <c r="JEW1012" s="2"/>
      <c r="JEX1012" s="2"/>
      <c r="JEY1012" s="2"/>
      <c r="JEZ1012" s="2"/>
      <c r="JFA1012" s="2"/>
      <c r="JFB1012" s="2"/>
      <c r="JFC1012" s="2"/>
      <c r="JFD1012" s="2"/>
      <c r="JFE1012" s="2"/>
      <c r="JFF1012" s="2"/>
      <c r="JFG1012" s="2"/>
      <c r="JFH1012" s="2"/>
      <c r="JFI1012" s="2"/>
      <c r="JFJ1012" s="2"/>
      <c r="JFK1012" s="2"/>
      <c r="JFL1012" s="2"/>
      <c r="JFM1012" s="2"/>
      <c r="JFN1012" s="2"/>
      <c r="JFO1012" s="2"/>
      <c r="JFP1012" s="2"/>
      <c r="JFQ1012" s="2"/>
      <c r="JFR1012" s="2"/>
      <c r="JFS1012" s="2"/>
      <c r="JFT1012" s="2"/>
      <c r="JFU1012" s="2"/>
      <c r="JFV1012" s="2"/>
      <c r="JFW1012" s="2"/>
      <c r="JFX1012" s="2"/>
      <c r="JFY1012" s="2"/>
      <c r="JFZ1012" s="2"/>
      <c r="JGA1012" s="2"/>
      <c r="JGB1012" s="2"/>
      <c r="JGC1012" s="2"/>
      <c r="JGD1012" s="2"/>
      <c r="JGE1012" s="2"/>
      <c r="JGF1012" s="2"/>
      <c r="JGG1012" s="2"/>
      <c r="JGH1012" s="2"/>
      <c r="JGI1012" s="2"/>
      <c r="JGJ1012" s="2"/>
      <c r="JGK1012" s="2"/>
      <c r="JGL1012" s="2"/>
      <c r="JGM1012" s="2"/>
      <c r="JGN1012" s="2"/>
      <c r="JGO1012" s="2"/>
      <c r="JGP1012" s="2"/>
      <c r="JGQ1012" s="2"/>
      <c r="JGR1012" s="2"/>
      <c r="JGS1012" s="2"/>
      <c r="JGT1012" s="2"/>
      <c r="JGU1012" s="2"/>
      <c r="JGV1012" s="2"/>
      <c r="JGW1012" s="2"/>
      <c r="JGX1012" s="2"/>
      <c r="JGY1012" s="2"/>
      <c r="JGZ1012" s="2"/>
      <c r="JHA1012" s="2"/>
      <c r="JHB1012" s="2"/>
      <c r="JHC1012" s="2"/>
      <c r="JHD1012" s="2"/>
      <c r="JHE1012" s="2"/>
      <c r="JHF1012" s="2"/>
      <c r="JHG1012" s="2"/>
      <c r="JHH1012" s="2"/>
      <c r="JHI1012" s="2"/>
      <c r="JHJ1012" s="2"/>
      <c r="JHK1012" s="2"/>
      <c r="JHL1012" s="2"/>
      <c r="JHM1012" s="2"/>
      <c r="JHN1012" s="2"/>
      <c r="JHO1012" s="2"/>
      <c r="JHP1012" s="2"/>
      <c r="JHQ1012" s="2"/>
      <c r="JHR1012" s="2"/>
      <c r="JHS1012" s="2"/>
      <c r="JHT1012" s="2"/>
      <c r="JHU1012" s="2"/>
      <c r="JHV1012" s="2"/>
      <c r="JHW1012" s="2"/>
      <c r="JHX1012" s="2"/>
      <c r="JHY1012" s="2"/>
      <c r="JHZ1012" s="2"/>
      <c r="JIA1012" s="2"/>
      <c r="JIB1012" s="2"/>
      <c r="JIC1012" s="2"/>
      <c r="JID1012" s="2"/>
      <c r="JIE1012" s="2"/>
      <c r="JIF1012" s="2"/>
      <c r="JIG1012" s="2"/>
      <c r="JIH1012" s="2"/>
      <c r="JII1012" s="2"/>
      <c r="JIJ1012" s="2"/>
      <c r="JIK1012" s="2"/>
      <c r="JIL1012" s="2"/>
      <c r="JIM1012" s="2"/>
      <c r="JIN1012" s="2"/>
      <c r="JIO1012" s="2"/>
      <c r="JIP1012" s="2"/>
      <c r="JIQ1012" s="2"/>
      <c r="JIR1012" s="2"/>
      <c r="JIS1012" s="2"/>
      <c r="JIT1012" s="2"/>
      <c r="JIU1012" s="2"/>
      <c r="JIV1012" s="2"/>
      <c r="JIW1012" s="2"/>
      <c r="JIX1012" s="2"/>
      <c r="JIY1012" s="2"/>
      <c r="JIZ1012" s="2"/>
      <c r="JJA1012" s="2"/>
      <c r="JJB1012" s="2"/>
      <c r="JJC1012" s="2"/>
      <c r="JJD1012" s="2"/>
      <c r="JJE1012" s="2"/>
      <c r="JJF1012" s="2"/>
      <c r="JJG1012" s="2"/>
      <c r="JJH1012" s="2"/>
      <c r="JJI1012" s="2"/>
      <c r="JJJ1012" s="2"/>
      <c r="JJK1012" s="2"/>
      <c r="JJL1012" s="2"/>
      <c r="JJM1012" s="2"/>
      <c r="JJN1012" s="2"/>
      <c r="JJO1012" s="2"/>
      <c r="JJP1012" s="2"/>
      <c r="JJQ1012" s="2"/>
      <c r="JJR1012" s="2"/>
      <c r="JJS1012" s="2"/>
      <c r="JJT1012" s="2"/>
      <c r="JJU1012" s="2"/>
      <c r="JJV1012" s="2"/>
      <c r="JJW1012" s="2"/>
      <c r="JJX1012" s="2"/>
      <c r="JJY1012" s="2"/>
      <c r="JJZ1012" s="2"/>
      <c r="JKA1012" s="2"/>
      <c r="JKB1012" s="2"/>
      <c r="JKC1012" s="2"/>
      <c r="JKD1012" s="2"/>
      <c r="JKE1012" s="2"/>
      <c r="JKF1012" s="2"/>
      <c r="JKG1012" s="2"/>
      <c r="JKH1012" s="2"/>
      <c r="JKI1012" s="2"/>
      <c r="JKJ1012" s="2"/>
      <c r="JKK1012" s="2"/>
      <c r="JKL1012" s="2"/>
      <c r="JKM1012" s="2"/>
      <c r="JKN1012" s="2"/>
      <c r="JKO1012" s="2"/>
      <c r="JKP1012" s="2"/>
      <c r="JKQ1012" s="2"/>
      <c r="JKR1012" s="2"/>
      <c r="JKS1012" s="2"/>
      <c r="JKT1012" s="2"/>
      <c r="JKU1012" s="2"/>
      <c r="JKV1012" s="2"/>
      <c r="JKW1012" s="2"/>
      <c r="JKX1012" s="2"/>
      <c r="JKY1012" s="2"/>
      <c r="JKZ1012" s="2"/>
      <c r="JLA1012" s="2"/>
      <c r="JLB1012" s="2"/>
      <c r="JLC1012" s="2"/>
      <c r="JLD1012" s="2"/>
      <c r="JLE1012" s="2"/>
      <c r="JLF1012" s="2"/>
      <c r="JLG1012" s="2"/>
      <c r="JLH1012" s="2"/>
      <c r="JLI1012" s="2"/>
      <c r="JLJ1012" s="2"/>
      <c r="JLK1012" s="2"/>
      <c r="JLL1012" s="2"/>
      <c r="JLM1012" s="2"/>
      <c r="JLN1012" s="2"/>
      <c r="JLO1012" s="2"/>
      <c r="JLP1012" s="2"/>
      <c r="JLQ1012" s="2"/>
      <c r="JLR1012" s="2"/>
      <c r="JLS1012" s="2"/>
      <c r="JLT1012" s="2"/>
      <c r="JLU1012" s="2"/>
      <c r="JLV1012" s="2"/>
      <c r="JLW1012" s="2"/>
      <c r="JLX1012" s="2"/>
      <c r="JLY1012" s="2"/>
      <c r="JLZ1012" s="2"/>
      <c r="JMA1012" s="2"/>
      <c r="JMB1012" s="2"/>
      <c r="JMC1012" s="2"/>
      <c r="JMD1012" s="2"/>
      <c r="JME1012" s="2"/>
      <c r="JMF1012" s="2"/>
      <c r="JMG1012" s="2"/>
      <c r="JMH1012" s="2"/>
      <c r="JMI1012" s="2"/>
      <c r="JMJ1012" s="2"/>
      <c r="JMK1012" s="2"/>
      <c r="JML1012" s="2"/>
      <c r="JMM1012" s="2"/>
      <c r="JMN1012" s="2"/>
      <c r="JMO1012" s="2"/>
      <c r="JMP1012" s="2"/>
      <c r="JMQ1012" s="2"/>
      <c r="JMR1012" s="2"/>
      <c r="JMS1012" s="2"/>
      <c r="JMT1012" s="2"/>
      <c r="JMU1012" s="2"/>
      <c r="JMV1012" s="2"/>
      <c r="JMW1012" s="2"/>
      <c r="JMX1012" s="2"/>
      <c r="JMY1012" s="2"/>
      <c r="JMZ1012" s="2"/>
      <c r="JNA1012" s="2"/>
      <c r="JNB1012" s="2"/>
      <c r="JNC1012" s="2"/>
      <c r="JND1012" s="2"/>
      <c r="JNE1012" s="2"/>
      <c r="JNF1012" s="2"/>
      <c r="JNG1012" s="2"/>
      <c r="JNH1012" s="2"/>
      <c r="JNI1012" s="2"/>
      <c r="JNJ1012" s="2"/>
      <c r="JNK1012" s="2"/>
      <c r="JNL1012" s="2"/>
      <c r="JNM1012" s="2"/>
      <c r="JNN1012" s="2"/>
      <c r="JNO1012" s="2"/>
      <c r="JNP1012" s="2"/>
      <c r="JNQ1012" s="2"/>
      <c r="JNR1012" s="2"/>
      <c r="JNS1012" s="2"/>
      <c r="JNT1012" s="2"/>
      <c r="JNU1012" s="2"/>
      <c r="JNV1012" s="2"/>
      <c r="JNW1012" s="2"/>
      <c r="JNX1012" s="2"/>
      <c r="JNY1012" s="2"/>
      <c r="JNZ1012" s="2"/>
      <c r="JOA1012" s="2"/>
      <c r="JOB1012" s="2"/>
      <c r="JOC1012" s="2"/>
      <c r="JOD1012" s="2"/>
      <c r="JOE1012" s="2"/>
      <c r="JOF1012" s="2"/>
      <c r="JOG1012" s="2"/>
      <c r="JOH1012" s="2"/>
      <c r="JOI1012" s="2"/>
      <c r="JOJ1012" s="2"/>
      <c r="JOK1012" s="2"/>
      <c r="JOL1012" s="2"/>
      <c r="JOM1012" s="2"/>
      <c r="JON1012" s="2"/>
      <c r="JOO1012" s="2"/>
      <c r="JOP1012" s="2"/>
      <c r="JOQ1012" s="2"/>
      <c r="JOR1012" s="2"/>
      <c r="JOS1012" s="2"/>
      <c r="JOT1012" s="2"/>
      <c r="JOU1012" s="2"/>
      <c r="JOV1012" s="2"/>
      <c r="JOW1012" s="2"/>
      <c r="JOX1012" s="2"/>
      <c r="JOY1012" s="2"/>
      <c r="JOZ1012" s="2"/>
      <c r="JPA1012" s="2"/>
      <c r="JPB1012" s="2"/>
      <c r="JPC1012" s="2"/>
      <c r="JPD1012" s="2"/>
      <c r="JPE1012" s="2"/>
      <c r="JPF1012" s="2"/>
      <c r="JPG1012" s="2"/>
      <c r="JPH1012" s="2"/>
      <c r="JPI1012" s="2"/>
      <c r="JPJ1012" s="2"/>
      <c r="JPK1012" s="2"/>
      <c r="JPL1012" s="2"/>
      <c r="JPM1012" s="2"/>
      <c r="JPN1012" s="2"/>
      <c r="JPO1012" s="2"/>
      <c r="JPP1012" s="2"/>
      <c r="JPQ1012" s="2"/>
      <c r="JPR1012" s="2"/>
      <c r="JPS1012" s="2"/>
      <c r="JPT1012" s="2"/>
      <c r="JPU1012" s="2"/>
      <c r="JPV1012" s="2"/>
      <c r="JPW1012" s="2"/>
      <c r="JPX1012" s="2"/>
      <c r="JPY1012" s="2"/>
      <c r="JPZ1012" s="2"/>
      <c r="JQA1012" s="2"/>
      <c r="JQB1012" s="2"/>
      <c r="JQC1012" s="2"/>
      <c r="JQD1012" s="2"/>
      <c r="JQE1012" s="2"/>
      <c r="JQF1012" s="2"/>
      <c r="JQG1012" s="2"/>
      <c r="JQH1012" s="2"/>
      <c r="JQI1012" s="2"/>
      <c r="JQJ1012" s="2"/>
      <c r="JQK1012" s="2"/>
      <c r="JQL1012" s="2"/>
      <c r="JQM1012" s="2"/>
      <c r="JQN1012" s="2"/>
      <c r="JQO1012" s="2"/>
      <c r="JQP1012" s="2"/>
      <c r="JQQ1012" s="2"/>
      <c r="JQR1012" s="2"/>
      <c r="JQS1012" s="2"/>
      <c r="JQT1012" s="2"/>
      <c r="JQU1012" s="2"/>
      <c r="JQV1012" s="2"/>
      <c r="JQW1012" s="2"/>
      <c r="JQX1012" s="2"/>
      <c r="JQY1012" s="2"/>
      <c r="JQZ1012" s="2"/>
      <c r="JRA1012" s="2"/>
      <c r="JRB1012" s="2"/>
      <c r="JRC1012" s="2"/>
      <c r="JRD1012" s="2"/>
      <c r="JRE1012" s="2"/>
      <c r="JRF1012" s="2"/>
      <c r="JRG1012" s="2"/>
      <c r="JRH1012" s="2"/>
      <c r="JRI1012" s="2"/>
      <c r="JRJ1012" s="2"/>
      <c r="JRK1012" s="2"/>
      <c r="JRL1012" s="2"/>
      <c r="JRM1012" s="2"/>
      <c r="JRN1012" s="2"/>
      <c r="JRO1012" s="2"/>
      <c r="JRP1012" s="2"/>
      <c r="JRQ1012" s="2"/>
      <c r="JRR1012" s="2"/>
      <c r="JRS1012" s="2"/>
      <c r="JRT1012" s="2"/>
      <c r="JRU1012" s="2"/>
      <c r="JRV1012" s="2"/>
      <c r="JRW1012" s="2"/>
      <c r="JRX1012" s="2"/>
      <c r="JRY1012" s="2"/>
      <c r="JRZ1012" s="2"/>
      <c r="JSA1012" s="2"/>
      <c r="JSB1012" s="2"/>
      <c r="JSC1012" s="2"/>
      <c r="JSD1012" s="2"/>
      <c r="JSE1012" s="2"/>
      <c r="JSF1012" s="2"/>
      <c r="JSG1012" s="2"/>
      <c r="JSH1012" s="2"/>
      <c r="JSI1012" s="2"/>
      <c r="JSJ1012" s="2"/>
      <c r="JSK1012" s="2"/>
      <c r="JSL1012" s="2"/>
      <c r="JSM1012" s="2"/>
      <c r="JSN1012" s="2"/>
      <c r="JSO1012" s="2"/>
      <c r="JSP1012" s="2"/>
      <c r="JSQ1012" s="2"/>
      <c r="JSR1012" s="2"/>
      <c r="JSS1012" s="2"/>
      <c r="JST1012" s="2"/>
      <c r="JSU1012" s="2"/>
      <c r="JSV1012" s="2"/>
      <c r="JSW1012" s="2"/>
      <c r="JSX1012" s="2"/>
      <c r="JSY1012" s="2"/>
      <c r="JSZ1012" s="2"/>
      <c r="JTA1012" s="2"/>
      <c r="JTB1012" s="2"/>
      <c r="JTC1012" s="2"/>
      <c r="JTD1012" s="2"/>
      <c r="JTE1012" s="2"/>
      <c r="JTF1012" s="2"/>
      <c r="JTG1012" s="2"/>
      <c r="JTH1012" s="2"/>
      <c r="JTI1012" s="2"/>
      <c r="JTJ1012" s="2"/>
      <c r="JTK1012" s="2"/>
      <c r="JTL1012" s="2"/>
      <c r="JTM1012" s="2"/>
      <c r="JTN1012" s="2"/>
      <c r="JTO1012" s="2"/>
      <c r="JTP1012" s="2"/>
      <c r="JTQ1012" s="2"/>
      <c r="JTR1012" s="2"/>
      <c r="JTS1012" s="2"/>
      <c r="JTT1012" s="2"/>
      <c r="JTU1012" s="2"/>
      <c r="JTV1012" s="2"/>
      <c r="JTW1012" s="2"/>
      <c r="JTX1012" s="2"/>
      <c r="JTY1012" s="2"/>
      <c r="JTZ1012" s="2"/>
      <c r="JUA1012" s="2"/>
      <c r="JUB1012" s="2"/>
      <c r="JUC1012" s="2"/>
      <c r="JUD1012" s="2"/>
      <c r="JUE1012" s="2"/>
      <c r="JUF1012" s="2"/>
      <c r="JUG1012" s="2"/>
      <c r="JUH1012" s="2"/>
      <c r="JUI1012" s="2"/>
      <c r="JUJ1012" s="2"/>
      <c r="JUK1012" s="2"/>
      <c r="JUL1012" s="2"/>
      <c r="JUM1012" s="2"/>
      <c r="JUN1012" s="2"/>
      <c r="JUO1012" s="2"/>
      <c r="JUP1012" s="2"/>
      <c r="JUQ1012" s="2"/>
      <c r="JUR1012" s="2"/>
      <c r="JUS1012" s="2"/>
      <c r="JUT1012" s="2"/>
      <c r="JUU1012" s="2"/>
      <c r="JUV1012" s="2"/>
      <c r="JUW1012" s="2"/>
      <c r="JUX1012" s="2"/>
      <c r="JUY1012" s="2"/>
      <c r="JUZ1012" s="2"/>
      <c r="JVA1012" s="2"/>
      <c r="JVB1012" s="2"/>
      <c r="JVC1012" s="2"/>
      <c r="JVD1012" s="2"/>
      <c r="JVE1012" s="2"/>
      <c r="JVF1012" s="2"/>
      <c r="JVG1012" s="2"/>
      <c r="JVH1012" s="2"/>
      <c r="JVI1012" s="2"/>
      <c r="JVJ1012" s="2"/>
      <c r="JVK1012" s="2"/>
      <c r="JVL1012" s="2"/>
      <c r="JVM1012" s="2"/>
      <c r="JVN1012" s="2"/>
      <c r="JVO1012" s="2"/>
      <c r="JVP1012" s="2"/>
      <c r="JVQ1012" s="2"/>
      <c r="JVR1012" s="2"/>
      <c r="JVS1012" s="2"/>
      <c r="JVT1012" s="2"/>
      <c r="JVU1012" s="2"/>
      <c r="JVV1012" s="2"/>
      <c r="JVW1012" s="2"/>
      <c r="JVX1012" s="2"/>
      <c r="JVY1012" s="2"/>
      <c r="JVZ1012" s="2"/>
      <c r="JWA1012" s="2"/>
      <c r="JWB1012" s="2"/>
      <c r="JWC1012" s="2"/>
      <c r="JWD1012" s="2"/>
      <c r="JWE1012" s="2"/>
      <c r="JWF1012" s="2"/>
      <c r="JWG1012" s="2"/>
      <c r="JWH1012" s="2"/>
      <c r="JWI1012" s="2"/>
      <c r="JWJ1012" s="2"/>
      <c r="JWK1012" s="2"/>
      <c r="JWL1012" s="2"/>
      <c r="JWM1012" s="2"/>
      <c r="JWN1012" s="2"/>
      <c r="JWO1012" s="2"/>
      <c r="JWP1012" s="2"/>
      <c r="JWQ1012" s="2"/>
      <c r="JWR1012" s="2"/>
      <c r="JWS1012" s="2"/>
      <c r="JWT1012" s="2"/>
      <c r="JWU1012" s="2"/>
      <c r="JWV1012" s="2"/>
      <c r="JWW1012" s="2"/>
      <c r="JWX1012" s="2"/>
      <c r="JWY1012" s="2"/>
      <c r="JWZ1012" s="2"/>
      <c r="JXA1012" s="2"/>
      <c r="JXB1012" s="2"/>
      <c r="JXC1012" s="2"/>
      <c r="JXD1012" s="2"/>
      <c r="JXE1012" s="2"/>
      <c r="JXF1012" s="2"/>
      <c r="JXG1012" s="2"/>
      <c r="JXH1012" s="2"/>
      <c r="JXI1012" s="2"/>
      <c r="JXJ1012" s="2"/>
      <c r="JXK1012" s="2"/>
      <c r="JXL1012" s="2"/>
      <c r="JXM1012" s="2"/>
      <c r="JXN1012" s="2"/>
      <c r="JXO1012" s="2"/>
      <c r="JXP1012" s="2"/>
      <c r="JXQ1012" s="2"/>
      <c r="JXR1012" s="2"/>
      <c r="JXS1012" s="2"/>
      <c r="JXT1012" s="2"/>
      <c r="JXU1012" s="2"/>
      <c r="JXV1012" s="2"/>
      <c r="JXW1012" s="2"/>
      <c r="JXX1012" s="2"/>
      <c r="JXY1012" s="2"/>
      <c r="JXZ1012" s="2"/>
      <c r="JYA1012" s="2"/>
      <c r="JYB1012" s="2"/>
      <c r="JYC1012" s="2"/>
      <c r="JYD1012" s="2"/>
      <c r="JYE1012" s="2"/>
      <c r="JYF1012" s="2"/>
      <c r="JYG1012" s="2"/>
      <c r="JYH1012" s="2"/>
      <c r="JYI1012" s="2"/>
      <c r="JYJ1012" s="2"/>
      <c r="JYK1012" s="2"/>
      <c r="JYL1012" s="2"/>
      <c r="JYM1012" s="2"/>
      <c r="JYN1012" s="2"/>
      <c r="JYO1012" s="2"/>
      <c r="JYP1012" s="2"/>
      <c r="JYQ1012" s="2"/>
      <c r="JYR1012" s="2"/>
      <c r="JYS1012" s="2"/>
      <c r="JYT1012" s="2"/>
      <c r="JYU1012" s="2"/>
      <c r="JYV1012" s="2"/>
      <c r="JYW1012" s="2"/>
      <c r="JYX1012" s="2"/>
      <c r="JYY1012" s="2"/>
      <c r="JYZ1012" s="2"/>
      <c r="JZA1012" s="2"/>
      <c r="JZB1012" s="2"/>
      <c r="JZC1012" s="2"/>
      <c r="JZD1012" s="2"/>
      <c r="JZE1012" s="2"/>
      <c r="JZF1012" s="2"/>
      <c r="JZG1012" s="2"/>
      <c r="JZH1012" s="2"/>
      <c r="JZI1012" s="2"/>
      <c r="JZJ1012" s="2"/>
      <c r="JZK1012" s="2"/>
      <c r="JZL1012" s="2"/>
      <c r="JZM1012" s="2"/>
      <c r="JZN1012" s="2"/>
      <c r="JZO1012" s="2"/>
      <c r="JZP1012" s="2"/>
      <c r="JZQ1012" s="2"/>
      <c r="JZR1012" s="2"/>
      <c r="JZS1012" s="2"/>
      <c r="JZT1012" s="2"/>
      <c r="JZU1012" s="2"/>
      <c r="JZV1012" s="2"/>
      <c r="JZW1012" s="2"/>
      <c r="JZX1012" s="2"/>
      <c r="JZY1012" s="2"/>
      <c r="JZZ1012" s="2"/>
      <c r="KAA1012" s="2"/>
      <c r="KAB1012" s="2"/>
      <c r="KAC1012" s="2"/>
      <c r="KAD1012" s="2"/>
      <c r="KAE1012" s="2"/>
      <c r="KAF1012" s="2"/>
      <c r="KAG1012" s="2"/>
      <c r="KAH1012" s="2"/>
      <c r="KAI1012" s="2"/>
      <c r="KAJ1012" s="2"/>
      <c r="KAK1012" s="2"/>
      <c r="KAL1012" s="2"/>
      <c r="KAM1012" s="2"/>
      <c r="KAN1012" s="2"/>
      <c r="KAO1012" s="2"/>
      <c r="KAP1012" s="2"/>
      <c r="KAQ1012" s="2"/>
      <c r="KAR1012" s="2"/>
      <c r="KAS1012" s="2"/>
      <c r="KAT1012" s="2"/>
      <c r="KAU1012" s="2"/>
      <c r="KAV1012" s="2"/>
      <c r="KAW1012" s="2"/>
      <c r="KAX1012" s="2"/>
      <c r="KAY1012" s="2"/>
      <c r="KAZ1012" s="2"/>
      <c r="KBA1012" s="2"/>
      <c r="KBB1012" s="2"/>
      <c r="KBC1012" s="2"/>
      <c r="KBD1012" s="2"/>
      <c r="KBE1012" s="2"/>
      <c r="KBF1012" s="2"/>
      <c r="KBG1012" s="2"/>
      <c r="KBH1012" s="2"/>
      <c r="KBI1012" s="2"/>
      <c r="KBJ1012" s="2"/>
      <c r="KBK1012" s="2"/>
      <c r="KBL1012" s="2"/>
      <c r="KBM1012" s="2"/>
      <c r="KBN1012" s="2"/>
      <c r="KBO1012" s="2"/>
      <c r="KBP1012" s="2"/>
      <c r="KBQ1012" s="2"/>
      <c r="KBR1012" s="2"/>
      <c r="KBS1012" s="2"/>
      <c r="KBT1012" s="2"/>
      <c r="KBU1012" s="2"/>
      <c r="KBV1012" s="2"/>
      <c r="KBW1012" s="2"/>
      <c r="KBX1012" s="2"/>
      <c r="KBY1012" s="2"/>
      <c r="KBZ1012" s="2"/>
      <c r="KCA1012" s="2"/>
      <c r="KCB1012" s="2"/>
      <c r="KCC1012" s="2"/>
      <c r="KCD1012" s="2"/>
      <c r="KCE1012" s="2"/>
      <c r="KCF1012" s="2"/>
      <c r="KCG1012" s="2"/>
      <c r="KCH1012" s="2"/>
      <c r="KCI1012" s="2"/>
      <c r="KCJ1012" s="2"/>
      <c r="KCK1012" s="2"/>
      <c r="KCL1012" s="2"/>
      <c r="KCM1012" s="2"/>
      <c r="KCN1012" s="2"/>
      <c r="KCO1012" s="2"/>
      <c r="KCP1012" s="2"/>
      <c r="KCQ1012" s="2"/>
      <c r="KCR1012" s="2"/>
      <c r="KCS1012" s="2"/>
      <c r="KCT1012" s="2"/>
      <c r="KCU1012" s="2"/>
      <c r="KCV1012" s="2"/>
      <c r="KCW1012" s="2"/>
      <c r="KCX1012" s="2"/>
      <c r="KCY1012" s="2"/>
      <c r="KCZ1012" s="2"/>
      <c r="KDA1012" s="2"/>
      <c r="KDB1012" s="2"/>
      <c r="KDC1012" s="2"/>
      <c r="KDD1012" s="2"/>
      <c r="KDE1012" s="2"/>
      <c r="KDF1012" s="2"/>
      <c r="KDG1012" s="2"/>
      <c r="KDH1012" s="2"/>
      <c r="KDI1012" s="2"/>
      <c r="KDJ1012" s="2"/>
      <c r="KDK1012" s="2"/>
      <c r="KDL1012" s="2"/>
      <c r="KDM1012" s="2"/>
      <c r="KDN1012" s="2"/>
      <c r="KDO1012" s="2"/>
      <c r="KDP1012" s="2"/>
      <c r="KDQ1012" s="2"/>
      <c r="KDR1012" s="2"/>
      <c r="KDS1012" s="2"/>
      <c r="KDT1012" s="2"/>
      <c r="KDU1012" s="2"/>
      <c r="KDV1012" s="2"/>
      <c r="KDW1012" s="2"/>
      <c r="KDX1012" s="2"/>
      <c r="KDY1012" s="2"/>
      <c r="KDZ1012" s="2"/>
      <c r="KEA1012" s="2"/>
      <c r="KEB1012" s="2"/>
      <c r="KEC1012" s="2"/>
      <c r="KED1012" s="2"/>
      <c r="KEE1012" s="2"/>
      <c r="KEF1012" s="2"/>
      <c r="KEG1012" s="2"/>
      <c r="KEH1012" s="2"/>
      <c r="KEI1012" s="2"/>
      <c r="KEJ1012" s="2"/>
      <c r="KEK1012" s="2"/>
      <c r="KEL1012" s="2"/>
      <c r="KEM1012" s="2"/>
      <c r="KEN1012" s="2"/>
      <c r="KEO1012" s="2"/>
      <c r="KEP1012" s="2"/>
      <c r="KEQ1012" s="2"/>
      <c r="KER1012" s="2"/>
      <c r="KES1012" s="2"/>
      <c r="KET1012" s="2"/>
      <c r="KEU1012" s="2"/>
      <c r="KEV1012" s="2"/>
      <c r="KEW1012" s="2"/>
      <c r="KEX1012" s="2"/>
      <c r="KEY1012" s="2"/>
      <c r="KEZ1012" s="2"/>
      <c r="KFA1012" s="2"/>
      <c r="KFB1012" s="2"/>
      <c r="KFC1012" s="2"/>
      <c r="KFD1012" s="2"/>
      <c r="KFE1012" s="2"/>
      <c r="KFF1012" s="2"/>
      <c r="KFG1012" s="2"/>
      <c r="KFH1012" s="2"/>
      <c r="KFI1012" s="2"/>
      <c r="KFJ1012" s="2"/>
      <c r="KFK1012" s="2"/>
      <c r="KFL1012" s="2"/>
      <c r="KFM1012" s="2"/>
      <c r="KFN1012" s="2"/>
      <c r="KFO1012" s="2"/>
      <c r="KFP1012" s="2"/>
      <c r="KFQ1012" s="2"/>
      <c r="KFR1012" s="2"/>
      <c r="KFS1012" s="2"/>
      <c r="KFT1012" s="2"/>
      <c r="KFU1012" s="2"/>
      <c r="KFV1012" s="2"/>
      <c r="KFW1012" s="2"/>
      <c r="KFX1012" s="2"/>
      <c r="KFY1012" s="2"/>
      <c r="KFZ1012" s="2"/>
      <c r="KGA1012" s="2"/>
      <c r="KGB1012" s="2"/>
      <c r="KGC1012" s="2"/>
      <c r="KGD1012" s="2"/>
      <c r="KGE1012" s="2"/>
      <c r="KGF1012" s="2"/>
      <c r="KGG1012" s="2"/>
      <c r="KGH1012" s="2"/>
      <c r="KGI1012" s="2"/>
      <c r="KGJ1012" s="2"/>
      <c r="KGK1012" s="2"/>
      <c r="KGL1012" s="2"/>
      <c r="KGM1012" s="2"/>
      <c r="KGN1012" s="2"/>
      <c r="KGO1012" s="2"/>
      <c r="KGP1012" s="2"/>
      <c r="KGQ1012" s="2"/>
      <c r="KGR1012" s="2"/>
      <c r="KGS1012" s="2"/>
      <c r="KGT1012" s="2"/>
      <c r="KGU1012" s="2"/>
      <c r="KGV1012" s="2"/>
      <c r="KGW1012" s="2"/>
      <c r="KGX1012" s="2"/>
      <c r="KGY1012" s="2"/>
      <c r="KGZ1012" s="2"/>
      <c r="KHA1012" s="2"/>
      <c r="KHB1012" s="2"/>
      <c r="KHC1012" s="2"/>
      <c r="KHD1012" s="2"/>
      <c r="KHE1012" s="2"/>
      <c r="KHF1012" s="2"/>
      <c r="KHG1012" s="2"/>
      <c r="KHH1012" s="2"/>
      <c r="KHI1012" s="2"/>
      <c r="KHJ1012" s="2"/>
      <c r="KHK1012" s="2"/>
      <c r="KHL1012" s="2"/>
      <c r="KHM1012" s="2"/>
      <c r="KHN1012" s="2"/>
      <c r="KHO1012" s="2"/>
      <c r="KHP1012" s="2"/>
      <c r="KHQ1012" s="2"/>
      <c r="KHR1012" s="2"/>
      <c r="KHS1012" s="2"/>
      <c r="KHT1012" s="2"/>
      <c r="KHU1012" s="2"/>
      <c r="KHV1012" s="2"/>
      <c r="KHW1012" s="2"/>
      <c r="KHX1012" s="2"/>
      <c r="KHY1012" s="2"/>
      <c r="KHZ1012" s="2"/>
      <c r="KIA1012" s="2"/>
      <c r="KIB1012" s="2"/>
      <c r="KIC1012" s="2"/>
      <c r="KID1012" s="2"/>
      <c r="KIE1012" s="2"/>
      <c r="KIF1012" s="2"/>
      <c r="KIG1012" s="2"/>
      <c r="KIH1012" s="2"/>
      <c r="KII1012" s="2"/>
      <c r="KIJ1012" s="2"/>
      <c r="KIK1012" s="2"/>
      <c r="KIL1012" s="2"/>
      <c r="KIM1012" s="2"/>
      <c r="KIN1012" s="2"/>
      <c r="KIO1012" s="2"/>
      <c r="KIP1012" s="2"/>
      <c r="KIQ1012" s="2"/>
      <c r="KIR1012" s="2"/>
      <c r="KIS1012" s="2"/>
      <c r="KIT1012" s="2"/>
      <c r="KIU1012" s="2"/>
      <c r="KIV1012" s="2"/>
      <c r="KIW1012" s="2"/>
      <c r="KIX1012" s="2"/>
      <c r="KIY1012" s="2"/>
      <c r="KIZ1012" s="2"/>
      <c r="KJA1012" s="2"/>
      <c r="KJB1012" s="2"/>
      <c r="KJC1012" s="2"/>
      <c r="KJD1012" s="2"/>
      <c r="KJE1012" s="2"/>
      <c r="KJF1012" s="2"/>
      <c r="KJG1012" s="2"/>
      <c r="KJH1012" s="2"/>
      <c r="KJI1012" s="2"/>
      <c r="KJJ1012" s="2"/>
      <c r="KJK1012" s="2"/>
      <c r="KJL1012" s="2"/>
      <c r="KJM1012" s="2"/>
      <c r="KJN1012" s="2"/>
      <c r="KJO1012" s="2"/>
      <c r="KJP1012" s="2"/>
      <c r="KJQ1012" s="2"/>
      <c r="KJR1012" s="2"/>
      <c r="KJS1012" s="2"/>
      <c r="KJT1012" s="2"/>
      <c r="KJU1012" s="2"/>
      <c r="KJV1012" s="2"/>
      <c r="KJW1012" s="2"/>
      <c r="KJX1012" s="2"/>
      <c r="KJY1012" s="2"/>
      <c r="KJZ1012" s="2"/>
      <c r="KKA1012" s="2"/>
      <c r="KKB1012" s="2"/>
      <c r="KKC1012" s="2"/>
      <c r="KKD1012" s="2"/>
      <c r="KKE1012" s="2"/>
      <c r="KKF1012" s="2"/>
      <c r="KKG1012" s="2"/>
      <c r="KKH1012" s="2"/>
      <c r="KKI1012" s="2"/>
      <c r="KKJ1012" s="2"/>
      <c r="KKK1012" s="2"/>
      <c r="KKL1012" s="2"/>
      <c r="KKM1012" s="2"/>
      <c r="KKN1012" s="2"/>
      <c r="KKO1012" s="2"/>
      <c r="KKP1012" s="2"/>
      <c r="KKQ1012" s="2"/>
      <c r="KKR1012" s="2"/>
      <c r="KKS1012" s="2"/>
      <c r="KKT1012" s="2"/>
      <c r="KKU1012" s="2"/>
      <c r="KKV1012" s="2"/>
      <c r="KKW1012" s="2"/>
      <c r="KKX1012" s="2"/>
      <c r="KKY1012" s="2"/>
      <c r="KKZ1012" s="2"/>
      <c r="KLA1012" s="2"/>
      <c r="KLB1012" s="2"/>
      <c r="KLC1012" s="2"/>
      <c r="KLD1012" s="2"/>
      <c r="KLE1012" s="2"/>
      <c r="KLF1012" s="2"/>
      <c r="KLG1012" s="2"/>
      <c r="KLH1012" s="2"/>
      <c r="KLI1012" s="2"/>
      <c r="KLJ1012" s="2"/>
      <c r="KLK1012" s="2"/>
      <c r="KLL1012" s="2"/>
      <c r="KLM1012" s="2"/>
      <c r="KLN1012" s="2"/>
      <c r="KLO1012" s="2"/>
      <c r="KLP1012" s="2"/>
      <c r="KLQ1012" s="2"/>
      <c r="KLR1012" s="2"/>
      <c r="KLS1012" s="2"/>
      <c r="KLT1012" s="2"/>
      <c r="KLU1012" s="2"/>
      <c r="KLV1012" s="2"/>
      <c r="KLW1012" s="2"/>
      <c r="KLX1012" s="2"/>
      <c r="KLY1012" s="2"/>
      <c r="KLZ1012" s="2"/>
      <c r="KMA1012" s="2"/>
      <c r="KMB1012" s="2"/>
      <c r="KMC1012" s="2"/>
      <c r="KMD1012" s="2"/>
      <c r="KME1012" s="2"/>
      <c r="KMF1012" s="2"/>
      <c r="KMG1012" s="2"/>
      <c r="KMH1012" s="2"/>
      <c r="KMI1012" s="2"/>
      <c r="KMJ1012" s="2"/>
      <c r="KMK1012" s="2"/>
      <c r="KML1012" s="2"/>
      <c r="KMM1012" s="2"/>
      <c r="KMN1012" s="2"/>
      <c r="KMO1012" s="2"/>
      <c r="KMP1012" s="2"/>
      <c r="KMQ1012" s="2"/>
      <c r="KMR1012" s="2"/>
      <c r="KMS1012" s="2"/>
      <c r="KMT1012" s="2"/>
      <c r="KMU1012" s="2"/>
      <c r="KMV1012" s="2"/>
      <c r="KMW1012" s="2"/>
      <c r="KMX1012" s="2"/>
      <c r="KMY1012" s="2"/>
      <c r="KMZ1012" s="2"/>
      <c r="KNA1012" s="2"/>
      <c r="KNB1012" s="2"/>
      <c r="KNC1012" s="2"/>
      <c r="KND1012" s="2"/>
      <c r="KNE1012" s="2"/>
      <c r="KNF1012" s="2"/>
      <c r="KNG1012" s="2"/>
      <c r="KNH1012" s="2"/>
      <c r="KNI1012" s="2"/>
      <c r="KNJ1012" s="2"/>
      <c r="KNK1012" s="2"/>
      <c r="KNL1012" s="2"/>
      <c r="KNM1012" s="2"/>
      <c r="KNN1012" s="2"/>
      <c r="KNO1012" s="2"/>
      <c r="KNP1012" s="2"/>
      <c r="KNQ1012" s="2"/>
      <c r="KNR1012" s="2"/>
      <c r="KNS1012" s="2"/>
      <c r="KNT1012" s="2"/>
      <c r="KNU1012" s="2"/>
      <c r="KNV1012" s="2"/>
      <c r="KNW1012" s="2"/>
      <c r="KNX1012" s="2"/>
      <c r="KNY1012" s="2"/>
      <c r="KNZ1012" s="2"/>
      <c r="KOA1012" s="2"/>
      <c r="KOB1012" s="2"/>
      <c r="KOC1012" s="2"/>
      <c r="KOD1012" s="2"/>
      <c r="KOE1012" s="2"/>
      <c r="KOF1012" s="2"/>
      <c r="KOG1012" s="2"/>
      <c r="KOH1012" s="2"/>
      <c r="KOI1012" s="2"/>
      <c r="KOJ1012" s="2"/>
      <c r="KOK1012" s="2"/>
      <c r="KOL1012" s="2"/>
      <c r="KOM1012" s="2"/>
      <c r="KON1012" s="2"/>
      <c r="KOO1012" s="2"/>
      <c r="KOP1012" s="2"/>
      <c r="KOQ1012" s="2"/>
      <c r="KOR1012" s="2"/>
      <c r="KOS1012" s="2"/>
      <c r="KOT1012" s="2"/>
      <c r="KOU1012" s="2"/>
      <c r="KOV1012" s="2"/>
      <c r="KOW1012" s="2"/>
      <c r="KOX1012" s="2"/>
      <c r="KOY1012" s="2"/>
      <c r="KOZ1012" s="2"/>
      <c r="KPA1012" s="2"/>
      <c r="KPB1012" s="2"/>
      <c r="KPC1012" s="2"/>
      <c r="KPD1012" s="2"/>
      <c r="KPE1012" s="2"/>
      <c r="KPF1012" s="2"/>
      <c r="KPG1012" s="2"/>
      <c r="KPH1012" s="2"/>
      <c r="KPI1012" s="2"/>
      <c r="KPJ1012" s="2"/>
      <c r="KPK1012" s="2"/>
      <c r="KPL1012" s="2"/>
      <c r="KPM1012" s="2"/>
      <c r="KPN1012" s="2"/>
      <c r="KPO1012" s="2"/>
      <c r="KPP1012" s="2"/>
      <c r="KPQ1012" s="2"/>
      <c r="KPR1012" s="2"/>
      <c r="KPS1012" s="2"/>
      <c r="KPT1012" s="2"/>
      <c r="KPU1012" s="2"/>
      <c r="KPV1012" s="2"/>
      <c r="KPW1012" s="2"/>
      <c r="KPX1012" s="2"/>
      <c r="KPY1012" s="2"/>
      <c r="KPZ1012" s="2"/>
      <c r="KQA1012" s="2"/>
      <c r="KQB1012" s="2"/>
      <c r="KQC1012" s="2"/>
      <c r="KQD1012" s="2"/>
      <c r="KQE1012" s="2"/>
      <c r="KQF1012" s="2"/>
      <c r="KQG1012" s="2"/>
      <c r="KQH1012" s="2"/>
      <c r="KQI1012" s="2"/>
      <c r="KQJ1012" s="2"/>
      <c r="KQK1012" s="2"/>
      <c r="KQL1012" s="2"/>
      <c r="KQM1012" s="2"/>
      <c r="KQN1012" s="2"/>
      <c r="KQO1012" s="2"/>
      <c r="KQP1012" s="2"/>
      <c r="KQQ1012" s="2"/>
      <c r="KQR1012" s="2"/>
      <c r="KQS1012" s="2"/>
      <c r="KQT1012" s="2"/>
      <c r="KQU1012" s="2"/>
      <c r="KQV1012" s="2"/>
      <c r="KQW1012" s="2"/>
      <c r="KQX1012" s="2"/>
      <c r="KQY1012" s="2"/>
      <c r="KQZ1012" s="2"/>
      <c r="KRA1012" s="2"/>
      <c r="KRB1012" s="2"/>
      <c r="KRC1012" s="2"/>
      <c r="KRD1012" s="2"/>
      <c r="KRE1012" s="2"/>
      <c r="KRF1012" s="2"/>
      <c r="KRG1012" s="2"/>
      <c r="KRH1012" s="2"/>
      <c r="KRI1012" s="2"/>
      <c r="KRJ1012" s="2"/>
      <c r="KRK1012" s="2"/>
      <c r="KRL1012" s="2"/>
      <c r="KRM1012" s="2"/>
      <c r="KRN1012" s="2"/>
      <c r="KRO1012" s="2"/>
      <c r="KRP1012" s="2"/>
      <c r="KRQ1012" s="2"/>
      <c r="KRR1012" s="2"/>
      <c r="KRS1012" s="2"/>
      <c r="KRT1012" s="2"/>
      <c r="KRU1012" s="2"/>
      <c r="KRV1012" s="2"/>
      <c r="KRW1012" s="2"/>
      <c r="KRX1012" s="2"/>
      <c r="KRY1012" s="2"/>
      <c r="KRZ1012" s="2"/>
      <c r="KSA1012" s="2"/>
      <c r="KSB1012" s="2"/>
      <c r="KSC1012" s="2"/>
      <c r="KSD1012" s="2"/>
      <c r="KSE1012" s="2"/>
      <c r="KSF1012" s="2"/>
      <c r="KSG1012" s="2"/>
      <c r="KSH1012" s="2"/>
      <c r="KSI1012" s="2"/>
      <c r="KSJ1012" s="2"/>
      <c r="KSK1012" s="2"/>
      <c r="KSL1012" s="2"/>
      <c r="KSM1012" s="2"/>
      <c r="KSN1012" s="2"/>
      <c r="KSO1012" s="2"/>
      <c r="KSP1012" s="2"/>
      <c r="KSQ1012" s="2"/>
      <c r="KSR1012" s="2"/>
      <c r="KSS1012" s="2"/>
      <c r="KST1012" s="2"/>
      <c r="KSU1012" s="2"/>
      <c r="KSV1012" s="2"/>
      <c r="KSW1012" s="2"/>
      <c r="KSX1012" s="2"/>
      <c r="KSY1012" s="2"/>
      <c r="KSZ1012" s="2"/>
      <c r="KTA1012" s="2"/>
      <c r="KTB1012" s="2"/>
      <c r="KTC1012" s="2"/>
      <c r="KTD1012" s="2"/>
      <c r="KTE1012" s="2"/>
      <c r="KTF1012" s="2"/>
      <c r="KTG1012" s="2"/>
      <c r="KTH1012" s="2"/>
      <c r="KTI1012" s="2"/>
      <c r="KTJ1012" s="2"/>
      <c r="KTK1012" s="2"/>
      <c r="KTL1012" s="2"/>
      <c r="KTM1012" s="2"/>
      <c r="KTN1012" s="2"/>
      <c r="KTO1012" s="2"/>
      <c r="KTP1012" s="2"/>
      <c r="KTQ1012" s="2"/>
      <c r="KTR1012" s="2"/>
      <c r="KTS1012" s="2"/>
      <c r="KTT1012" s="2"/>
      <c r="KTU1012" s="2"/>
      <c r="KTV1012" s="2"/>
      <c r="KTW1012" s="2"/>
      <c r="KTX1012" s="2"/>
      <c r="KTY1012" s="2"/>
      <c r="KTZ1012" s="2"/>
      <c r="KUA1012" s="2"/>
      <c r="KUB1012" s="2"/>
      <c r="KUC1012" s="2"/>
      <c r="KUD1012" s="2"/>
      <c r="KUE1012" s="2"/>
      <c r="KUF1012" s="2"/>
      <c r="KUG1012" s="2"/>
      <c r="KUH1012" s="2"/>
      <c r="KUI1012" s="2"/>
      <c r="KUJ1012" s="2"/>
      <c r="KUK1012" s="2"/>
      <c r="KUL1012" s="2"/>
      <c r="KUM1012" s="2"/>
      <c r="KUN1012" s="2"/>
      <c r="KUO1012" s="2"/>
      <c r="KUP1012" s="2"/>
      <c r="KUQ1012" s="2"/>
      <c r="KUR1012" s="2"/>
      <c r="KUS1012" s="2"/>
      <c r="KUT1012" s="2"/>
      <c r="KUU1012" s="2"/>
      <c r="KUV1012" s="2"/>
      <c r="KUW1012" s="2"/>
      <c r="KUX1012" s="2"/>
      <c r="KUY1012" s="2"/>
      <c r="KUZ1012" s="2"/>
      <c r="KVA1012" s="2"/>
      <c r="KVB1012" s="2"/>
      <c r="KVC1012" s="2"/>
      <c r="KVD1012" s="2"/>
      <c r="KVE1012" s="2"/>
      <c r="KVF1012" s="2"/>
      <c r="KVG1012" s="2"/>
      <c r="KVH1012" s="2"/>
      <c r="KVI1012" s="2"/>
      <c r="KVJ1012" s="2"/>
      <c r="KVK1012" s="2"/>
      <c r="KVL1012" s="2"/>
      <c r="KVM1012" s="2"/>
      <c r="KVN1012" s="2"/>
      <c r="KVO1012" s="2"/>
      <c r="KVP1012" s="2"/>
      <c r="KVQ1012" s="2"/>
      <c r="KVR1012" s="2"/>
      <c r="KVS1012" s="2"/>
      <c r="KVT1012" s="2"/>
      <c r="KVU1012" s="2"/>
      <c r="KVV1012" s="2"/>
      <c r="KVW1012" s="2"/>
      <c r="KVX1012" s="2"/>
      <c r="KVY1012" s="2"/>
      <c r="KVZ1012" s="2"/>
      <c r="KWA1012" s="2"/>
      <c r="KWB1012" s="2"/>
      <c r="KWC1012" s="2"/>
      <c r="KWD1012" s="2"/>
      <c r="KWE1012" s="2"/>
      <c r="KWF1012" s="2"/>
      <c r="KWG1012" s="2"/>
      <c r="KWH1012" s="2"/>
      <c r="KWI1012" s="2"/>
      <c r="KWJ1012" s="2"/>
      <c r="KWK1012" s="2"/>
      <c r="KWL1012" s="2"/>
      <c r="KWM1012" s="2"/>
      <c r="KWN1012" s="2"/>
      <c r="KWO1012" s="2"/>
      <c r="KWP1012" s="2"/>
      <c r="KWQ1012" s="2"/>
      <c r="KWR1012" s="2"/>
      <c r="KWS1012" s="2"/>
      <c r="KWT1012" s="2"/>
      <c r="KWU1012" s="2"/>
      <c r="KWV1012" s="2"/>
      <c r="KWW1012" s="2"/>
      <c r="KWX1012" s="2"/>
      <c r="KWY1012" s="2"/>
      <c r="KWZ1012" s="2"/>
      <c r="KXA1012" s="2"/>
      <c r="KXB1012" s="2"/>
      <c r="KXC1012" s="2"/>
      <c r="KXD1012" s="2"/>
      <c r="KXE1012" s="2"/>
      <c r="KXF1012" s="2"/>
      <c r="KXG1012" s="2"/>
      <c r="KXH1012" s="2"/>
      <c r="KXI1012" s="2"/>
      <c r="KXJ1012" s="2"/>
      <c r="KXK1012" s="2"/>
      <c r="KXL1012" s="2"/>
      <c r="KXM1012" s="2"/>
      <c r="KXN1012" s="2"/>
      <c r="KXO1012" s="2"/>
      <c r="KXP1012" s="2"/>
      <c r="KXQ1012" s="2"/>
      <c r="KXR1012" s="2"/>
      <c r="KXS1012" s="2"/>
      <c r="KXT1012" s="2"/>
      <c r="KXU1012" s="2"/>
      <c r="KXV1012" s="2"/>
      <c r="KXW1012" s="2"/>
      <c r="KXX1012" s="2"/>
      <c r="KXY1012" s="2"/>
      <c r="KXZ1012" s="2"/>
      <c r="KYA1012" s="2"/>
      <c r="KYB1012" s="2"/>
      <c r="KYC1012" s="2"/>
      <c r="KYD1012" s="2"/>
      <c r="KYE1012" s="2"/>
      <c r="KYF1012" s="2"/>
      <c r="KYG1012" s="2"/>
      <c r="KYH1012" s="2"/>
      <c r="KYI1012" s="2"/>
      <c r="KYJ1012" s="2"/>
      <c r="KYK1012" s="2"/>
      <c r="KYL1012" s="2"/>
      <c r="KYM1012" s="2"/>
      <c r="KYN1012" s="2"/>
      <c r="KYO1012" s="2"/>
      <c r="KYP1012" s="2"/>
      <c r="KYQ1012" s="2"/>
      <c r="KYR1012" s="2"/>
      <c r="KYS1012" s="2"/>
      <c r="KYT1012" s="2"/>
      <c r="KYU1012" s="2"/>
      <c r="KYV1012" s="2"/>
      <c r="KYW1012" s="2"/>
      <c r="KYX1012" s="2"/>
      <c r="KYY1012" s="2"/>
      <c r="KYZ1012" s="2"/>
      <c r="KZA1012" s="2"/>
      <c r="KZB1012" s="2"/>
      <c r="KZC1012" s="2"/>
      <c r="KZD1012" s="2"/>
      <c r="KZE1012" s="2"/>
      <c r="KZF1012" s="2"/>
      <c r="KZG1012" s="2"/>
      <c r="KZH1012" s="2"/>
      <c r="KZI1012" s="2"/>
      <c r="KZJ1012" s="2"/>
      <c r="KZK1012" s="2"/>
      <c r="KZL1012" s="2"/>
      <c r="KZM1012" s="2"/>
      <c r="KZN1012" s="2"/>
      <c r="KZO1012" s="2"/>
      <c r="KZP1012" s="2"/>
      <c r="KZQ1012" s="2"/>
      <c r="KZR1012" s="2"/>
      <c r="KZS1012" s="2"/>
      <c r="KZT1012" s="2"/>
      <c r="KZU1012" s="2"/>
      <c r="KZV1012" s="2"/>
      <c r="KZW1012" s="2"/>
      <c r="KZX1012" s="2"/>
      <c r="KZY1012" s="2"/>
      <c r="KZZ1012" s="2"/>
      <c r="LAA1012" s="2"/>
      <c r="LAB1012" s="2"/>
      <c r="LAC1012" s="2"/>
      <c r="LAD1012" s="2"/>
      <c r="LAE1012" s="2"/>
      <c r="LAF1012" s="2"/>
      <c r="LAG1012" s="2"/>
      <c r="LAH1012" s="2"/>
      <c r="LAI1012" s="2"/>
      <c r="LAJ1012" s="2"/>
      <c r="LAK1012" s="2"/>
      <c r="LAL1012" s="2"/>
      <c r="LAM1012" s="2"/>
      <c r="LAN1012" s="2"/>
      <c r="LAO1012" s="2"/>
      <c r="LAP1012" s="2"/>
      <c r="LAQ1012" s="2"/>
      <c r="LAR1012" s="2"/>
      <c r="LAS1012" s="2"/>
      <c r="LAT1012" s="2"/>
      <c r="LAU1012" s="2"/>
      <c r="LAV1012" s="2"/>
      <c r="LAW1012" s="2"/>
      <c r="LAX1012" s="2"/>
      <c r="LAY1012" s="2"/>
      <c r="LAZ1012" s="2"/>
      <c r="LBA1012" s="2"/>
      <c r="LBB1012" s="2"/>
      <c r="LBC1012" s="2"/>
      <c r="LBD1012" s="2"/>
      <c r="LBE1012" s="2"/>
      <c r="LBF1012" s="2"/>
      <c r="LBG1012" s="2"/>
      <c r="LBH1012" s="2"/>
      <c r="LBI1012" s="2"/>
      <c r="LBJ1012" s="2"/>
      <c r="LBK1012" s="2"/>
      <c r="LBL1012" s="2"/>
      <c r="LBM1012" s="2"/>
      <c r="LBN1012" s="2"/>
      <c r="LBO1012" s="2"/>
      <c r="LBP1012" s="2"/>
      <c r="LBQ1012" s="2"/>
      <c r="LBR1012" s="2"/>
      <c r="LBS1012" s="2"/>
      <c r="LBT1012" s="2"/>
      <c r="LBU1012" s="2"/>
      <c r="LBV1012" s="2"/>
      <c r="LBW1012" s="2"/>
      <c r="LBX1012" s="2"/>
      <c r="LBY1012" s="2"/>
      <c r="LBZ1012" s="2"/>
      <c r="LCA1012" s="2"/>
      <c r="LCB1012" s="2"/>
      <c r="LCC1012" s="2"/>
      <c r="LCD1012" s="2"/>
      <c r="LCE1012" s="2"/>
      <c r="LCF1012" s="2"/>
      <c r="LCG1012" s="2"/>
      <c r="LCH1012" s="2"/>
      <c r="LCI1012" s="2"/>
      <c r="LCJ1012" s="2"/>
      <c r="LCK1012" s="2"/>
      <c r="LCL1012" s="2"/>
      <c r="LCM1012" s="2"/>
      <c r="LCN1012" s="2"/>
      <c r="LCO1012" s="2"/>
      <c r="LCP1012" s="2"/>
      <c r="LCQ1012" s="2"/>
      <c r="LCR1012" s="2"/>
      <c r="LCS1012" s="2"/>
      <c r="LCT1012" s="2"/>
      <c r="LCU1012" s="2"/>
      <c r="LCV1012" s="2"/>
      <c r="LCW1012" s="2"/>
      <c r="LCX1012" s="2"/>
      <c r="LCY1012" s="2"/>
      <c r="LCZ1012" s="2"/>
      <c r="LDA1012" s="2"/>
      <c r="LDB1012" s="2"/>
      <c r="LDC1012" s="2"/>
      <c r="LDD1012" s="2"/>
      <c r="LDE1012" s="2"/>
      <c r="LDF1012" s="2"/>
      <c r="LDG1012" s="2"/>
      <c r="LDH1012" s="2"/>
      <c r="LDI1012" s="2"/>
      <c r="LDJ1012" s="2"/>
      <c r="LDK1012" s="2"/>
      <c r="LDL1012" s="2"/>
      <c r="LDM1012" s="2"/>
      <c r="LDN1012" s="2"/>
      <c r="LDO1012" s="2"/>
      <c r="LDP1012" s="2"/>
      <c r="LDQ1012" s="2"/>
      <c r="LDR1012" s="2"/>
      <c r="LDS1012" s="2"/>
      <c r="LDT1012" s="2"/>
      <c r="LDU1012" s="2"/>
      <c r="LDV1012" s="2"/>
      <c r="LDW1012" s="2"/>
      <c r="LDX1012" s="2"/>
      <c r="LDY1012" s="2"/>
      <c r="LDZ1012" s="2"/>
      <c r="LEA1012" s="2"/>
      <c r="LEB1012" s="2"/>
      <c r="LEC1012" s="2"/>
      <c r="LED1012" s="2"/>
      <c r="LEE1012" s="2"/>
      <c r="LEF1012" s="2"/>
      <c r="LEG1012" s="2"/>
      <c r="LEH1012" s="2"/>
      <c r="LEI1012" s="2"/>
      <c r="LEJ1012" s="2"/>
      <c r="LEK1012" s="2"/>
      <c r="LEL1012" s="2"/>
      <c r="LEM1012" s="2"/>
      <c r="LEN1012" s="2"/>
      <c r="LEO1012" s="2"/>
      <c r="LEP1012" s="2"/>
      <c r="LEQ1012" s="2"/>
      <c r="LER1012" s="2"/>
      <c r="LES1012" s="2"/>
      <c r="LET1012" s="2"/>
      <c r="LEU1012" s="2"/>
      <c r="LEV1012" s="2"/>
      <c r="LEW1012" s="2"/>
      <c r="LEX1012" s="2"/>
      <c r="LEY1012" s="2"/>
      <c r="LEZ1012" s="2"/>
      <c r="LFA1012" s="2"/>
      <c r="LFB1012" s="2"/>
      <c r="LFC1012" s="2"/>
      <c r="LFD1012" s="2"/>
      <c r="LFE1012" s="2"/>
      <c r="LFF1012" s="2"/>
      <c r="LFG1012" s="2"/>
      <c r="LFH1012" s="2"/>
      <c r="LFI1012" s="2"/>
      <c r="LFJ1012" s="2"/>
      <c r="LFK1012" s="2"/>
      <c r="LFL1012" s="2"/>
      <c r="LFM1012" s="2"/>
      <c r="LFN1012" s="2"/>
      <c r="LFO1012" s="2"/>
      <c r="LFP1012" s="2"/>
      <c r="LFQ1012" s="2"/>
      <c r="LFR1012" s="2"/>
      <c r="LFS1012" s="2"/>
      <c r="LFT1012" s="2"/>
      <c r="LFU1012" s="2"/>
      <c r="LFV1012" s="2"/>
      <c r="LFW1012" s="2"/>
      <c r="LFX1012" s="2"/>
      <c r="LFY1012" s="2"/>
      <c r="LFZ1012" s="2"/>
      <c r="LGA1012" s="2"/>
      <c r="LGB1012" s="2"/>
      <c r="LGC1012" s="2"/>
      <c r="LGD1012" s="2"/>
      <c r="LGE1012" s="2"/>
      <c r="LGF1012" s="2"/>
      <c r="LGG1012" s="2"/>
      <c r="LGH1012" s="2"/>
      <c r="LGI1012" s="2"/>
      <c r="LGJ1012" s="2"/>
      <c r="LGK1012" s="2"/>
      <c r="LGL1012" s="2"/>
      <c r="LGM1012" s="2"/>
      <c r="LGN1012" s="2"/>
      <c r="LGO1012" s="2"/>
      <c r="LGP1012" s="2"/>
      <c r="LGQ1012" s="2"/>
      <c r="LGR1012" s="2"/>
      <c r="LGS1012" s="2"/>
      <c r="LGT1012" s="2"/>
      <c r="LGU1012" s="2"/>
      <c r="LGV1012" s="2"/>
      <c r="LGW1012" s="2"/>
      <c r="LGX1012" s="2"/>
      <c r="LGY1012" s="2"/>
      <c r="LGZ1012" s="2"/>
      <c r="LHA1012" s="2"/>
      <c r="LHB1012" s="2"/>
      <c r="LHC1012" s="2"/>
      <c r="LHD1012" s="2"/>
      <c r="LHE1012" s="2"/>
      <c r="LHF1012" s="2"/>
      <c r="LHG1012" s="2"/>
      <c r="LHH1012" s="2"/>
      <c r="LHI1012" s="2"/>
      <c r="LHJ1012" s="2"/>
      <c r="LHK1012" s="2"/>
      <c r="LHL1012" s="2"/>
      <c r="LHM1012" s="2"/>
      <c r="LHN1012" s="2"/>
      <c r="LHO1012" s="2"/>
      <c r="LHP1012" s="2"/>
      <c r="LHQ1012" s="2"/>
      <c r="LHR1012" s="2"/>
      <c r="LHS1012" s="2"/>
      <c r="LHT1012" s="2"/>
      <c r="LHU1012" s="2"/>
      <c r="LHV1012" s="2"/>
      <c r="LHW1012" s="2"/>
      <c r="LHX1012" s="2"/>
      <c r="LHY1012" s="2"/>
      <c r="LHZ1012" s="2"/>
      <c r="LIA1012" s="2"/>
      <c r="LIB1012" s="2"/>
      <c r="LIC1012" s="2"/>
      <c r="LID1012" s="2"/>
      <c r="LIE1012" s="2"/>
      <c r="LIF1012" s="2"/>
      <c r="LIG1012" s="2"/>
      <c r="LIH1012" s="2"/>
      <c r="LII1012" s="2"/>
      <c r="LIJ1012" s="2"/>
      <c r="LIK1012" s="2"/>
      <c r="LIL1012" s="2"/>
      <c r="LIM1012" s="2"/>
      <c r="LIN1012" s="2"/>
      <c r="LIO1012" s="2"/>
      <c r="LIP1012" s="2"/>
      <c r="LIQ1012" s="2"/>
      <c r="LIR1012" s="2"/>
      <c r="LIS1012" s="2"/>
      <c r="LIT1012" s="2"/>
      <c r="LIU1012" s="2"/>
      <c r="LIV1012" s="2"/>
      <c r="LIW1012" s="2"/>
      <c r="LIX1012" s="2"/>
      <c r="LIY1012" s="2"/>
      <c r="LIZ1012" s="2"/>
      <c r="LJA1012" s="2"/>
      <c r="LJB1012" s="2"/>
      <c r="LJC1012" s="2"/>
      <c r="LJD1012" s="2"/>
      <c r="LJE1012" s="2"/>
      <c r="LJF1012" s="2"/>
      <c r="LJG1012" s="2"/>
      <c r="LJH1012" s="2"/>
      <c r="LJI1012" s="2"/>
      <c r="LJJ1012" s="2"/>
      <c r="LJK1012" s="2"/>
      <c r="LJL1012" s="2"/>
      <c r="LJM1012" s="2"/>
      <c r="LJN1012" s="2"/>
      <c r="LJO1012" s="2"/>
      <c r="LJP1012" s="2"/>
      <c r="LJQ1012" s="2"/>
      <c r="LJR1012" s="2"/>
      <c r="LJS1012" s="2"/>
      <c r="LJT1012" s="2"/>
      <c r="LJU1012" s="2"/>
      <c r="LJV1012" s="2"/>
      <c r="LJW1012" s="2"/>
      <c r="LJX1012" s="2"/>
      <c r="LJY1012" s="2"/>
      <c r="LJZ1012" s="2"/>
      <c r="LKA1012" s="2"/>
      <c r="LKB1012" s="2"/>
      <c r="LKC1012" s="2"/>
      <c r="LKD1012" s="2"/>
      <c r="LKE1012" s="2"/>
      <c r="LKF1012" s="2"/>
      <c r="LKG1012" s="2"/>
      <c r="LKH1012" s="2"/>
      <c r="LKI1012" s="2"/>
      <c r="LKJ1012" s="2"/>
      <c r="LKK1012" s="2"/>
      <c r="LKL1012" s="2"/>
      <c r="LKM1012" s="2"/>
      <c r="LKN1012" s="2"/>
      <c r="LKO1012" s="2"/>
      <c r="LKP1012" s="2"/>
      <c r="LKQ1012" s="2"/>
      <c r="LKR1012" s="2"/>
      <c r="LKS1012" s="2"/>
      <c r="LKT1012" s="2"/>
      <c r="LKU1012" s="2"/>
      <c r="LKV1012" s="2"/>
      <c r="LKW1012" s="2"/>
      <c r="LKX1012" s="2"/>
      <c r="LKY1012" s="2"/>
      <c r="LKZ1012" s="2"/>
      <c r="LLA1012" s="2"/>
      <c r="LLB1012" s="2"/>
      <c r="LLC1012" s="2"/>
      <c r="LLD1012" s="2"/>
      <c r="LLE1012" s="2"/>
      <c r="LLF1012" s="2"/>
      <c r="LLG1012" s="2"/>
      <c r="LLH1012" s="2"/>
      <c r="LLI1012" s="2"/>
      <c r="LLJ1012" s="2"/>
      <c r="LLK1012" s="2"/>
      <c r="LLL1012" s="2"/>
      <c r="LLM1012" s="2"/>
      <c r="LLN1012" s="2"/>
      <c r="LLO1012" s="2"/>
      <c r="LLP1012" s="2"/>
      <c r="LLQ1012" s="2"/>
      <c r="LLR1012" s="2"/>
      <c r="LLS1012" s="2"/>
      <c r="LLT1012" s="2"/>
      <c r="LLU1012" s="2"/>
      <c r="LLV1012" s="2"/>
      <c r="LLW1012" s="2"/>
      <c r="LLX1012" s="2"/>
      <c r="LLY1012" s="2"/>
      <c r="LLZ1012" s="2"/>
      <c r="LMA1012" s="2"/>
      <c r="LMB1012" s="2"/>
      <c r="LMC1012" s="2"/>
      <c r="LMD1012" s="2"/>
      <c r="LME1012" s="2"/>
      <c r="LMF1012" s="2"/>
      <c r="LMG1012" s="2"/>
      <c r="LMH1012" s="2"/>
      <c r="LMI1012" s="2"/>
      <c r="LMJ1012" s="2"/>
      <c r="LMK1012" s="2"/>
      <c r="LML1012" s="2"/>
      <c r="LMM1012" s="2"/>
      <c r="LMN1012" s="2"/>
      <c r="LMO1012" s="2"/>
      <c r="LMP1012" s="2"/>
      <c r="LMQ1012" s="2"/>
      <c r="LMR1012" s="2"/>
      <c r="LMS1012" s="2"/>
      <c r="LMT1012" s="2"/>
      <c r="LMU1012" s="2"/>
      <c r="LMV1012" s="2"/>
      <c r="LMW1012" s="2"/>
      <c r="LMX1012" s="2"/>
      <c r="LMY1012" s="2"/>
      <c r="LMZ1012" s="2"/>
      <c r="LNA1012" s="2"/>
      <c r="LNB1012" s="2"/>
      <c r="LNC1012" s="2"/>
      <c r="LND1012" s="2"/>
      <c r="LNE1012" s="2"/>
      <c r="LNF1012" s="2"/>
      <c r="LNG1012" s="2"/>
      <c r="LNH1012" s="2"/>
      <c r="LNI1012" s="2"/>
      <c r="LNJ1012" s="2"/>
      <c r="LNK1012" s="2"/>
      <c r="LNL1012" s="2"/>
      <c r="LNM1012" s="2"/>
      <c r="LNN1012" s="2"/>
      <c r="LNO1012" s="2"/>
      <c r="LNP1012" s="2"/>
      <c r="LNQ1012" s="2"/>
      <c r="LNR1012" s="2"/>
      <c r="LNS1012" s="2"/>
      <c r="LNT1012" s="2"/>
      <c r="LNU1012" s="2"/>
      <c r="LNV1012" s="2"/>
      <c r="LNW1012" s="2"/>
      <c r="LNX1012" s="2"/>
      <c r="LNY1012" s="2"/>
      <c r="LNZ1012" s="2"/>
      <c r="LOA1012" s="2"/>
      <c r="LOB1012" s="2"/>
      <c r="LOC1012" s="2"/>
      <c r="LOD1012" s="2"/>
      <c r="LOE1012" s="2"/>
      <c r="LOF1012" s="2"/>
      <c r="LOG1012" s="2"/>
      <c r="LOH1012" s="2"/>
      <c r="LOI1012" s="2"/>
      <c r="LOJ1012" s="2"/>
      <c r="LOK1012" s="2"/>
      <c r="LOL1012" s="2"/>
      <c r="LOM1012" s="2"/>
      <c r="LON1012" s="2"/>
      <c r="LOO1012" s="2"/>
      <c r="LOP1012" s="2"/>
      <c r="LOQ1012" s="2"/>
      <c r="LOR1012" s="2"/>
      <c r="LOS1012" s="2"/>
      <c r="LOT1012" s="2"/>
      <c r="LOU1012" s="2"/>
      <c r="LOV1012" s="2"/>
      <c r="LOW1012" s="2"/>
      <c r="LOX1012" s="2"/>
      <c r="LOY1012" s="2"/>
      <c r="LOZ1012" s="2"/>
      <c r="LPA1012" s="2"/>
      <c r="LPB1012" s="2"/>
      <c r="LPC1012" s="2"/>
      <c r="LPD1012" s="2"/>
      <c r="LPE1012" s="2"/>
      <c r="LPF1012" s="2"/>
      <c r="LPG1012" s="2"/>
      <c r="LPH1012" s="2"/>
      <c r="LPI1012" s="2"/>
      <c r="LPJ1012" s="2"/>
      <c r="LPK1012" s="2"/>
      <c r="LPL1012" s="2"/>
      <c r="LPM1012" s="2"/>
      <c r="LPN1012" s="2"/>
      <c r="LPO1012" s="2"/>
      <c r="LPP1012" s="2"/>
      <c r="LPQ1012" s="2"/>
      <c r="LPR1012" s="2"/>
      <c r="LPS1012" s="2"/>
      <c r="LPT1012" s="2"/>
      <c r="LPU1012" s="2"/>
      <c r="LPV1012" s="2"/>
      <c r="LPW1012" s="2"/>
      <c r="LPX1012" s="2"/>
      <c r="LPY1012" s="2"/>
      <c r="LPZ1012" s="2"/>
      <c r="LQA1012" s="2"/>
      <c r="LQB1012" s="2"/>
      <c r="LQC1012" s="2"/>
      <c r="LQD1012" s="2"/>
      <c r="LQE1012" s="2"/>
      <c r="LQF1012" s="2"/>
      <c r="LQG1012" s="2"/>
      <c r="LQH1012" s="2"/>
      <c r="LQI1012" s="2"/>
      <c r="LQJ1012" s="2"/>
      <c r="LQK1012" s="2"/>
      <c r="LQL1012" s="2"/>
      <c r="LQM1012" s="2"/>
      <c r="LQN1012" s="2"/>
      <c r="LQO1012" s="2"/>
      <c r="LQP1012" s="2"/>
      <c r="LQQ1012" s="2"/>
      <c r="LQR1012" s="2"/>
      <c r="LQS1012" s="2"/>
      <c r="LQT1012" s="2"/>
      <c r="LQU1012" s="2"/>
      <c r="LQV1012" s="2"/>
      <c r="LQW1012" s="2"/>
      <c r="LQX1012" s="2"/>
      <c r="LQY1012" s="2"/>
      <c r="LQZ1012" s="2"/>
      <c r="LRA1012" s="2"/>
      <c r="LRB1012" s="2"/>
      <c r="LRC1012" s="2"/>
      <c r="LRD1012" s="2"/>
      <c r="LRE1012" s="2"/>
      <c r="LRF1012" s="2"/>
      <c r="LRG1012" s="2"/>
      <c r="LRH1012" s="2"/>
      <c r="LRI1012" s="2"/>
      <c r="LRJ1012" s="2"/>
      <c r="LRK1012" s="2"/>
      <c r="LRL1012" s="2"/>
      <c r="LRM1012" s="2"/>
      <c r="LRN1012" s="2"/>
      <c r="LRO1012" s="2"/>
      <c r="LRP1012" s="2"/>
      <c r="LRQ1012" s="2"/>
      <c r="LRR1012" s="2"/>
      <c r="LRS1012" s="2"/>
      <c r="LRT1012" s="2"/>
      <c r="LRU1012" s="2"/>
      <c r="LRV1012" s="2"/>
      <c r="LRW1012" s="2"/>
      <c r="LRX1012" s="2"/>
      <c r="LRY1012" s="2"/>
      <c r="LRZ1012" s="2"/>
      <c r="LSA1012" s="2"/>
      <c r="LSB1012" s="2"/>
      <c r="LSC1012" s="2"/>
      <c r="LSD1012" s="2"/>
      <c r="LSE1012" s="2"/>
      <c r="LSF1012" s="2"/>
      <c r="LSG1012" s="2"/>
      <c r="LSH1012" s="2"/>
      <c r="LSI1012" s="2"/>
      <c r="LSJ1012" s="2"/>
      <c r="LSK1012" s="2"/>
      <c r="LSL1012" s="2"/>
      <c r="LSM1012" s="2"/>
      <c r="LSN1012" s="2"/>
      <c r="LSO1012" s="2"/>
      <c r="LSP1012" s="2"/>
      <c r="LSQ1012" s="2"/>
      <c r="LSR1012" s="2"/>
      <c r="LSS1012" s="2"/>
      <c r="LST1012" s="2"/>
      <c r="LSU1012" s="2"/>
      <c r="LSV1012" s="2"/>
      <c r="LSW1012" s="2"/>
      <c r="LSX1012" s="2"/>
      <c r="LSY1012" s="2"/>
      <c r="LSZ1012" s="2"/>
      <c r="LTA1012" s="2"/>
      <c r="LTB1012" s="2"/>
      <c r="LTC1012" s="2"/>
      <c r="LTD1012" s="2"/>
      <c r="LTE1012" s="2"/>
      <c r="LTF1012" s="2"/>
      <c r="LTG1012" s="2"/>
      <c r="LTH1012" s="2"/>
      <c r="LTI1012" s="2"/>
      <c r="LTJ1012" s="2"/>
      <c r="LTK1012" s="2"/>
      <c r="LTL1012" s="2"/>
      <c r="LTM1012" s="2"/>
      <c r="LTN1012" s="2"/>
      <c r="LTO1012" s="2"/>
      <c r="LTP1012" s="2"/>
      <c r="LTQ1012" s="2"/>
      <c r="LTR1012" s="2"/>
      <c r="LTS1012" s="2"/>
      <c r="LTT1012" s="2"/>
      <c r="LTU1012" s="2"/>
      <c r="LTV1012" s="2"/>
      <c r="LTW1012" s="2"/>
      <c r="LTX1012" s="2"/>
      <c r="LTY1012" s="2"/>
      <c r="LTZ1012" s="2"/>
      <c r="LUA1012" s="2"/>
      <c r="LUB1012" s="2"/>
      <c r="LUC1012" s="2"/>
      <c r="LUD1012" s="2"/>
      <c r="LUE1012" s="2"/>
      <c r="LUF1012" s="2"/>
      <c r="LUG1012" s="2"/>
      <c r="LUH1012" s="2"/>
      <c r="LUI1012" s="2"/>
      <c r="LUJ1012" s="2"/>
      <c r="LUK1012" s="2"/>
      <c r="LUL1012" s="2"/>
      <c r="LUM1012" s="2"/>
      <c r="LUN1012" s="2"/>
      <c r="LUO1012" s="2"/>
      <c r="LUP1012" s="2"/>
      <c r="LUQ1012" s="2"/>
      <c r="LUR1012" s="2"/>
      <c r="LUS1012" s="2"/>
      <c r="LUT1012" s="2"/>
      <c r="LUU1012" s="2"/>
      <c r="LUV1012" s="2"/>
      <c r="LUW1012" s="2"/>
      <c r="LUX1012" s="2"/>
      <c r="LUY1012" s="2"/>
      <c r="LUZ1012" s="2"/>
      <c r="LVA1012" s="2"/>
      <c r="LVB1012" s="2"/>
      <c r="LVC1012" s="2"/>
      <c r="LVD1012" s="2"/>
      <c r="LVE1012" s="2"/>
      <c r="LVF1012" s="2"/>
      <c r="LVG1012" s="2"/>
      <c r="LVH1012" s="2"/>
      <c r="LVI1012" s="2"/>
      <c r="LVJ1012" s="2"/>
      <c r="LVK1012" s="2"/>
      <c r="LVL1012" s="2"/>
      <c r="LVM1012" s="2"/>
      <c r="LVN1012" s="2"/>
      <c r="LVO1012" s="2"/>
      <c r="LVP1012" s="2"/>
      <c r="LVQ1012" s="2"/>
      <c r="LVR1012" s="2"/>
      <c r="LVS1012" s="2"/>
      <c r="LVT1012" s="2"/>
      <c r="LVU1012" s="2"/>
      <c r="LVV1012" s="2"/>
      <c r="LVW1012" s="2"/>
      <c r="LVX1012" s="2"/>
      <c r="LVY1012" s="2"/>
      <c r="LVZ1012" s="2"/>
      <c r="LWA1012" s="2"/>
      <c r="LWB1012" s="2"/>
      <c r="LWC1012" s="2"/>
      <c r="LWD1012" s="2"/>
      <c r="LWE1012" s="2"/>
      <c r="LWF1012" s="2"/>
      <c r="LWG1012" s="2"/>
      <c r="LWH1012" s="2"/>
      <c r="LWI1012" s="2"/>
      <c r="LWJ1012" s="2"/>
      <c r="LWK1012" s="2"/>
      <c r="LWL1012" s="2"/>
      <c r="LWM1012" s="2"/>
      <c r="LWN1012" s="2"/>
      <c r="LWO1012" s="2"/>
      <c r="LWP1012" s="2"/>
      <c r="LWQ1012" s="2"/>
      <c r="LWR1012" s="2"/>
      <c r="LWS1012" s="2"/>
      <c r="LWT1012" s="2"/>
      <c r="LWU1012" s="2"/>
      <c r="LWV1012" s="2"/>
      <c r="LWW1012" s="2"/>
      <c r="LWX1012" s="2"/>
      <c r="LWY1012" s="2"/>
      <c r="LWZ1012" s="2"/>
      <c r="LXA1012" s="2"/>
      <c r="LXB1012" s="2"/>
      <c r="LXC1012" s="2"/>
      <c r="LXD1012" s="2"/>
      <c r="LXE1012" s="2"/>
      <c r="LXF1012" s="2"/>
      <c r="LXG1012" s="2"/>
      <c r="LXH1012" s="2"/>
      <c r="LXI1012" s="2"/>
      <c r="LXJ1012" s="2"/>
      <c r="LXK1012" s="2"/>
      <c r="LXL1012" s="2"/>
      <c r="LXM1012" s="2"/>
      <c r="LXN1012" s="2"/>
      <c r="LXO1012" s="2"/>
      <c r="LXP1012" s="2"/>
      <c r="LXQ1012" s="2"/>
      <c r="LXR1012" s="2"/>
      <c r="LXS1012" s="2"/>
      <c r="LXT1012" s="2"/>
      <c r="LXU1012" s="2"/>
      <c r="LXV1012" s="2"/>
      <c r="LXW1012" s="2"/>
      <c r="LXX1012" s="2"/>
      <c r="LXY1012" s="2"/>
      <c r="LXZ1012" s="2"/>
      <c r="LYA1012" s="2"/>
      <c r="LYB1012" s="2"/>
      <c r="LYC1012" s="2"/>
      <c r="LYD1012" s="2"/>
      <c r="LYE1012" s="2"/>
      <c r="LYF1012" s="2"/>
      <c r="LYG1012" s="2"/>
      <c r="LYH1012" s="2"/>
      <c r="LYI1012" s="2"/>
      <c r="LYJ1012" s="2"/>
      <c r="LYK1012" s="2"/>
      <c r="LYL1012" s="2"/>
      <c r="LYM1012" s="2"/>
      <c r="LYN1012" s="2"/>
      <c r="LYO1012" s="2"/>
      <c r="LYP1012" s="2"/>
      <c r="LYQ1012" s="2"/>
      <c r="LYR1012" s="2"/>
      <c r="LYS1012" s="2"/>
      <c r="LYT1012" s="2"/>
      <c r="LYU1012" s="2"/>
      <c r="LYV1012" s="2"/>
      <c r="LYW1012" s="2"/>
      <c r="LYX1012" s="2"/>
      <c r="LYY1012" s="2"/>
      <c r="LYZ1012" s="2"/>
      <c r="LZA1012" s="2"/>
      <c r="LZB1012" s="2"/>
      <c r="LZC1012" s="2"/>
      <c r="LZD1012" s="2"/>
      <c r="LZE1012" s="2"/>
      <c r="LZF1012" s="2"/>
      <c r="LZG1012" s="2"/>
      <c r="LZH1012" s="2"/>
      <c r="LZI1012" s="2"/>
      <c r="LZJ1012" s="2"/>
      <c r="LZK1012" s="2"/>
      <c r="LZL1012" s="2"/>
      <c r="LZM1012" s="2"/>
      <c r="LZN1012" s="2"/>
      <c r="LZO1012" s="2"/>
      <c r="LZP1012" s="2"/>
      <c r="LZQ1012" s="2"/>
      <c r="LZR1012" s="2"/>
      <c r="LZS1012" s="2"/>
      <c r="LZT1012" s="2"/>
      <c r="LZU1012" s="2"/>
      <c r="LZV1012" s="2"/>
      <c r="LZW1012" s="2"/>
      <c r="LZX1012" s="2"/>
      <c r="LZY1012" s="2"/>
      <c r="LZZ1012" s="2"/>
      <c r="MAA1012" s="2"/>
      <c r="MAB1012" s="2"/>
      <c r="MAC1012" s="2"/>
      <c r="MAD1012" s="2"/>
      <c r="MAE1012" s="2"/>
      <c r="MAF1012" s="2"/>
      <c r="MAG1012" s="2"/>
      <c r="MAH1012" s="2"/>
      <c r="MAI1012" s="2"/>
      <c r="MAJ1012" s="2"/>
      <c r="MAK1012" s="2"/>
      <c r="MAL1012" s="2"/>
      <c r="MAM1012" s="2"/>
      <c r="MAN1012" s="2"/>
      <c r="MAO1012" s="2"/>
      <c r="MAP1012" s="2"/>
      <c r="MAQ1012" s="2"/>
      <c r="MAR1012" s="2"/>
      <c r="MAS1012" s="2"/>
      <c r="MAT1012" s="2"/>
      <c r="MAU1012" s="2"/>
      <c r="MAV1012" s="2"/>
      <c r="MAW1012" s="2"/>
      <c r="MAX1012" s="2"/>
      <c r="MAY1012" s="2"/>
      <c r="MAZ1012" s="2"/>
      <c r="MBA1012" s="2"/>
      <c r="MBB1012" s="2"/>
      <c r="MBC1012" s="2"/>
      <c r="MBD1012" s="2"/>
      <c r="MBE1012" s="2"/>
      <c r="MBF1012" s="2"/>
      <c r="MBG1012" s="2"/>
      <c r="MBH1012" s="2"/>
      <c r="MBI1012" s="2"/>
      <c r="MBJ1012" s="2"/>
      <c r="MBK1012" s="2"/>
      <c r="MBL1012" s="2"/>
      <c r="MBM1012" s="2"/>
      <c r="MBN1012" s="2"/>
      <c r="MBO1012" s="2"/>
      <c r="MBP1012" s="2"/>
      <c r="MBQ1012" s="2"/>
      <c r="MBR1012" s="2"/>
      <c r="MBS1012" s="2"/>
      <c r="MBT1012" s="2"/>
      <c r="MBU1012" s="2"/>
      <c r="MBV1012" s="2"/>
      <c r="MBW1012" s="2"/>
      <c r="MBX1012" s="2"/>
      <c r="MBY1012" s="2"/>
      <c r="MBZ1012" s="2"/>
      <c r="MCA1012" s="2"/>
      <c r="MCB1012" s="2"/>
      <c r="MCC1012" s="2"/>
      <c r="MCD1012" s="2"/>
      <c r="MCE1012" s="2"/>
      <c r="MCF1012" s="2"/>
      <c r="MCG1012" s="2"/>
      <c r="MCH1012" s="2"/>
      <c r="MCI1012" s="2"/>
      <c r="MCJ1012" s="2"/>
      <c r="MCK1012" s="2"/>
      <c r="MCL1012" s="2"/>
      <c r="MCM1012" s="2"/>
      <c r="MCN1012" s="2"/>
      <c r="MCO1012" s="2"/>
      <c r="MCP1012" s="2"/>
      <c r="MCQ1012" s="2"/>
      <c r="MCR1012" s="2"/>
      <c r="MCS1012" s="2"/>
      <c r="MCT1012" s="2"/>
      <c r="MCU1012" s="2"/>
      <c r="MCV1012" s="2"/>
      <c r="MCW1012" s="2"/>
      <c r="MCX1012" s="2"/>
      <c r="MCY1012" s="2"/>
      <c r="MCZ1012" s="2"/>
      <c r="MDA1012" s="2"/>
      <c r="MDB1012" s="2"/>
      <c r="MDC1012" s="2"/>
      <c r="MDD1012" s="2"/>
      <c r="MDE1012" s="2"/>
      <c r="MDF1012" s="2"/>
      <c r="MDG1012" s="2"/>
      <c r="MDH1012" s="2"/>
      <c r="MDI1012" s="2"/>
      <c r="MDJ1012" s="2"/>
      <c r="MDK1012" s="2"/>
      <c r="MDL1012" s="2"/>
      <c r="MDM1012" s="2"/>
      <c r="MDN1012" s="2"/>
      <c r="MDO1012" s="2"/>
      <c r="MDP1012" s="2"/>
      <c r="MDQ1012" s="2"/>
      <c r="MDR1012" s="2"/>
      <c r="MDS1012" s="2"/>
      <c r="MDT1012" s="2"/>
      <c r="MDU1012" s="2"/>
      <c r="MDV1012" s="2"/>
      <c r="MDW1012" s="2"/>
      <c r="MDX1012" s="2"/>
      <c r="MDY1012" s="2"/>
      <c r="MDZ1012" s="2"/>
      <c r="MEA1012" s="2"/>
      <c r="MEB1012" s="2"/>
      <c r="MEC1012" s="2"/>
      <c r="MED1012" s="2"/>
      <c r="MEE1012" s="2"/>
      <c r="MEF1012" s="2"/>
      <c r="MEG1012" s="2"/>
      <c r="MEH1012" s="2"/>
      <c r="MEI1012" s="2"/>
      <c r="MEJ1012" s="2"/>
      <c r="MEK1012" s="2"/>
      <c r="MEL1012" s="2"/>
      <c r="MEM1012" s="2"/>
      <c r="MEN1012" s="2"/>
      <c r="MEO1012" s="2"/>
      <c r="MEP1012" s="2"/>
      <c r="MEQ1012" s="2"/>
      <c r="MER1012" s="2"/>
      <c r="MES1012" s="2"/>
      <c r="MET1012" s="2"/>
      <c r="MEU1012" s="2"/>
      <c r="MEV1012" s="2"/>
      <c r="MEW1012" s="2"/>
      <c r="MEX1012" s="2"/>
      <c r="MEY1012" s="2"/>
      <c r="MEZ1012" s="2"/>
      <c r="MFA1012" s="2"/>
      <c r="MFB1012" s="2"/>
      <c r="MFC1012" s="2"/>
      <c r="MFD1012" s="2"/>
      <c r="MFE1012" s="2"/>
      <c r="MFF1012" s="2"/>
      <c r="MFG1012" s="2"/>
      <c r="MFH1012" s="2"/>
      <c r="MFI1012" s="2"/>
      <c r="MFJ1012" s="2"/>
      <c r="MFK1012" s="2"/>
      <c r="MFL1012" s="2"/>
      <c r="MFM1012" s="2"/>
      <c r="MFN1012" s="2"/>
      <c r="MFO1012" s="2"/>
      <c r="MFP1012" s="2"/>
      <c r="MFQ1012" s="2"/>
      <c r="MFR1012" s="2"/>
      <c r="MFS1012" s="2"/>
      <c r="MFT1012" s="2"/>
      <c r="MFU1012" s="2"/>
      <c r="MFV1012" s="2"/>
      <c r="MFW1012" s="2"/>
      <c r="MFX1012" s="2"/>
      <c r="MFY1012" s="2"/>
      <c r="MFZ1012" s="2"/>
      <c r="MGA1012" s="2"/>
      <c r="MGB1012" s="2"/>
      <c r="MGC1012" s="2"/>
      <c r="MGD1012" s="2"/>
      <c r="MGE1012" s="2"/>
      <c r="MGF1012" s="2"/>
      <c r="MGG1012" s="2"/>
      <c r="MGH1012" s="2"/>
      <c r="MGI1012" s="2"/>
      <c r="MGJ1012" s="2"/>
      <c r="MGK1012" s="2"/>
      <c r="MGL1012" s="2"/>
      <c r="MGM1012" s="2"/>
      <c r="MGN1012" s="2"/>
      <c r="MGO1012" s="2"/>
      <c r="MGP1012" s="2"/>
      <c r="MGQ1012" s="2"/>
      <c r="MGR1012" s="2"/>
      <c r="MGS1012" s="2"/>
      <c r="MGT1012" s="2"/>
      <c r="MGU1012" s="2"/>
      <c r="MGV1012" s="2"/>
      <c r="MGW1012" s="2"/>
      <c r="MGX1012" s="2"/>
      <c r="MGY1012" s="2"/>
      <c r="MGZ1012" s="2"/>
      <c r="MHA1012" s="2"/>
      <c r="MHB1012" s="2"/>
      <c r="MHC1012" s="2"/>
      <c r="MHD1012" s="2"/>
      <c r="MHE1012" s="2"/>
      <c r="MHF1012" s="2"/>
      <c r="MHG1012" s="2"/>
      <c r="MHH1012" s="2"/>
      <c r="MHI1012" s="2"/>
      <c r="MHJ1012" s="2"/>
      <c r="MHK1012" s="2"/>
      <c r="MHL1012" s="2"/>
      <c r="MHM1012" s="2"/>
      <c r="MHN1012" s="2"/>
      <c r="MHO1012" s="2"/>
      <c r="MHP1012" s="2"/>
      <c r="MHQ1012" s="2"/>
      <c r="MHR1012" s="2"/>
      <c r="MHS1012" s="2"/>
      <c r="MHT1012" s="2"/>
      <c r="MHU1012" s="2"/>
      <c r="MHV1012" s="2"/>
      <c r="MHW1012" s="2"/>
      <c r="MHX1012" s="2"/>
      <c r="MHY1012" s="2"/>
      <c r="MHZ1012" s="2"/>
      <c r="MIA1012" s="2"/>
      <c r="MIB1012" s="2"/>
      <c r="MIC1012" s="2"/>
      <c r="MID1012" s="2"/>
      <c r="MIE1012" s="2"/>
      <c r="MIF1012" s="2"/>
      <c r="MIG1012" s="2"/>
      <c r="MIH1012" s="2"/>
      <c r="MII1012" s="2"/>
      <c r="MIJ1012" s="2"/>
      <c r="MIK1012" s="2"/>
      <c r="MIL1012" s="2"/>
      <c r="MIM1012" s="2"/>
      <c r="MIN1012" s="2"/>
      <c r="MIO1012" s="2"/>
      <c r="MIP1012" s="2"/>
      <c r="MIQ1012" s="2"/>
      <c r="MIR1012" s="2"/>
      <c r="MIS1012" s="2"/>
      <c r="MIT1012" s="2"/>
      <c r="MIU1012" s="2"/>
      <c r="MIV1012" s="2"/>
      <c r="MIW1012" s="2"/>
      <c r="MIX1012" s="2"/>
      <c r="MIY1012" s="2"/>
      <c r="MIZ1012" s="2"/>
      <c r="MJA1012" s="2"/>
      <c r="MJB1012" s="2"/>
      <c r="MJC1012" s="2"/>
      <c r="MJD1012" s="2"/>
      <c r="MJE1012" s="2"/>
      <c r="MJF1012" s="2"/>
      <c r="MJG1012" s="2"/>
      <c r="MJH1012" s="2"/>
      <c r="MJI1012" s="2"/>
      <c r="MJJ1012" s="2"/>
      <c r="MJK1012" s="2"/>
      <c r="MJL1012" s="2"/>
      <c r="MJM1012" s="2"/>
      <c r="MJN1012" s="2"/>
      <c r="MJO1012" s="2"/>
      <c r="MJP1012" s="2"/>
      <c r="MJQ1012" s="2"/>
      <c r="MJR1012" s="2"/>
      <c r="MJS1012" s="2"/>
      <c r="MJT1012" s="2"/>
      <c r="MJU1012" s="2"/>
      <c r="MJV1012" s="2"/>
      <c r="MJW1012" s="2"/>
      <c r="MJX1012" s="2"/>
      <c r="MJY1012" s="2"/>
      <c r="MJZ1012" s="2"/>
      <c r="MKA1012" s="2"/>
      <c r="MKB1012" s="2"/>
      <c r="MKC1012" s="2"/>
      <c r="MKD1012" s="2"/>
      <c r="MKE1012" s="2"/>
      <c r="MKF1012" s="2"/>
      <c r="MKG1012" s="2"/>
      <c r="MKH1012" s="2"/>
      <c r="MKI1012" s="2"/>
      <c r="MKJ1012" s="2"/>
      <c r="MKK1012" s="2"/>
      <c r="MKL1012" s="2"/>
      <c r="MKM1012" s="2"/>
      <c r="MKN1012" s="2"/>
      <c r="MKO1012" s="2"/>
      <c r="MKP1012" s="2"/>
      <c r="MKQ1012" s="2"/>
      <c r="MKR1012" s="2"/>
      <c r="MKS1012" s="2"/>
      <c r="MKT1012" s="2"/>
      <c r="MKU1012" s="2"/>
      <c r="MKV1012" s="2"/>
      <c r="MKW1012" s="2"/>
      <c r="MKX1012" s="2"/>
      <c r="MKY1012" s="2"/>
      <c r="MKZ1012" s="2"/>
      <c r="MLA1012" s="2"/>
      <c r="MLB1012" s="2"/>
      <c r="MLC1012" s="2"/>
      <c r="MLD1012" s="2"/>
      <c r="MLE1012" s="2"/>
      <c r="MLF1012" s="2"/>
      <c r="MLG1012" s="2"/>
      <c r="MLH1012" s="2"/>
      <c r="MLI1012" s="2"/>
      <c r="MLJ1012" s="2"/>
      <c r="MLK1012" s="2"/>
      <c r="MLL1012" s="2"/>
      <c r="MLM1012" s="2"/>
      <c r="MLN1012" s="2"/>
      <c r="MLO1012" s="2"/>
      <c r="MLP1012" s="2"/>
      <c r="MLQ1012" s="2"/>
      <c r="MLR1012" s="2"/>
      <c r="MLS1012" s="2"/>
      <c r="MLT1012" s="2"/>
      <c r="MLU1012" s="2"/>
      <c r="MLV1012" s="2"/>
      <c r="MLW1012" s="2"/>
      <c r="MLX1012" s="2"/>
      <c r="MLY1012" s="2"/>
      <c r="MLZ1012" s="2"/>
      <c r="MMA1012" s="2"/>
      <c r="MMB1012" s="2"/>
      <c r="MMC1012" s="2"/>
      <c r="MMD1012" s="2"/>
      <c r="MME1012" s="2"/>
      <c r="MMF1012" s="2"/>
      <c r="MMG1012" s="2"/>
      <c r="MMH1012" s="2"/>
      <c r="MMI1012" s="2"/>
      <c r="MMJ1012" s="2"/>
      <c r="MMK1012" s="2"/>
      <c r="MML1012" s="2"/>
      <c r="MMM1012" s="2"/>
      <c r="MMN1012" s="2"/>
      <c r="MMO1012" s="2"/>
      <c r="MMP1012" s="2"/>
      <c r="MMQ1012" s="2"/>
      <c r="MMR1012" s="2"/>
      <c r="MMS1012" s="2"/>
      <c r="MMT1012" s="2"/>
      <c r="MMU1012" s="2"/>
      <c r="MMV1012" s="2"/>
      <c r="MMW1012" s="2"/>
      <c r="MMX1012" s="2"/>
      <c r="MMY1012" s="2"/>
      <c r="MMZ1012" s="2"/>
      <c r="MNA1012" s="2"/>
      <c r="MNB1012" s="2"/>
      <c r="MNC1012" s="2"/>
      <c r="MND1012" s="2"/>
      <c r="MNE1012" s="2"/>
      <c r="MNF1012" s="2"/>
      <c r="MNG1012" s="2"/>
      <c r="MNH1012" s="2"/>
      <c r="MNI1012" s="2"/>
      <c r="MNJ1012" s="2"/>
      <c r="MNK1012" s="2"/>
      <c r="MNL1012" s="2"/>
      <c r="MNM1012" s="2"/>
      <c r="MNN1012" s="2"/>
      <c r="MNO1012" s="2"/>
      <c r="MNP1012" s="2"/>
      <c r="MNQ1012" s="2"/>
      <c r="MNR1012" s="2"/>
      <c r="MNS1012" s="2"/>
      <c r="MNT1012" s="2"/>
      <c r="MNU1012" s="2"/>
      <c r="MNV1012" s="2"/>
      <c r="MNW1012" s="2"/>
      <c r="MNX1012" s="2"/>
      <c r="MNY1012" s="2"/>
      <c r="MNZ1012" s="2"/>
      <c r="MOA1012" s="2"/>
      <c r="MOB1012" s="2"/>
      <c r="MOC1012" s="2"/>
      <c r="MOD1012" s="2"/>
      <c r="MOE1012" s="2"/>
      <c r="MOF1012" s="2"/>
      <c r="MOG1012" s="2"/>
      <c r="MOH1012" s="2"/>
      <c r="MOI1012" s="2"/>
      <c r="MOJ1012" s="2"/>
      <c r="MOK1012" s="2"/>
      <c r="MOL1012" s="2"/>
      <c r="MOM1012" s="2"/>
      <c r="MON1012" s="2"/>
      <c r="MOO1012" s="2"/>
      <c r="MOP1012" s="2"/>
      <c r="MOQ1012" s="2"/>
      <c r="MOR1012" s="2"/>
      <c r="MOS1012" s="2"/>
      <c r="MOT1012" s="2"/>
      <c r="MOU1012" s="2"/>
      <c r="MOV1012" s="2"/>
      <c r="MOW1012" s="2"/>
      <c r="MOX1012" s="2"/>
      <c r="MOY1012" s="2"/>
      <c r="MOZ1012" s="2"/>
      <c r="MPA1012" s="2"/>
      <c r="MPB1012" s="2"/>
      <c r="MPC1012" s="2"/>
      <c r="MPD1012" s="2"/>
      <c r="MPE1012" s="2"/>
      <c r="MPF1012" s="2"/>
      <c r="MPG1012" s="2"/>
      <c r="MPH1012" s="2"/>
      <c r="MPI1012" s="2"/>
      <c r="MPJ1012" s="2"/>
      <c r="MPK1012" s="2"/>
      <c r="MPL1012" s="2"/>
      <c r="MPM1012" s="2"/>
      <c r="MPN1012" s="2"/>
      <c r="MPO1012" s="2"/>
      <c r="MPP1012" s="2"/>
      <c r="MPQ1012" s="2"/>
      <c r="MPR1012" s="2"/>
      <c r="MPS1012" s="2"/>
      <c r="MPT1012" s="2"/>
      <c r="MPU1012" s="2"/>
      <c r="MPV1012" s="2"/>
      <c r="MPW1012" s="2"/>
      <c r="MPX1012" s="2"/>
      <c r="MPY1012" s="2"/>
      <c r="MPZ1012" s="2"/>
      <c r="MQA1012" s="2"/>
      <c r="MQB1012" s="2"/>
      <c r="MQC1012" s="2"/>
      <c r="MQD1012" s="2"/>
      <c r="MQE1012" s="2"/>
      <c r="MQF1012" s="2"/>
      <c r="MQG1012" s="2"/>
      <c r="MQH1012" s="2"/>
      <c r="MQI1012" s="2"/>
      <c r="MQJ1012" s="2"/>
      <c r="MQK1012" s="2"/>
      <c r="MQL1012" s="2"/>
      <c r="MQM1012" s="2"/>
      <c r="MQN1012" s="2"/>
      <c r="MQO1012" s="2"/>
      <c r="MQP1012" s="2"/>
      <c r="MQQ1012" s="2"/>
      <c r="MQR1012" s="2"/>
      <c r="MQS1012" s="2"/>
      <c r="MQT1012" s="2"/>
      <c r="MQU1012" s="2"/>
      <c r="MQV1012" s="2"/>
      <c r="MQW1012" s="2"/>
      <c r="MQX1012" s="2"/>
      <c r="MQY1012" s="2"/>
      <c r="MQZ1012" s="2"/>
      <c r="MRA1012" s="2"/>
      <c r="MRB1012" s="2"/>
      <c r="MRC1012" s="2"/>
      <c r="MRD1012" s="2"/>
      <c r="MRE1012" s="2"/>
      <c r="MRF1012" s="2"/>
      <c r="MRG1012" s="2"/>
      <c r="MRH1012" s="2"/>
      <c r="MRI1012" s="2"/>
      <c r="MRJ1012" s="2"/>
      <c r="MRK1012" s="2"/>
      <c r="MRL1012" s="2"/>
      <c r="MRM1012" s="2"/>
      <c r="MRN1012" s="2"/>
      <c r="MRO1012" s="2"/>
      <c r="MRP1012" s="2"/>
      <c r="MRQ1012" s="2"/>
      <c r="MRR1012" s="2"/>
      <c r="MRS1012" s="2"/>
      <c r="MRT1012" s="2"/>
      <c r="MRU1012" s="2"/>
      <c r="MRV1012" s="2"/>
      <c r="MRW1012" s="2"/>
      <c r="MRX1012" s="2"/>
      <c r="MRY1012" s="2"/>
      <c r="MRZ1012" s="2"/>
      <c r="MSA1012" s="2"/>
      <c r="MSB1012" s="2"/>
      <c r="MSC1012" s="2"/>
      <c r="MSD1012" s="2"/>
      <c r="MSE1012" s="2"/>
      <c r="MSF1012" s="2"/>
      <c r="MSG1012" s="2"/>
      <c r="MSH1012" s="2"/>
      <c r="MSI1012" s="2"/>
      <c r="MSJ1012" s="2"/>
      <c r="MSK1012" s="2"/>
      <c r="MSL1012" s="2"/>
      <c r="MSM1012" s="2"/>
      <c r="MSN1012" s="2"/>
      <c r="MSO1012" s="2"/>
      <c r="MSP1012" s="2"/>
      <c r="MSQ1012" s="2"/>
      <c r="MSR1012" s="2"/>
      <c r="MSS1012" s="2"/>
      <c r="MST1012" s="2"/>
      <c r="MSU1012" s="2"/>
      <c r="MSV1012" s="2"/>
      <c r="MSW1012" s="2"/>
      <c r="MSX1012" s="2"/>
      <c r="MSY1012" s="2"/>
      <c r="MSZ1012" s="2"/>
      <c r="MTA1012" s="2"/>
      <c r="MTB1012" s="2"/>
      <c r="MTC1012" s="2"/>
      <c r="MTD1012" s="2"/>
      <c r="MTE1012" s="2"/>
      <c r="MTF1012" s="2"/>
      <c r="MTG1012" s="2"/>
      <c r="MTH1012" s="2"/>
      <c r="MTI1012" s="2"/>
      <c r="MTJ1012" s="2"/>
      <c r="MTK1012" s="2"/>
      <c r="MTL1012" s="2"/>
      <c r="MTM1012" s="2"/>
      <c r="MTN1012" s="2"/>
      <c r="MTO1012" s="2"/>
      <c r="MTP1012" s="2"/>
      <c r="MTQ1012" s="2"/>
      <c r="MTR1012" s="2"/>
      <c r="MTS1012" s="2"/>
      <c r="MTT1012" s="2"/>
      <c r="MTU1012" s="2"/>
      <c r="MTV1012" s="2"/>
      <c r="MTW1012" s="2"/>
      <c r="MTX1012" s="2"/>
      <c r="MTY1012" s="2"/>
      <c r="MTZ1012" s="2"/>
      <c r="MUA1012" s="2"/>
      <c r="MUB1012" s="2"/>
      <c r="MUC1012" s="2"/>
      <c r="MUD1012" s="2"/>
      <c r="MUE1012" s="2"/>
      <c r="MUF1012" s="2"/>
      <c r="MUG1012" s="2"/>
      <c r="MUH1012" s="2"/>
      <c r="MUI1012" s="2"/>
      <c r="MUJ1012" s="2"/>
      <c r="MUK1012" s="2"/>
      <c r="MUL1012" s="2"/>
      <c r="MUM1012" s="2"/>
      <c r="MUN1012" s="2"/>
      <c r="MUO1012" s="2"/>
      <c r="MUP1012" s="2"/>
      <c r="MUQ1012" s="2"/>
      <c r="MUR1012" s="2"/>
      <c r="MUS1012" s="2"/>
      <c r="MUT1012" s="2"/>
      <c r="MUU1012" s="2"/>
      <c r="MUV1012" s="2"/>
      <c r="MUW1012" s="2"/>
      <c r="MUX1012" s="2"/>
      <c r="MUY1012" s="2"/>
      <c r="MUZ1012" s="2"/>
      <c r="MVA1012" s="2"/>
      <c r="MVB1012" s="2"/>
      <c r="MVC1012" s="2"/>
      <c r="MVD1012" s="2"/>
      <c r="MVE1012" s="2"/>
      <c r="MVF1012" s="2"/>
      <c r="MVG1012" s="2"/>
      <c r="MVH1012" s="2"/>
      <c r="MVI1012" s="2"/>
      <c r="MVJ1012" s="2"/>
      <c r="MVK1012" s="2"/>
      <c r="MVL1012" s="2"/>
      <c r="MVM1012" s="2"/>
      <c r="MVN1012" s="2"/>
      <c r="MVO1012" s="2"/>
      <c r="MVP1012" s="2"/>
      <c r="MVQ1012" s="2"/>
      <c r="MVR1012" s="2"/>
      <c r="MVS1012" s="2"/>
      <c r="MVT1012" s="2"/>
      <c r="MVU1012" s="2"/>
      <c r="MVV1012" s="2"/>
      <c r="MVW1012" s="2"/>
      <c r="MVX1012" s="2"/>
      <c r="MVY1012" s="2"/>
      <c r="MVZ1012" s="2"/>
      <c r="MWA1012" s="2"/>
      <c r="MWB1012" s="2"/>
      <c r="MWC1012" s="2"/>
      <c r="MWD1012" s="2"/>
      <c r="MWE1012" s="2"/>
      <c r="MWF1012" s="2"/>
      <c r="MWG1012" s="2"/>
      <c r="MWH1012" s="2"/>
      <c r="MWI1012" s="2"/>
      <c r="MWJ1012" s="2"/>
      <c r="MWK1012" s="2"/>
      <c r="MWL1012" s="2"/>
      <c r="MWM1012" s="2"/>
      <c r="MWN1012" s="2"/>
      <c r="MWO1012" s="2"/>
      <c r="MWP1012" s="2"/>
      <c r="MWQ1012" s="2"/>
      <c r="MWR1012" s="2"/>
      <c r="MWS1012" s="2"/>
      <c r="MWT1012" s="2"/>
      <c r="MWU1012" s="2"/>
      <c r="MWV1012" s="2"/>
      <c r="MWW1012" s="2"/>
      <c r="MWX1012" s="2"/>
      <c r="MWY1012" s="2"/>
      <c r="MWZ1012" s="2"/>
      <c r="MXA1012" s="2"/>
      <c r="MXB1012" s="2"/>
      <c r="MXC1012" s="2"/>
      <c r="MXD1012" s="2"/>
      <c r="MXE1012" s="2"/>
      <c r="MXF1012" s="2"/>
      <c r="MXG1012" s="2"/>
      <c r="MXH1012" s="2"/>
      <c r="MXI1012" s="2"/>
      <c r="MXJ1012" s="2"/>
      <c r="MXK1012" s="2"/>
      <c r="MXL1012" s="2"/>
      <c r="MXM1012" s="2"/>
      <c r="MXN1012" s="2"/>
      <c r="MXO1012" s="2"/>
      <c r="MXP1012" s="2"/>
      <c r="MXQ1012" s="2"/>
      <c r="MXR1012" s="2"/>
      <c r="MXS1012" s="2"/>
      <c r="MXT1012" s="2"/>
      <c r="MXU1012" s="2"/>
      <c r="MXV1012" s="2"/>
      <c r="MXW1012" s="2"/>
      <c r="MXX1012" s="2"/>
      <c r="MXY1012" s="2"/>
      <c r="MXZ1012" s="2"/>
      <c r="MYA1012" s="2"/>
      <c r="MYB1012" s="2"/>
      <c r="MYC1012" s="2"/>
      <c r="MYD1012" s="2"/>
      <c r="MYE1012" s="2"/>
      <c r="MYF1012" s="2"/>
      <c r="MYG1012" s="2"/>
      <c r="MYH1012" s="2"/>
      <c r="MYI1012" s="2"/>
      <c r="MYJ1012" s="2"/>
      <c r="MYK1012" s="2"/>
      <c r="MYL1012" s="2"/>
      <c r="MYM1012" s="2"/>
      <c r="MYN1012" s="2"/>
      <c r="MYO1012" s="2"/>
      <c r="MYP1012" s="2"/>
      <c r="MYQ1012" s="2"/>
      <c r="MYR1012" s="2"/>
      <c r="MYS1012" s="2"/>
      <c r="MYT1012" s="2"/>
      <c r="MYU1012" s="2"/>
      <c r="MYV1012" s="2"/>
      <c r="MYW1012" s="2"/>
      <c r="MYX1012" s="2"/>
      <c r="MYY1012" s="2"/>
      <c r="MYZ1012" s="2"/>
      <c r="MZA1012" s="2"/>
      <c r="MZB1012" s="2"/>
      <c r="MZC1012" s="2"/>
      <c r="MZD1012" s="2"/>
      <c r="MZE1012" s="2"/>
      <c r="MZF1012" s="2"/>
      <c r="MZG1012" s="2"/>
      <c r="MZH1012" s="2"/>
      <c r="MZI1012" s="2"/>
      <c r="MZJ1012" s="2"/>
      <c r="MZK1012" s="2"/>
      <c r="MZL1012" s="2"/>
      <c r="MZM1012" s="2"/>
      <c r="MZN1012" s="2"/>
      <c r="MZO1012" s="2"/>
      <c r="MZP1012" s="2"/>
      <c r="MZQ1012" s="2"/>
      <c r="MZR1012" s="2"/>
      <c r="MZS1012" s="2"/>
      <c r="MZT1012" s="2"/>
      <c r="MZU1012" s="2"/>
      <c r="MZV1012" s="2"/>
      <c r="MZW1012" s="2"/>
      <c r="MZX1012" s="2"/>
      <c r="MZY1012" s="2"/>
      <c r="MZZ1012" s="2"/>
      <c r="NAA1012" s="2"/>
      <c r="NAB1012" s="2"/>
      <c r="NAC1012" s="2"/>
      <c r="NAD1012" s="2"/>
      <c r="NAE1012" s="2"/>
      <c r="NAF1012" s="2"/>
      <c r="NAG1012" s="2"/>
      <c r="NAH1012" s="2"/>
      <c r="NAI1012" s="2"/>
      <c r="NAJ1012" s="2"/>
      <c r="NAK1012" s="2"/>
      <c r="NAL1012" s="2"/>
      <c r="NAM1012" s="2"/>
      <c r="NAN1012" s="2"/>
      <c r="NAO1012" s="2"/>
      <c r="NAP1012" s="2"/>
      <c r="NAQ1012" s="2"/>
      <c r="NAR1012" s="2"/>
      <c r="NAS1012" s="2"/>
      <c r="NAT1012" s="2"/>
      <c r="NAU1012" s="2"/>
      <c r="NAV1012" s="2"/>
      <c r="NAW1012" s="2"/>
      <c r="NAX1012" s="2"/>
      <c r="NAY1012" s="2"/>
      <c r="NAZ1012" s="2"/>
      <c r="NBA1012" s="2"/>
      <c r="NBB1012" s="2"/>
      <c r="NBC1012" s="2"/>
      <c r="NBD1012" s="2"/>
      <c r="NBE1012" s="2"/>
      <c r="NBF1012" s="2"/>
      <c r="NBG1012" s="2"/>
      <c r="NBH1012" s="2"/>
      <c r="NBI1012" s="2"/>
      <c r="NBJ1012" s="2"/>
      <c r="NBK1012" s="2"/>
      <c r="NBL1012" s="2"/>
      <c r="NBM1012" s="2"/>
      <c r="NBN1012" s="2"/>
      <c r="NBO1012" s="2"/>
      <c r="NBP1012" s="2"/>
      <c r="NBQ1012" s="2"/>
      <c r="NBR1012" s="2"/>
      <c r="NBS1012" s="2"/>
      <c r="NBT1012" s="2"/>
      <c r="NBU1012" s="2"/>
      <c r="NBV1012" s="2"/>
      <c r="NBW1012" s="2"/>
      <c r="NBX1012" s="2"/>
      <c r="NBY1012" s="2"/>
      <c r="NBZ1012" s="2"/>
      <c r="NCA1012" s="2"/>
      <c r="NCB1012" s="2"/>
      <c r="NCC1012" s="2"/>
      <c r="NCD1012" s="2"/>
      <c r="NCE1012" s="2"/>
      <c r="NCF1012" s="2"/>
      <c r="NCG1012" s="2"/>
      <c r="NCH1012" s="2"/>
      <c r="NCI1012" s="2"/>
      <c r="NCJ1012" s="2"/>
      <c r="NCK1012" s="2"/>
      <c r="NCL1012" s="2"/>
      <c r="NCM1012" s="2"/>
      <c r="NCN1012" s="2"/>
      <c r="NCO1012" s="2"/>
      <c r="NCP1012" s="2"/>
      <c r="NCQ1012" s="2"/>
      <c r="NCR1012" s="2"/>
      <c r="NCS1012" s="2"/>
      <c r="NCT1012" s="2"/>
      <c r="NCU1012" s="2"/>
      <c r="NCV1012" s="2"/>
      <c r="NCW1012" s="2"/>
      <c r="NCX1012" s="2"/>
      <c r="NCY1012" s="2"/>
      <c r="NCZ1012" s="2"/>
      <c r="NDA1012" s="2"/>
      <c r="NDB1012" s="2"/>
      <c r="NDC1012" s="2"/>
      <c r="NDD1012" s="2"/>
      <c r="NDE1012" s="2"/>
      <c r="NDF1012" s="2"/>
      <c r="NDG1012" s="2"/>
      <c r="NDH1012" s="2"/>
      <c r="NDI1012" s="2"/>
      <c r="NDJ1012" s="2"/>
      <c r="NDK1012" s="2"/>
      <c r="NDL1012" s="2"/>
      <c r="NDM1012" s="2"/>
      <c r="NDN1012" s="2"/>
      <c r="NDO1012" s="2"/>
      <c r="NDP1012" s="2"/>
      <c r="NDQ1012" s="2"/>
      <c r="NDR1012" s="2"/>
      <c r="NDS1012" s="2"/>
      <c r="NDT1012" s="2"/>
      <c r="NDU1012" s="2"/>
      <c r="NDV1012" s="2"/>
      <c r="NDW1012" s="2"/>
      <c r="NDX1012" s="2"/>
      <c r="NDY1012" s="2"/>
      <c r="NDZ1012" s="2"/>
      <c r="NEA1012" s="2"/>
      <c r="NEB1012" s="2"/>
      <c r="NEC1012" s="2"/>
      <c r="NED1012" s="2"/>
      <c r="NEE1012" s="2"/>
      <c r="NEF1012" s="2"/>
      <c r="NEG1012" s="2"/>
      <c r="NEH1012" s="2"/>
      <c r="NEI1012" s="2"/>
      <c r="NEJ1012" s="2"/>
      <c r="NEK1012" s="2"/>
      <c r="NEL1012" s="2"/>
      <c r="NEM1012" s="2"/>
      <c r="NEN1012" s="2"/>
      <c r="NEO1012" s="2"/>
      <c r="NEP1012" s="2"/>
      <c r="NEQ1012" s="2"/>
      <c r="NER1012" s="2"/>
      <c r="NES1012" s="2"/>
      <c r="NET1012" s="2"/>
      <c r="NEU1012" s="2"/>
      <c r="NEV1012" s="2"/>
      <c r="NEW1012" s="2"/>
      <c r="NEX1012" s="2"/>
      <c r="NEY1012" s="2"/>
      <c r="NEZ1012" s="2"/>
      <c r="NFA1012" s="2"/>
      <c r="NFB1012" s="2"/>
      <c r="NFC1012" s="2"/>
      <c r="NFD1012" s="2"/>
      <c r="NFE1012" s="2"/>
      <c r="NFF1012" s="2"/>
      <c r="NFG1012" s="2"/>
      <c r="NFH1012" s="2"/>
      <c r="NFI1012" s="2"/>
      <c r="NFJ1012" s="2"/>
      <c r="NFK1012" s="2"/>
      <c r="NFL1012" s="2"/>
      <c r="NFM1012" s="2"/>
      <c r="NFN1012" s="2"/>
      <c r="NFO1012" s="2"/>
      <c r="NFP1012" s="2"/>
      <c r="NFQ1012" s="2"/>
      <c r="NFR1012" s="2"/>
      <c r="NFS1012" s="2"/>
      <c r="NFT1012" s="2"/>
      <c r="NFU1012" s="2"/>
      <c r="NFV1012" s="2"/>
      <c r="NFW1012" s="2"/>
      <c r="NFX1012" s="2"/>
      <c r="NFY1012" s="2"/>
      <c r="NFZ1012" s="2"/>
      <c r="NGA1012" s="2"/>
      <c r="NGB1012" s="2"/>
      <c r="NGC1012" s="2"/>
      <c r="NGD1012" s="2"/>
      <c r="NGE1012" s="2"/>
      <c r="NGF1012" s="2"/>
      <c r="NGG1012" s="2"/>
      <c r="NGH1012" s="2"/>
      <c r="NGI1012" s="2"/>
      <c r="NGJ1012" s="2"/>
      <c r="NGK1012" s="2"/>
      <c r="NGL1012" s="2"/>
      <c r="NGM1012" s="2"/>
      <c r="NGN1012" s="2"/>
      <c r="NGO1012" s="2"/>
      <c r="NGP1012" s="2"/>
      <c r="NGQ1012" s="2"/>
      <c r="NGR1012" s="2"/>
      <c r="NGS1012" s="2"/>
      <c r="NGT1012" s="2"/>
      <c r="NGU1012" s="2"/>
      <c r="NGV1012" s="2"/>
      <c r="NGW1012" s="2"/>
      <c r="NGX1012" s="2"/>
      <c r="NGY1012" s="2"/>
      <c r="NGZ1012" s="2"/>
      <c r="NHA1012" s="2"/>
      <c r="NHB1012" s="2"/>
      <c r="NHC1012" s="2"/>
      <c r="NHD1012" s="2"/>
      <c r="NHE1012" s="2"/>
      <c r="NHF1012" s="2"/>
      <c r="NHG1012" s="2"/>
      <c r="NHH1012" s="2"/>
      <c r="NHI1012" s="2"/>
      <c r="NHJ1012" s="2"/>
      <c r="NHK1012" s="2"/>
      <c r="NHL1012" s="2"/>
      <c r="NHM1012" s="2"/>
      <c r="NHN1012" s="2"/>
      <c r="NHO1012" s="2"/>
      <c r="NHP1012" s="2"/>
      <c r="NHQ1012" s="2"/>
      <c r="NHR1012" s="2"/>
      <c r="NHS1012" s="2"/>
      <c r="NHT1012" s="2"/>
      <c r="NHU1012" s="2"/>
      <c r="NHV1012" s="2"/>
      <c r="NHW1012" s="2"/>
      <c r="NHX1012" s="2"/>
      <c r="NHY1012" s="2"/>
      <c r="NHZ1012" s="2"/>
      <c r="NIA1012" s="2"/>
      <c r="NIB1012" s="2"/>
      <c r="NIC1012" s="2"/>
      <c r="NID1012" s="2"/>
      <c r="NIE1012" s="2"/>
      <c r="NIF1012" s="2"/>
      <c r="NIG1012" s="2"/>
      <c r="NIH1012" s="2"/>
      <c r="NII1012" s="2"/>
      <c r="NIJ1012" s="2"/>
      <c r="NIK1012" s="2"/>
      <c r="NIL1012" s="2"/>
      <c r="NIM1012" s="2"/>
      <c r="NIN1012" s="2"/>
      <c r="NIO1012" s="2"/>
      <c r="NIP1012" s="2"/>
      <c r="NIQ1012" s="2"/>
      <c r="NIR1012" s="2"/>
      <c r="NIS1012" s="2"/>
      <c r="NIT1012" s="2"/>
      <c r="NIU1012" s="2"/>
      <c r="NIV1012" s="2"/>
      <c r="NIW1012" s="2"/>
      <c r="NIX1012" s="2"/>
      <c r="NIY1012" s="2"/>
      <c r="NIZ1012" s="2"/>
      <c r="NJA1012" s="2"/>
      <c r="NJB1012" s="2"/>
      <c r="NJC1012" s="2"/>
      <c r="NJD1012" s="2"/>
      <c r="NJE1012" s="2"/>
      <c r="NJF1012" s="2"/>
      <c r="NJG1012" s="2"/>
      <c r="NJH1012" s="2"/>
      <c r="NJI1012" s="2"/>
      <c r="NJJ1012" s="2"/>
      <c r="NJK1012" s="2"/>
      <c r="NJL1012" s="2"/>
      <c r="NJM1012" s="2"/>
      <c r="NJN1012" s="2"/>
      <c r="NJO1012" s="2"/>
      <c r="NJP1012" s="2"/>
      <c r="NJQ1012" s="2"/>
      <c r="NJR1012" s="2"/>
      <c r="NJS1012" s="2"/>
      <c r="NJT1012" s="2"/>
      <c r="NJU1012" s="2"/>
      <c r="NJV1012" s="2"/>
      <c r="NJW1012" s="2"/>
      <c r="NJX1012" s="2"/>
      <c r="NJY1012" s="2"/>
      <c r="NJZ1012" s="2"/>
      <c r="NKA1012" s="2"/>
      <c r="NKB1012" s="2"/>
      <c r="NKC1012" s="2"/>
      <c r="NKD1012" s="2"/>
      <c r="NKE1012" s="2"/>
      <c r="NKF1012" s="2"/>
      <c r="NKG1012" s="2"/>
      <c r="NKH1012" s="2"/>
      <c r="NKI1012" s="2"/>
      <c r="NKJ1012" s="2"/>
      <c r="NKK1012" s="2"/>
      <c r="NKL1012" s="2"/>
      <c r="NKM1012" s="2"/>
      <c r="NKN1012" s="2"/>
      <c r="NKO1012" s="2"/>
      <c r="NKP1012" s="2"/>
      <c r="NKQ1012" s="2"/>
      <c r="NKR1012" s="2"/>
      <c r="NKS1012" s="2"/>
      <c r="NKT1012" s="2"/>
      <c r="NKU1012" s="2"/>
      <c r="NKV1012" s="2"/>
      <c r="NKW1012" s="2"/>
      <c r="NKX1012" s="2"/>
      <c r="NKY1012" s="2"/>
      <c r="NKZ1012" s="2"/>
      <c r="NLA1012" s="2"/>
      <c r="NLB1012" s="2"/>
      <c r="NLC1012" s="2"/>
      <c r="NLD1012" s="2"/>
      <c r="NLE1012" s="2"/>
      <c r="NLF1012" s="2"/>
      <c r="NLG1012" s="2"/>
      <c r="NLH1012" s="2"/>
      <c r="NLI1012" s="2"/>
      <c r="NLJ1012" s="2"/>
      <c r="NLK1012" s="2"/>
      <c r="NLL1012" s="2"/>
      <c r="NLM1012" s="2"/>
      <c r="NLN1012" s="2"/>
      <c r="NLO1012" s="2"/>
      <c r="NLP1012" s="2"/>
      <c r="NLQ1012" s="2"/>
      <c r="NLR1012" s="2"/>
      <c r="NLS1012" s="2"/>
      <c r="NLT1012" s="2"/>
      <c r="NLU1012" s="2"/>
      <c r="NLV1012" s="2"/>
      <c r="NLW1012" s="2"/>
      <c r="NLX1012" s="2"/>
      <c r="NLY1012" s="2"/>
      <c r="NLZ1012" s="2"/>
      <c r="NMA1012" s="2"/>
      <c r="NMB1012" s="2"/>
      <c r="NMC1012" s="2"/>
      <c r="NMD1012" s="2"/>
      <c r="NME1012" s="2"/>
      <c r="NMF1012" s="2"/>
      <c r="NMG1012" s="2"/>
      <c r="NMH1012" s="2"/>
      <c r="NMI1012" s="2"/>
      <c r="NMJ1012" s="2"/>
      <c r="NMK1012" s="2"/>
      <c r="NML1012" s="2"/>
      <c r="NMM1012" s="2"/>
      <c r="NMN1012" s="2"/>
      <c r="NMO1012" s="2"/>
      <c r="NMP1012" s="2"/>
      <c r="NMQ1012" s="2"/>
      <c r="NMR1012" s="2"/>
      <c r="NMS1012" s="2"/>
      <c r="NMT1012" s="2"/>
      <c r="NMU1012" s="2"/>
      <c r="NMV1012" s="2"/>
      <c r="NMW1012" s="2"/>
      <c r="NMX1012" s="2"/>
      <c r="NMY1012" s="2"/>
      <c r="NMZ1012" s="2"/>
      <c r="NNA1012" s="2"/>
      <c r="NNB1012" s="2"/>
      <c r="NNC1012" s="2"/>
      <c r="NND1012" s="2"/>
      <c r="NNE1012" s="2"/>
      <c r="NNF1012" s="2"/>
      <c r="NNG1012" s="2"/>
      <c r="NNH1012" s="2"/>
      <c r="NNI1012" s="2"/>
      <c r="NNJ1012" s="2"/>
      <c r="NNK1012" s="2"/>
      <c r="NNL1012" s="2"/>
      <c r="NNM1012" s="2"/>
      <c r="NNN1012" s="2"/>
      <c r="NNO1012" s="2"/>
      <c r="NNP1012" s="2"/>
      <c r="NNQ1012" s="2"/>
      <c r="NNR1012" s="2"/>
      <c r="NNS1012" s="2"/>
      <c r="NNT1012" s="2"/>
      <c r="NNU1012" s="2"/>
      <c r="NNV1012" s="2"/>
      <c r="NNW1012" s="2"/>
      <c r="NNX1012" s="2"/>
      <c r="NNY1012" s="2"/>
      <c r="NNZ1012" s="2"/>
      <c r="NOA1012" s="2"/>
      <c r="NOB1012" s="2"/>
      <c r="NOC1012" s="2"/>
      <c r="NOD1012" s="2"/>
      <c r="NOE1012" s="2"/>
      <c r="NOF1012" s="2"/>
      <c r="NOG1012" s="2"/>
      <c r="NOH1012" s="2"/>
      <c r="NOI1012" s="2"/>
      <c r="NOJ1012" s="2"/>
      <c r="NOK1012" s="2"/>
      <c r="NOL1012" s="2"/>
      <c r="NOM1012" s="2"/>
      <c r="NON1012" s="2"/>
      <c r="NOO1012" s="2"/>
      <c r="NOP1012" s="2"/>
      <c r="NOQ1012" s="2"/>
      <c r="NOR1012" s="2"/>
      <c r="NOS1012" s="2"/>
      <c r="NOT1012" s="2"/>
      <c r="NOU1012" s="2"/>
      <c r="NOV1012" s="2"/>
      <c r="NOW1012" s="2"/>
      <c r="NOX1012" s="2"/>
      <c r="NOY1012" s="2"/>
      <c r="NOZ1012" s="2"/>
      <c r="NPA1012" s="2"/>
      <c r="NPB1012" s="2"/>
      <c r="NPC1012" s="2"/>
      <c r="NPD1012" s="2"/>
      <c r="NPE1012" s="2"/>
      <c r="NPF1012" s="2"/>
      <c r="NPG1012" s="2"/>
      <c r="NPH1012" s="2"/>
      <c r="NPI1012" s="2"/>
      <c r="NPJ1012" s="2"/>
      <c r="NPK1012" s="2"/>
      <c r="NPL1012" s="2"/>
      <c r="NPM1012" s="2"/>
      <c r="NPN1012" s="2"/>
      <c r="NPO1012" s="2"/>
      <c r="NPP1012" s="2"/>
      <c r="NPQ1012" s="2"/>
      <c r="NPR1012" s="2"/>
      <c r="NPS1012" s="2"/>
      <c r="NPT1012" s="2"/>
      <c r="NPU1012" s="2"/>
      <c r="NPV1012" s="2"/>
      <c r="NPW1012" s="2"/>
      <c r="NPX1012" s="2"/>
      <c r="NPY1012" s="2"/>
      <c r="NPZ1012" s="2"/>
      <c r="NQA1012" s="2"/>
      <c r="NQB1012" s="2"/>
      <c r="NQC1012" s="2"/>
      <c r="NQD1012" s="2"/>
      <c r="NQE1012" s="2"/>
      <c r="NQF1012" s="2"/>
      <c r="NQG1012" s="2"/>
      <c r="NQH1012" s="2"/>
      <c r="NQI1012" s="2"/>
      <c r="NQJ1012" s="2"/>
      <c r="NQK1012" s="2"/>
      <c r="NQL1012" s="2"/>
      <c r="NQM1012" s="2"/>
      <c r="NQN1012" s="2"/>
      <c r="NQO1012" s="2"/>
      <c r="NQP1012" s="2"/>
      <c r="NQQ1012" s="2"/>
      <c r="NQR1012" s="2"/>
      <c r="NQS1012" s="2"/>
      <c r="NQT1012" s="2"/>
      <c r="NQU1012" s="2"/>
      <c r="NQV1012" s="2"/>
      <c r="NQW1012" s="2"/>
      <c r="NQX1012" s="2"/>
      <c r="NQY1012" s="2"/>
      <c r="NQZ1012" s="2"/>
      <c r="NRA1012" s="2"/>
      <c r="NRB1012" s="2"/>
      <c r="NRC1012" s="2"/>
      <c r="NRD1012" s="2"/>
      <c r="NRE1012" s="2"/>
      <c r="NRF1012" s="2"/>
      <c r="NRG1012" s="2"/>
      <c r="NRH1012" s="2"/>
      <c r="NRI1012" s="2"/>
      <c r="NRJ1012" s="2"/>
      <c r="NRK1012" s="2"/>
      <c r="NRL1012" s="2"/>
      <c r="NRM1012" s="2"/>
      <c r="NRN1012" s="2"/>
      <c r="NRO1012" s="2"/>
      <c r="NRP1012" s="2"/>
      <c r="NRQ1012" s="2"/>
      <c r="NRR1012" s="2"/>
      <c r="NRS1012" s="2"/>
      <c r="NRT1012" s="2"/>
      <c r="NRU1012" s="2"/>
      <c r="NRV1012" s="2"/>
      <c r="NRW1012" s="2"/>
      <c r="NRX1012" s="2"/>
      <c r="NRY1012" s="2"/>
      <c r="NRZ1012" s="2"/>
      <c r="NSA1012" s="2"/>
      <c r="NSB1012" s="2"/>
      <c r="NSC1012" s="2"/>
      <c r="NSD1012" s="2"/>
      <c r="NSE1012" s="2"/>
      <c r="NSF1012" s="2"/>
      <c r="NSG1012" s="2"/>
      <c r="NSH1012" s="2"/>
      <c r="NSI1012" s="2"/>
      <c r="NSJ1012" s="2"/>
      <c r="NSK1012" s="2"/>
      <c r="NSL1012" s="2"/>
      <c r="NSM1012" s="2"/>
      <c r="NSN1012" s="2"/>
      <c r="NSO1012" s="2"/>
      <c r="NSP1012" s="2"/>
      <c r="NSQ1012" s="2"/>
      <c r="NSR1012" s="2"/>
      <c r="NSS1012" s="2"/>
      <c r="NST1012" s="2"/>
      <c r="NSU1012" s="2"/>
      <c r="NSV1012" s="2"/>
      <c r="NSW1012" s="2"/>
      <c r="NSX1012" s="2"/>
      <c r="NSY1012" s="2"/>
      <c r="NSZ1012" s="2"/>
      <c r="NTA1012" s="2"/>
      <c r="NTB1012" s="2"/>
      <c r="NTC1012" s="2"/>
      <c r="NTD1012" s="2"/>
      <c r="NTE1012" s="2"/>
      <c r="NTF1012" s="2"/>
      <c r="NTG1012" s="2"/>
      <c r="NTH1012" s="2"/>
      <c r="NTI1012" s="2"/>
      <c r="NTJ1012" s="2"/>
      <c r="NTK1012" s="2"/>
      <c r="NTL1012" s="2"/>
      <c r="NTM1012" s="2"/>
      <c r="NTN1012" s="2"/>
      <c r="NTO1012" s="2"/>
      <c r="NTP1012" s="2"/>
      <c r="NTQ1012" s="2"/>
      <c r="NTR1012" s="2"/>
      <c r="NTS1012" s="2"/>
      <c r="NTT1012" s="2"/>
      <c r="NTU1012" s="2"/>
      <c r="NTV1012" s="2"/>
      <c r="NTW1012" s="2"/>
      <c r="NTX1012" s="2"/>
      <c r="NTY1012" s="2"/>
      <c r="NTZ1012" s="2"/>
      <c r="NUA1012" s="2"/>
      <c r="NUB1012" s="2"/>
      <c r="NUC1012" s="2"/>
      <c r="NUD1012" s="2"/>
      <c r="NUE1012" s="2"/>
      <c r="NUF1012" s="2"/>
      <c r="NUG1012" s="2"/>
      <c r="NUH1012" s="2"/>
      <c r="NUI1012" s="2"/>
      <c r="NUJ1012" s="2"/>
      <c r="NUK1012" s="2"/>
      <c r="NUL1012" s="2"/>
      <c r="NUM1012" s="2"/>
      <c r="NUN1012" s="2"/>
      <c r="NUO1012" s="2"/>
      <c r="NUP1012" s="2"/>
      <c r="NUQ1012" s="2"/>
      <c r="NUR1012" s="2"/>
      <c r="NUS1012" s="2"/>
      <c r="NUT1012" s="2"/>
      <c r="NUU1012" s="2"/>
      <c r="NUV1012" s="2"/>
      <c r="NUW1012" s="2"/>
      <c r="NUX1012" s="2"/>
      <c r="NUY1012" s="2"/>
      <c r="NUZ1012" s="2"/>
      <c r="NVA1012" s="2"/>
      <c r="NVB1012" s="2"/>
      <c r="NVC1012" s="2"/>
      <c r="NVD1012" s="2"/>
      <c r="NVE1012" s="2"/>
      <c r="NVF1012" s="2"/>
      <c r="NVG1012" s="2"/>
      <c r="NVH1012" s="2"/>
      <c r="NVI1012" s="2"/>
      <c r="NVJ1012" s="2"/>
      <c r="NVK1012" s="2"/>
      <c r="NVL1012" s="2"/>
      <c r="NVM1012" s="2"/>
      <c r="NVN1012" s="2"/>
      <c r="NVO1012" s="2"/>
      <c r="NVP1012" s="2"/>
      <c r="NVQ1012" s="2"/>
      <c r="NVR1012" s="2"/>
      <c r="NVS1012" s="2"/>
      <c r="NVT1012" s="2"/>
      <c r="NVU1012" s="2"/>
      <c r="NVV1012" s="2"/>
      <c r="NVW1012" s="2"/>
      <c r="NVX1012" s="2"/>
      <c r="NVY1012" s="2"/>
      <c r="NVZ1012" s="2"/>
      <c r="NWA1012" s="2"/>
      <c r="NWB1012" s="2"/>
      <c r="NWC1012" s="2"/>
      <c r="NWD1012" s="2"/>
      <c r="NWE1012" s="2"/>
      <c r="NWF1012" s="2"/>
      <c r="NWG1012" s="2"/>
      <c r="NWH1012" s="2"/>
      <c r="NWI1012" s="2"/>
      <c r="NWJ1012" s="2"/>
      <c r="NWK1012" s="2"/>
      <c r="NWL1012" s="2"/>
      <c r="NWM1012" s="2"/>
      <c r="NWN1012" s="2"/>
      <c r="NWO1012" s="2"/>
      <c r="NWP1012" s="2"/>
      <c r="NWQ1012" s="2"/>
      <c r="NWR1012" s="2"/>
      <c r="NWS1012" s="2"/>
      <c r="NWT1012" s="2"/>
      <c r="NWU1012" s="2"/>
      <c r="NWV1012" s="2"/>
      <c r="NWW1012" s="2"/>
      <c r="NWX1012" s="2"/>
      <c r="NWY1012" s="2"/>
      <c r="NWZ1012" s="2"/>
      <c r="NXA1012" s="2"/>
      <c r="NXB1012" s="2"/>
      <c r="NXC1012" s="2"/>
      <c r="NXD1012" s="2"/>
      <c r="NXE1012" s="2"/>
      <c r="NXF1012" s="2"/>
      <c r="NXG1012" s="2"/>
      <c r="NXH1012" s="2"/>
      <c r="NXI1012" s="2"/>
      <c r="NXJ1012" s="2"/>
      <c r="NXK1012" s="2"/>
      <c r="NXL1012" s="2"/>
      <c r="NXM1012" s="2"/>
      <c r="NXN1012" s="2"/>
      <c r="NXO1012" s="2"/>
      <c r="NXP1012" s="2"/>
      <c r="NXQ1012" s="2"/>
      <c r="NXR1012" s="2"/>
      <c r="NXS1012" s="2"/>
      <c r="NXT1012" s="2"/>
      <c r="NXU1012" s="2"/>
      <c r="NXV1012" s="2"/>
      <c r="NXW1012" s="2"/>
      <c r="NXX1012" s="2"/>
      <c r="NXY1012" s="2"/>
      <c r="NXZ1012" s="2"/>
      <c r="NYA1012" s="2"/>
      <c r="NYB1012" s="2"/>
      <c r="NYC1012" s="2"/>
      <c r="NYD1012" s="2"/>
      <c r="NYE1012" s="2"/>
      <c r="NYF1012" s="2"/>
      <c r="NYG1012" s="2"/>
      <c r="NYH1012" s="2"/>
      <c r="NYI1012" s="2"/>
      <c r="NYJ1012" s="2"/>
      <c r="NYK1012" s="2"/>
      <c r="NYL1012" s="2"/>
      <c r="NYM1012" s="2"/>
      <c r="NYN1012" s="2"/>
      <c r="NYO1012" s="2"/>
      <c r="NYP1012" s="2"/>
      <c r="NYQ1012" s="2"/>
      <c r="NYR1012" s="2"/>
      <c r="NYS1012" s="2"/>
      <c r="NYT1012" s="2"/>
      <c r="NYU1012" s="2"/>
      <c r="NYV1012" s="2"/>
      <c r="NYW1012" s="2"/>
      <c r="NYX1012" s="2"/>
      <c r="NYY1012" s="2"/>
      <c r="NYZ1012" s="2"/>
      <c r="NZA1012" s="2"/>
      <c r="NZB1012" s="2"/>
      <c r="NZC1012" s="2"/>
      <c r="NZD1012" s="2"/>
      <c r="NZE1012" s="2"/>
      <c r="NZF1012" s="2"/>
      <c r="NZG1012" s="2"/>
      <c r="NZH1012" s="2"/>
      <c r="NZI1012" s="2"/>
      <c r="NZJ1012" s="2"/>
      <c r="NZK1012" s="2"/>
      <c r="NZL1012" s="2"/>
      <c r="NZM1012" s="2"/>
      <c r="NZN1012" s="2"/>
      <c r="NZO1012" s="2"/>
      <c r="NZP1012" s="2"/>
      <c r="NZQ1012" s="2"/>
      <c r="NZR1012" s="2"/>
      <c r="NZS1012" s="2"/>
      <c r="NZT1012" s="2"/>
      <c r="NZU1012" s="2"/>
      <c r="NZV1012" s="2"/>
      <c r="NZW1012" s="2"/>
      <c r="NZX1012" s="2"/>
      <c r="NZY1012" s="2"/>
      <c r="NZZ1012" s="2"/>
      <c r="OAA1012" s="2"/>
      <c r="OAB1012" s="2"/>
      <c r="OAC1012" s="2"/>
      <c r="OAD1012" s="2"/>
      <c r="OAE1012" s="2"/>
      <c r="OAF1012" s="2"/>
      <c r="OAG1012" s="2"/>
      <c r="OAH1012" s="2"/>
      <c r="OAI1012" s="2"/>
      <c r="OAJ1012" s="2"/>
      <c r="OAK1012" s="2"/>
      <c r="OAL1012" s="2"/>
      <c r="OAM1012" s="2"/>
      <c r="OAN1012" s="2"/>
      <c r="OAO1012" s="2"/>
      <c r="OAP1012" s="2"/>
      <c r="OAQ1012" s="2"/>
      <c r="OAR1012" s="2"/>
      <c r="OAS1012" s="2"/>
      <c r="OAT1012" s="2"/>
      <c r="OAU1012" s="2"/>
      <c r="OAV1012" s="2"/>
      <c r="OAW1012" s="2"/>
      <c r="OAX1012" s="2"/>
      <c r="OAY1012" s="2"/>
      <c r="OAZ1012" s="2"/>
      <c r="OBA1012" s="2"/>
      <c r="OBB1012" s="2"/>
      <c r="OBC1012" s="2"/>
      <c r="OBD1012" s="2"/>
      <c r="OBE1012" s="2"/>
      <c r="OBF1012" s="2"/>
      <c r="OBG1012" s="2"/>
      <c r="OBH1012" s="2"/>
      <c r="OBI1012" s="2"/>
      <c r="OBJ1012" s="2"/>
      <c r="OBK1012" s="2"/>
      <c r="OBL1012" s="2"/>
      <c r="OBM1012" s="2"/>
      <c r="OBN1012" s="2"/>
      <c r="OBO1012" s="2"/>
      <c r="OBP1012" s="2"/>
      <c r="OBQ1012" s="2"/>
      <c r="OBR1012" s="2"/>
      <c r="OBS1012" s="2"/>
      <c r="OBT1012" s="2"/>
      <c r="OBU1012" s="2"/>
      <c r="OBV1012" s="2"/>
      <c r="OBW1012" s="2"/>
      <c r="OBX1012" s="2"/>
      <c r="OBY1012" s="2"/>
      <c r="OBZ1012" s="2"/>
      <c r="OCA1012" s="2"/>
      <c r="OCB1012" s="2"/>
      <c r="OCC1012" s="2"/>
      <c r="OCD1012" s="2"/>
      <c r="OCE1012" s="2"/>
      <c r="OCF1012" s="2"/>
      <c r="OCG1012" s="2"/>
      <c r="OCH1012" s="2"/>
      <c r="OCI1012" s="2"/>
      <c r="OCJ1012" s="2"/>
      <c r="OCK1012" s="2"/>
      <c r="OCL1012" s="2"/>
      <c r="OCM1012" s="2"/>
      <c r="OCN1012" s="2"/>
      <c r="OCO1012" s="2"/>
      <c r="OCP1012" s="2"/>
      <c r="OCQ1012" s="2"/>
      <c r="OCR1012" s="2"/>
      <c r="OCS1012" s="2"/>
      <c r="OCT1012" s="2"/>
      <c r="OCU1012" s="2"/>
      <c r="OCV1012" s="2"/>
      <c r="OCW1012" s="2"/>
      <c r="OCX1012" s="2"/>
      <c r="OCY1012" s="2"/>
      <c r="OCZ1012" s="2"/>
      <c r="ODA1012" s="2"/>
      <c r="ODB1012" s="2"/>
      <c r="ODC1012" s="2"/>
      <c r="ODD1012" s="2"/>
      <c r="ODE1012" s="2"/>
      <c r="ODF1012" s="2"/>
      <c r="ODG1012" s="2"/>
      <c r="ODH1012" s="2"/>
      <c r="ODI1012" s="2"/>
      <c r="ODJ1012" s="2"/>
      <c r="ODK1012" s="2"/>
      <c r="ODL1012" s="2"/>
      <c r="ODM1012" s="2"/>
      <c r="ODN1012" s="2"/>
      <c r="ODO1012" s="2"/>
      <c r="ODP1012" s="2"/>
      <c r="ODQ1012" s="2"/>
      <c r="ODR1012" s="2"/>
      <c r="ODS1012" s="2"/>
      <c r="ODT1012" s="2"/>
      <c r="ODU1012" s="2"/>
      <c r="ODV1012" s="2"/>
      <c r="ODW1012" s="2"/>
      <c r="ODX1012" s="2"/>
      <c r="ODY1012" s="2"/>
      <c r="ODZ1012" s="2"/>
      <c r="OEA1012" s="2"/>
      <c r="OEB1012" s="2"/>
      <c r="OEC1012" s="2"/>
      <c r="OED1012" s="2"/>
      <c r="OEE1012" s="2"/>
      <c r="OEF1012" s="2"/>
      <c r="OEG1012" s="2"/>
      <c r="OEH1012" s="2"/>
      <c r="OEI1012" s="2"/>
      <c r="OEJ1012" s="2"/>
      <c r="OEK1012" s="2"/>
      <c r="OEL1012" s="2"/>
      <c r="OEM1012" s="2"/>
      <c r="OEN1012" s="2"/>
      <c r="OEO1012" s="2"/>
      <c r="OEP1012" s="2"/>
      <c r="OEQ1012" s="2"/>
      <c r="OER1012" s="2"/>
      <c r="OES1012" s="2"/>
      <c r="OET1012" s="2"/>
      <c r="OEU1012" s="2"/>
      <c r="OEV1012" s="2"/>
      <c r="OEW1012" s="2"/>
      <c r="OEX1012" s="2"/>
      <c r="OEY1012" s="2"/>
      <c r="OEZ1012" s="2"/>
      <c r="OFA1012" s="2"/>
      <c r="OFB1012" s="2"/>
      <c r="OFC1012" s="2"/>
      <c r="OFD1012" s="2"/>
      <c r="OFE1012" s="2"/>
      <c r="OFF1012" s="2"/>
      <c r="OFG1012" s="2"/>
      <c r="OFH1012" s="2"/>
      <c r="OFI1012" s="2"/>
      <c r="OFJ1012" s="2"/>
      <c r="OFK1012" s="2"/>
      <c r="OFL1012" s="2"/>
      <c r="OFM1012" s="2"/>
      <c r="OFN1012" s="2"/>
      <c r="OFO1012" s="2"/>
      <c r="OFP1012" s="2"/>
      <c r="OFQ1012" s="2"/>
      <c r="OFR1012" s="2"/>
      <c r="OFS1012" s="2"/>
      <c r="OFT1012" s="2"/>
      <c r="OFU1012" s="2"/>
      <c r="OFV1012" s="2"/>
      <c r="OFW1012" s="2"/>
      <c r="OFX1012" s="2"/>
      <c r="OFY1012" s="2"/>
      <c r="OFZ1012" s="2"/>
      <c r="OGA1012" s="2"/>
      <c r="OGB1012" s="2"/>
      <c r="OGC1012" s="2"/>
      <c r="OGD1012" s="2"/>
      <c r="OGE1012" s="2"/>
      <c r="OGF1012" s="2"/>
      <c r="OGG1012" s="2"/>
      <c r="OGH1012" s="2"/>
      <c r="OGI1012" s="2"/>
      <c r="OGJ1012" s="2"/>
      <c r="OGK1012" s="2"/>
      <c r="OGL1012" s="2"/>
      <c r="OGM1012" s="2"/>
      <c r="OGN1012" s="2"/>
      <c r="OGO1012" s="2"/>
      <c r="OGP1012" s="2"/>
      <c r="OGQ1012" s="2"/>
      <c r="OGR1012" s="2"/>
      <c r="OGS1012" s="2"/>
      <c r="OGT1012" s="2"/>
      <c r="OGU1012" s="2"/>
      <c r="OGV1012" s="2"/>
      <c r="OGW1012" s="2"/>
      <c r="OGX1012" s="2"/>
      <c r="OGY1012" s="2"/>
      <c r="OGZ1012" s="2"/>
      <c r="OHA1012" s="2"/>
      <c r="OHB1012" s="2"/>
      <c r="OHC1012" s="2"/>
      <c r="OHD1012" s="2"/>
      <c r="OHE1012" s="2"/>
      <c r="OHF1012" s="2"/>
      <c r="OHG1012" s="2"/>
      <c r="OHH1012" s="2"/>
      <c r="OHI1012" s="2"/>
      <c r="OHJ1012" s="2"/>
      <c r="OHK1012" s="2"/>
      <c r="OHL1012" s="2"/>
      <c r="OHM1012" s="2"/>
      <c r="OHN1012" s="2"/>
      <c r="OHO1012" s="2"/>
      <c r="OHP1012" s="2"/>
      <c r="OHQ1012" s="2"/>
      <c r="OHR1012" s="2"/>
      <c r="OHS1012" s="2"/>
      <c r="OHT1012" s="2"/>
      <c r="OHU1012" s="2"/>
      <c r="OHV1012" s="2"/>
      <c r="OHW1012" s="2"/>
      <c r="OHX1012" s="2"/>
      <c r="OHY1012" s="2"/>
      <c r="OHZ1012" s="2"/>
      <c r="OIA1012" s="2"/>
      <c r="OIB1012" s="2"/>
      <c r="OIC1012" s="2"/>
      <c r="OID1012" s="2"/>
      <c r="OIE1012" s="2"/>
      <c r="OIF1012" s="2"/>
      <c r="OIG1012" s="2"/>
      <c r="OIH1012" s="2"/>
      <c r="OII1012" s="2"/>
      <c r="OIJ1012" s="2"/>
      <c r="OIK1012" s="2"/>
      <c r="OIL1012" s="2"/>
      <c r="OIM1012" s="2"/>
      <c r="OIN1012" s="2"/>
      <c r="OIO1012" s="2"/>
      <c r="OIP1012" s="2"/>
      <c r="OIQ1012" s="2"/>
      <c r="OIR1012" s="2"/>
      <c r="OIS1012" s="2"/>
      <c r="OIT1012" s="2"/>
      <c r="OIU1012" s="2"/>
      <c r="OIV1012" s="2"/>
      <c r="OIW1012" s="2"/>
      <c r="OIX1012" s="2"/>
      <c r="OIY1012" s="2"/>
      <c r="OIZ1012" s="2"/>
      <c r="OJA1012" s="2"/>
      <c r="OJB1012" s="2"/>
      <c r="OJC1012" s="2"/>
      <c r="OJD1012" s="2"/>
      <c r="OJE1012" s="2"/>
      <c r="OJF1012" s="2"/>
      <c r="OJG1012" s="2"/>
      <c r="OJH1012" s="2"/>
      <c r="OJI1012" s="2"/>
      <c r="OJJ1012" s="2"/>
      <c r="OJK1012" s="2"/>
      <c r="OJL1012" s="2"/>
      <c r="OJM1012" s="2"/>
      <c r="OJN1012" s="2"/>
      <c r="OJO1012" s="2"/>
      <c r="OJP1012" s="2"/>
      <c r="OJQ1012" s="2"/>
      <c r="OJR1012" s="2"/>
      <c r="OJS1012" s="2"/>
      <c r="OJT1012" s="2"/>
      <c r="OJU1012" s="2"/>
      <c r="OJV1012" s="2"/>
      <c r="OJW1012" s="2"/>
      <c r="OJX1012" s="2"/>
      <c r="OJY1012" s="2"/>
      <c r="OJZ1012" s="2"/>
      <c r="OKA1012" s="2"/>
      <c r="OKB1012" s="2"/>
      <c r="OKC1012" s="2"/>
      <c r="OKD1012" s="2"/>
      <c r="OKE1012" s="2"/>
      <c r="OKF1012" s="2"/>
      <c r="OKG1012" s="2"/>
      <c r="OKH1012" s="2"/>
      <c r="OKI1012" s="2"/>
      <c r="OKJ1012" s="2"/>
      <c r="OKK1012" s="2"/>
      <c r="OKL1012" s="2"/>
      <c r="OKM1012" s="2"/>
      <c r="OKN1012" s="2"/>
      <c r="OKO1012" s="2"/>
      <c r="OKP1012" s="2"/>
      <c r="OKQ1012" s="2"/>
      <c r="OKR1012" s="2"/>
      <c r="OKS1012" s="2"/>
      <c r="OKT1012" s="2"/>
      <c r="OKU1012" s="2"/>
      <c r="OKV1012" s="2"/>
      <c r="OKW1012" s="2"/>
      <c r="OKX1012" s="2"/>
      <c r="OKY1012" s="2"/>
      <c r="OKZ1012" s="2"/>
      <c r="OLA1012" s="2"/>
      <c r="OLB1012" s="2"/>
      <c r="OLC1012" s="2"/>
      <c r="OLD1012" s="2"/>
      <c r="OLE1012" s="2"/>
      <c r="OLF1012" s="2"/>
      <c r="OLG1012" s="2"/>
      <c r="OLH1012" s="2"/>
      <c r="OLI1012" s="2"/>
      <c r="OLJ1012" s="2"/>
      <c r="OLK1012" s="2"/>
      <c r="OLL1012" s="2"/>
      <c r="OLM1012" s="2"/>
      <c r="OLN1012" s="2"/>
      <c r="OLO1012" s="2"/>
      <c r="OLP1012" s="2"/>
      <c r="OLQ1012" s="2"/>
      <c r="OLR1012" s="2"/>
      <c r="OLS1012" s="2"/>
      <c r="OLT1012" s="2"/>
      <c r="OLU1012" s="2"/>
      <c r="OLV1012" s="2"/>
      <c r="OLW1012" s="2"/>
      <c r="OLX1012" s="2"/>
      <c r="OLY1012" s="2"/>
      <c r="OLZ1012" s="2"/>
      <c r="OMA1012" s="2"/>
      <c r="OMB1012" s="2"/>
      <c r="OMC1012" s="2"/>
      <c r="OMD1012" s="2"/>
      <c r="OME1012" s="2"/>
      <c r="OMF1012" s="2"/>
      <c r="OMG1012" s="2"/>
      <c r="OMH1012" s="2"/>
      <c r="OMI1012" s="2"/>
      <c r="OMJ1012" s="2"/>
      <c r="OMK1012" s="2"/>
      <c r="OML1012" s="2"/>
      <c r="OMM1012" s="2"/>
      <c r="OMN1012" s="2"/>
      <c r="OMO1012" s="2"/>
      <c r="OMP1012" s="2"/>
      <c r="OMQ1012" s="2"/>
      <c r="OMR1012" s="2"/>
      <c r="OMS1012" s="2"/>
      <c r="OMT1012" s="2"/>
      <c r="OMU1012" s="2"/>
      <c r="OMV1012" s="2"/>
      <c r="OMW1012" s="2"/>
      <c r="OMX1012" s="2"/>
      <c r="OMY1012" s="2"/>
      <c r="OMZ1012" s="2"/>
      <c r="ONA1012" s="2"/>
      <c r="ONB1012" s="2"/>
      <c r="ONC1012" s="2"/>
      <c r="OND1012" s="2"/>
      <c r="ONE1012" s="2"/>
      <c r="ONF1012" s="2"/>
      <c r="ONG1012" s="2"/>
      <c r="ONH1012" s="2"/>
      <c r="ONI1012" s="2"/>
      <c r="ONJ1012" s="2"/>
      <c r="ONK1012" s="2"/>
      <c r="ONL1012" s="2"/>
      <c r="ONM1012" s="2"/>
      <c r="ONN1012" s="2"/>
      <c r="ONO1012" s="2"/>
      <c r="ONP1012" s="2"/>
      <c r="ONQ1012" s="2"/>
      <c r="ONR1012" s="2"/>
      <c r="ONS1012" s="2"/>
      <c r="ONT1012" s="2"/>
      <c r="ONU1012" s="2"/>
      <c r="ONV1012" s="2"/>
      <c r="ONW1012" s="2"/>
      <c r="ONX1012" s="2"/>
      <c r="ONY1012" s="2"/>
      <c r="ONZ1012" s="2"/>
      <c r="OOA1012" s="2"/>
      <c r="OOB1012" s="2"/>
      <c r="OOC1012" s="2"/>
      <c r="OOD1012" s="2"/>
      <c r="OOE1012" s="2"/>
      <c r="OOF1012" s="2"/>
      <c r="OOG1012" s="2"/>
      <c r="OOH1012" s="2"/>
      <c r="OOI1012" s="2"/>
      <c r="OOJ1012" s="2"/>
      <c r="OOK1012" s="2"/>
      <c r="OOL1012" s="2"/>
      <c r="OOM1012" s="2"/>
      <c r="OON1012" s="2"/>
      <c r="OOO1012" s="2"/>
      <c r="OOP1012" s="2"/>
      <c r="OOQ1012" s="2"/>
      <c r="OOR1012" s="2"/>
      <c r="OOS1012" s="2"/>
      <c r="OOT1012" s="2"/>
      <c r="OOU1012" s="2"/>
      <c r="OOV1012" s="2"/>
      <c r="OOW1012" s="2"/>
      <c r="OOX1012" s="2"/>
      <c r="OOY1012" s="2"/>
      <c r="OOZ1012" s="2"/>
      <c r="OPA1012" s="2"/>
      <c r="OPB1012" s="2"/>
      <c r="OPC1012" s="2"/>
      <c r="OPD1012" s="2"/>
      <c r="OPE1012" s="2"/>
      <c r="OPF1012" s="2"/>
      <c r="OPG1012" s="2"/>
      <c r="OPH1012" s="2"/>
      <c r="OPI1012" s="2"/>
      <c r="OPJ1012" s="2"/>
      <c r="OPK1012" s="2"/>
      <c r="OPL1012" s="2"/>
      <c r="OPM1012" s="2"/>
      <c r="OPN1012" s="2"/>
      <c r="OPO1012" s="2"/>
      <c r="OPP1012" s="2"/>
      <c r="OPQ1012" s="2"/>
      <c r="OPR1012" s="2"/>
      <c r="OPS1012" s="2"/>
      <c r="OPT1012" s="2"/>
      <c r="OPU1012" s="2"/>
      <c r="OPV1012" s="2"/>
      <c r="OPW1012" s="2"/>
      <c r="OPX1012" s="2"/>
      <c r="OPY1012" s="2"/>
      <c r="OPZ1012" s="2"/>
      <c r="OQA1012" s="2"/>
      <c r="OQB1012" s="2"/>
      <c r="OQC1012" s="2"/>
      <c r="OQD1012" s="2"/>
      <c r="OQE1012" s="2"/>
      <c r="OQF1012" s="2"/>
      <c r="OQG1012" s="2"/>
      <c r="OQH1012" s="2"/>
      <c r="OQI1012" s="2"/>
      <c r="OQJ1012" s="2"/>
      <c r="OQK1012" s="2"/>
      <c r="OQL1012" s="2"/>
      <c r="OQM1012" s="2"/>
      <c r="OQN1012" s="2"/>
      <c r="OQO1012" s="2"/>
      <c r="OQP1012" s="2"/>
      <c r="OQQ1012" s="2"/>
      <c r="OQR1012" s="2"/>
      <c r="OQS1012" s="2"/>
      <c r="OQT1012" s="2"/>
      <c r="OQU1012" s="2"/>
      <c r="OQV1012" s="2"/>
      <c r="OQW1012" s="2"/>
      <c r="OQX1012" s="2"/>
      <c r="OQY1012" s="2"/>
      <c r="OQZ1012" s="2"/>
      <c r="ORA1012" s="2"/>
      <c r="ORB1012" s="2"/>
      <c r="ORC1012" s="2"/>
      <c r="ORD1012" s="2"/>
      <c r="ORE1012" s="2"/>
      <c r="ORF1012" s="2"/>
      <c r="ORG1012" s="2"/>
      <c r="ORH1012" s="2"/>
      <c r="ORI1012" s="2"/>
      <c r="ORJ1012" s="2"/>
      <c r="ORK1012" s="2"/>
      <c r="ORL1012" s="2"/>
      <c r="ORM1012" s="2"/>
      <c r="ORN1012" s="2"/>
      <c r="ORO1012" s="2"/>
      <c r="ORP1012" s="2"/>
      <c r="ORQ1012" s="2"/>
      <c r="ORR1012" s="2"/>
      <c r="ORS1012" s="2"/>
      <c r="ORT1012" s="2"/>
      <c r="ORU1012" s="2"/>
      <c r="ORV1012" s="2"/>
      <c r="ORW1012" s="2"/>
      <c r="ORX1012" s="2"/>
      <c r="ORY1012" s="2"/>
      <c r="ORZ1012" s="2"/>
      <c r="OSA1012" s="2"/>
      <c r="OSB1012" s="2"/>
      <c r="OSC1012" s="2"/>
      <c r="OSD1012" s="2"/>
      <c r="OSE1012" s="2"/>
      <c r="OSF1012" s="2"/>
      <c r="OSG1012" s="2"/>
      <c r="OSH1012" s="2"/>
      <c r="OSI1012" s="2"/>
      <c r="OSJ1012" s="2"/>
      <c r="OSK1012" s="2"/>
      <c r="OSL1012" s="2"/>
      <c r="OSM1012" s="2"/>
      <c r="OSN1012" s="2"/>
      <c r="OSO1012" s="2"/>
      <c r="OSP1012" s="2"/>
      <c r="OSQ1012" s="2"/>
      <c r="OSR1012" s="2"/>
      <c r="OSS1012" s="2"/>
      <c r="OST1012" s="2"/>
      <c r="OSU1012" s="2"/>
      <c r="OSV1012" s="2"/>
      <c r="OSW1012" s="2"/>
      <c r="OSX1012" s="2"/>
      <c r="OSY1012" s="2"/>
      <c r="OSZ1012" s="2"/>
      <c r="OTA1012" s="2"/>
      <c r="OTB1012" s="2"/>
      <c r="OTC1012" s="2"/>
      <c r="OTD1012" s="2"/>
      <c r="OTE1012" s="2"/>
      <c r="OTF1012" s="2"/>
      <c r="OTG1012" s="2"/>
      <c r="OTH1012" s="2"/>
      <c r="OTI1012" s="2"/>
      <c r="OTJ1012" s="2"/>
      <c r="OTK1012" s="2"/>
      <c r="OTL1012" s="2"/>
      <c r="OTM1012" s="2"/>
      <c r="OTN1012" s="2"/>
      <c r="OTO1012" s="2"/>
      <c r="OTP1012" s="2"/>
      <c r="OTQ1012" s="2"/>
      <c r="OTR1012" s="2"/>
      <c r="OTS1012" s="2"/>
      <c r="OTT1012" s="2"/>
      <c r="OTU1012" s="2"/>
      <c r="OTV1012" s="2"/>
      <c r="OTW1012" s="2"/>
      <c r="OTX1012" s="2"/>
      <c r="OTY1012" s="2"/>
      <c r="OTZ1012" s="2"/>
      <c r="OUA1012" s="2"/>
      <c r="OUB1012" s="2"/>
      <c r="OUC1012" s="2"/>
      <c r="OUD1012" s="2"/>
      <c r="OUE1012" s="2"/>
      <c r="OUF1012" s="2"/>
      <c r="OUG1012" s="2"/>
      <c r="OUH1012" s="2"/>
      <c r="OUI1012" s="2"/>
      <c r="OUJ1012" s="2"/>
      <c r="OUK1012" s="2"/>
      <c r="OUL1012" s="2"/>
      <c r="OUM1012" s="2"/>
      <c r="OUN1012" s="2"/>
      <c r="OUO1012" s="2"/>
      <c r="OUP1012" s="2"/>
      <c r="OUQ1012" s="2"/>
      <c r="OUR1012" s="2"/>
      <c r="OUS1012" s="2"/>
      <c r="OUT1012" s="2"/>
      <c r="OUU1012" s="2"/>
      <c r="OUV1012" s="2"/>
      <c r="OUW1012" s="2"/>
      <c r="OUX1012" s="2"/>
      <c r="OUY1012" s="2"/>
      <c r="OUZ1012" s="2"/>
      <c r="OVA1012" s="2"/>
      <c r="OVB1012" s="2"/>
      <c r="OVC1012" s="2"/>
      <c r="OVD1012" s="2"/>
      <c r="OVE1012" s="2"/>
      <c r="OVF1012" s="2"/>
      <c r="OVG1012" s="2"/>
      <c r="OVH1012" s="2"/>
      <c r="OVI1012" s="2"/>
      <c r="OVJ1012" s="2"/>
      <c r="OVK1012" s="2"/>
      <c r="OVL1012" s="2"/>
      <c r="OVM1012" s="2"/>
      <c r="OVN1012" s="2"/>
      <c r="OVO1012" s="2"/>
      <c r="OVP1012" s="2"/>
      <c r="OVQ1012" s="2"/>
      <c r="OVR1012" s="2"/>
      <c r="OVS1012" s="2"/>
      <c r="OVT1012" s="2"/>
      <c r="OVU1012" s="2"/>
      <c r="OVV1012" s="2"/>
      <c r="OVW1012" s="2"/>
      <c r="OVX1012" s="2"/>
      <c r="OVY1012" s="2"/>
      <c r="OVZ1012" s="2"/>
      <c r="OWA1012" s="2"/>
      <c r="OWB1012" s="2"/>
      <c r="OWC1012" s="2"/>
      <c r="OWD1012" s="2"/>
      <c r="OWE1012" s="2"/>
      <c r="OWF1012" s="2"/>
      <c r="OWG1012" s="2"/>
      <c r="OWH1012" s="2"/>
      <c r="OWI1012" s="2"/>
      <c r="OWJ1012" s="2"/>
      <c r="OWK1012" s="2"/>
      <c r="OWL1012" s="2"/>
      <c r="OWM1012" s="2"/>
      <c r="OWN1012" s="2"/>
      <c r="OWO1012" s="2"/>
      <c r="OWP1012" s="2"/>
      <c r="OWQ1012" s="2"/>
      <c r="OWR1012" s="2"/>
      <c r="OWS1012" s="2"/>
      <c r="OWT1012" s="2"/>
      <c r="OWU1012" s="2"/>
      <c r="OWV1012" s="2"/>
      <c r="OWW1012" s="2"/>
      <c r="OWX1012" s="2"/>
      <c r="OWY1012" s="2"/>
      <c r="OWZ1012" s="2"/>
      <c r="OXA1012" s="2"/>
      <c r="OXB1012" s="2"/>
      <c r="OXC1012" s="2"/>
      <c r="OXD1012" s="2"/>
      <c r="OXE1012" s="2"/>
      <c r="OXF1012" s="2"/>
      <c r="OXG1012" s="2"/>
      <c r="OXH1012" s="2"/>
      <c r="OXI1012" s="2"/>
      <c r="OXJ1012" s="2"/>
      <c r="OXK1012" s="2"/>
      <c r="OXL1012" s="2"/>
      <c r="OXM1012" s="2"/>
      <c r="OXN1012" s="2"/>
      <c r="OXO1012" s="2"/>
      <c r="OXP1012" s="2"/>
      <c r="OXQ1012" s="2"/>
      <c r="OXR1012" s="2"/>
      <c r="OXS1012" s="2"/>
      <c r="OXT1012" s="2"/>
      <c r="OXU1012" s="2"/>
      <c r="OXV1012" s="2"/>
      <c r="OXW1012" s="2"/>
      <c r="OXX1012" s="2"/>
      <c r="OXY1012" s="2"/>
      <c r="OXZ1012" s="2"/>
      <c r="OYA1012" s="2"/>
      <c r="OYB1012" s="2"/>
      <c r="OYC1012" s="2"/>
      <c r="OYD1012" s="2"/>
      <c r="OYE1012" s="2"/>
      <c r="OYF1012" s="2"/>
      <c r="OYG1012" s="2"/>
      <c r="OYH1012" s="2"/>
      <c r="OYI1012" s="2"/>
      <c r="OYJ1012" s="2"/>
      <c r="OYK1012" s="2"/>
      <c r="OYL1012" s="2"/>
      <c r="OYM1012" s="2"/>
      <c r="OYN1012" s="2"/>
      <c r="OYO1012" s="2"/>
      <c r="OYP1012" s="2"/>
      <c r="OYQ1012" s="2"/>
      <c r="OYR1012" s="2"/>
      <c r="OYS1012" s="2"/>
      <c r="OYT1012" s="2"/>
      <c r="OYU1012" s="2"/>
      <c r="OYV1012" s="2"/>
      <c r="OYW1012" s="2"/>
      <c r="OYX1012" s="2"/>
      <c r="OYY1012" s="2"/>
      <c r="OYZ1012" s="2"/>
      <c r="OZA1012" s="2"/>
      <c r="OZB1012" s="2"/>
      <c r="OZC1012" s="2"/>
      <c r="OZD1012" s="2"/>
      <c r="OZE1012" s="2"/>
      <c r="OZF1012" s="2"/>
      <c r="OZG1012" s="2"/>
      <c r="OZH1012" s="2"/>
      <c r="OZI1012" s="2"/>
      <c r="OZJ1012" s="2"/>
      <c r="OZK1012" s="2"/>
      <c r="OZL1012" s="2"/>
      <c r="OZM1012" s="2"/>
      <c r="OZN1012" s="2"/>
      <c r="OZO1012" s="2"/>
      <c r="OZP1012" s="2"/>
      <c r="OZQ1012" s="2"/>
      <c r="OZR1012" s="2"/>
      <c r="OZS1012" s="2"/>
      <c r="OZT1012" s="2"/>
      <c r="OZU1012" s="2"/>
      <c r="OZV1012" s="2"/>
      <c r="OZW1012" s="2"/>
      <c r="OZX1012" s="2"/>
      <c r="OZY1012" s="2"/>
      <c r="OZZ1012" s="2"/>
      <c r="PAA1012" s="2"/>
      <c r="PAB1012" s="2"/>
      <c r="PAC1012" s="2"/>
      <c r="PAD1012" s="2"/>
      <c r="PAE1012" s="2"/>
      <c r="PAF1012" s="2"/>
      <c r="PAG1012" s="2"/>
      <c r="PAH1012" s="2"/>
      <c r="PAI1012" s="2"/>
      <c r="PAJ1012" s="2"/>
      <c r="PAK1012" s="2"/>
      <c r="PAL1012" s="2"/>
      <c r="PAM1012" s="2"/>
      <c r="PAN1012" s="2"/>
      <c r="PAO1012" s="2"/>
      <c r="PAP1012" s="2"/>
      <c r="PAQ1012" s="2"/>
      <c r="PAR1012" s="2"/>
      <c r="PAS1012" s="2"/>
      <c r="PAT1012" s="2"/>
      <c r="PAU1012" s="2"/>
      <c r="PAV1012" s="2"/>
      <c r="PAW1012" s="2"/>
      <c r="PAX1012" s="2"/>
      <c r="PAY1012" s="2"/>
      <c r="PAZ1012" s="2"/>
      <c r="PBA1012" s="2"/>
      <c r="PBB1012" s="2"/>
      <c r="PBC1012" s="2"/>
      <c r="PBD1012" s="2"/>
      <c r="PBE1012" s="2"/>
      <c r="PBF1012" s="2"/>
      <c r="PBG1012" s="2"/>
      <c r="PBH1012" s="2"/>
      <c r="PBI1012" s="2"/>
      <c r="PBJ1012" s="2"/>
      <c r="PBK1012" s="2"/>
      <c r="PBL1012" s="2"/>
      <c r="PBM1012" s="2"/>
      <c r="PBN1012" s="2"/>
      <c r="PBO1012" s="2"/>
      <c r="PBP1012" s="2"/>
      <c r="PBQ1012" s="2"/>
      <c r="PBR1012" s="2"/>
      <c r="PBS1012" s="2"/>
      <c r="PBT1012" s="2"/>
      <c r="PBU1012" s="2"/>
      <c r="PBV1012" s="2"/>
      <c r="PBW1012" s="2"/>
      <c r="PBX1012" s="2"/>
      <c r="PBY1012" s="2"/>
      <c r="PBZ1012" s="2"/>
      <c r="PCA1012" s="2"/>
      <c r="PCB1012" s="2"/>
      <c r="PCC1012" s="2"/>
      <c r="PCD1012" s="2"/>
      <c r="PCE1012" s="2"/>
      <c r="PCF1012" s="2"/>
      <c r="PCG1012" s="2"/>
      <c r="PCH1012" s="2"/>
      <c r="PCI1012" s="2"/>
      <c r="PCJ1012" s="2"/>
      <c r="PCK1012" s="2"/>
      <c r="PCL1012" s="2"/>
      <c r="PCM1012" s="2"/>
      <c r="PCN1012" s="2"/>
      <c r="PCO1012" s="2"/>
      <c r="PCP1012" s="2"/>
      <c r="PCQ1012" s="2"/>
      <c r="PCR1012" s="2"/>
      <c r="PCS1012" s="2"/>
      <c r="PCT1012" s="2"/>
      <c r="PCU1012" s="2"/>
      <c r="PCV1012" s="2"/>
      <c r="PCW1012" s="2"/>
      <c r="PCX1012" s="2"/>
      <c r="PCY1012" s="2"/>
      <c r="PCZ1012" s="2"/>
      <c r="PDA1012" s="2"/>
      <c r="PDB1012" s="2"/>
      <c r="PDC1012" s="2"/>
      <c r="PDD1012" s="2"/>
      <c r="PDE1012" s="2"/>
      <c r="PDF1012" s="2"/>
      <c r="PDG1012" s="2"/>
      <c r="PDH1012" s="2"/>
      <c r="PDI1012" s="2"/>
      <c r="PDJ1012" s="2"/>
      <c r="PDK1012" s="2"/>
      <c r="PDL1012" s="2"/>
      <c r="PDM1012" s="2"/>
      <c r="PDN1012" s="2"/>
      <c r="PDO1012" s="2"/>
      <c r="PDP1012" s="2"/>
      <c r="PDQ1012" s="2"/>
      <c r="PDR1012" s="2"/>
      <c r="PDS1012" s="2"/>
      <c r="PDT1012" s="2"/>
      <c r="PDU1012" s="2"/>
      <c r="PDV1012" s="2"/>
      <c r="PDW1012" s="2"/>
      <c r="PDX1012" s="2"/>
      <c r="PDY1012" s="2"/>
      <c r="PDZ1012" s="2"/>
      <c r="PEA1012" s="2"/>
      <c r="PEB1012" s="2"/>
      <c r="PEC1012" s="2"/>
      <c r="PED1012" s="2"/>
      <c r="PEE1012" s="2"/>
      <c r="PEF1012" s="2"/>
      <c r="PEG1012" s="2"/>
      <c r="PEH1012" s="2"/>
      <c r="PEI1012" s="2"/>
      <c r="PEJ1012" s="2"/>
      <c r="PEK1012" s="2"/>
      <c r="PEL1012" s="2"/>
      <c r="PEM1012" s="2"/>
      <c r="PEN1012" s="2"/>
      <c r="PEO1012" s="2"/>
      <c r="PEP1012" s="2"/>
      <c r="PEQ1012" s="2"/>
      <c r="PER1012" s="2"/>
      <c r="PES1012" s="2"/>
      <c r="PET1012" s="2"/>
      <c r="PEU1012" s="2"/>
      <c r="PEV1012" s="2"/>
      <c r="PEW1012" s="2"/>
      <c r="PEX1012" s="2"/>
      <c r="PEY1012" s="2"/>
      <c r="PEZ1012" s="2"/>
      <c r="PFA1012" s="2"/>
      <c r="PFB1012" s="2"/>
      <c r="PFC1012" s="2"/>
      <c r="PFD1012" s="2"/>
      <c r="PFE1012" s="2"/>
      <c r="PFF1012" s="2"/>
      <c r="PFG1012" s="2"/>
      <c r="PFH1012" s="2"/>
      <c r="PFI1012" s="2"/>
      <c r="PFJ1012" s="2"/>
      <c r="PFK1012" s="2"/>
      <c r="PFL1012" s="2"/>
      <c r="PFM1012" s="2"/>
      <c r="PFN1012" s="2"/>
      <c r="PFO1012" s="2"/>
      <c r="PFP1012" s="2"/>
      <c r="PFQ1012" s="2"/>
      <c r="PFR1012" s="2"/>
      <c r="PFS1012" s="2"/>
      <c r="PFT1012" s="2"/>
      <c r="PFU1012" s="2"/>
      <c r="PFV1012" s="2"/>
      <c r="PFW1012" s="2"/>
      <c r="PFX1012" s="2"/>
      <c r="PFY1012" s="2"/>
      <c r="PFZ1012" s="2"/>
      <c r="PGA1012" s="2"/>
      <c r="PGB1012" s="2"/>
      <c r="PGC1012" s="2"/>
      <c r="PGD1012" s="2"/>
      <c r="PGE1012" s="2"/>
      <c r="PGF1012" s="2"/>
      <c r="PGG1012" s="2"/>
      <c r="PGH1012" s="2"/>
      <c r="PGI1012" s="2"/>
      <c r="PGJ1012" s="2"/>
      <c r="PGK1012" s="2"/>
      <c r="PGL1012" s="2"/>
      <c r="PGM1012" s="2"/>
      <c r="PGN1012" s="2"/>
      <c r="PGO1012" s="2"/>
      <c r="PGP1012" s="2"/>
      <c r="PGQ1012" s="2"/>
      <c r="PGR1012" s="2"/>
      <c r="PGS1012" s="2"/>
      <c r="PGT1012" s="2"/>
      <c r="PGU1012" s="2"/>
      <c r="PGV1012" s="2"/>
      <c r="PGW1012" s="2"/>
      <c r="PGX1012" s="2"/>
      <c r="PGY1012" s="2"/>
      <c r="PGZ1012" s="2"/>
      <c r="PHA1012" s="2"/>
      <c r="PHB1012" s="2"/>
      <c r="PHC1012" s="2"/>
      <c r="PHD1012" s="2"/>
      <c r="PHE1012" s="2"/>
      <c r="PHF1012" s="2"/>
      <c r="PHG1012" s="2"/>
      <c r="PHH1012" s="2"/>
      <c r="PHI1012" s="2"/>
      <c r="PHJ1012" s="2"/>
      <c r="PHK1012" s="2"/>
      <c r="PHL1012" s="2"/>
      <c r="PHM1012" s="2"/>
      <c r="PHN1012" s="2"/>
      <c r="PHO1012" s="2"/>
      <c r="PHP1012" s="2"/>
      <c r="PHQ1012" s="2"/>
      <c r="PHR1012" s="2"/>
      <c r="PHS1012" s="2"/>
      <c r="PHT1012" s="2"/>
      <c r="PHU1012" s="2"/>
      <c r="PHV1012" s="2"/>
      <c r="PHW1012" s="2"/>
      <c r="PHX1012" s="2"/>
      <c r="PHY1012" s="2"/>
      <c r="PHZ1012" s="2"/>
      <c r="PIA1012" s="2"/>
      <c r="PIB1012" s="2"/>
      <c r="PIC1012" s="2"/>
      <c r="PID1012" s="2"/>
      <c r="PIE1012" s="2"/>
      <c r="PIF1012" s="2"/>
      <c r="PIG1012" s="2"/>
      <c r="PIH1012" s="2"/>
      <c r="PII1012" s="2"/>
      <c r="PIJ1012" s="2"/>
      <c r="PIK1012" s="2"/>
      <c r="PIL1012" s="2"/>
      <c r="PIM1012" s="2"/>
      <c r="PIN1012" s="2"/>
      <c r="PIO1012" s="2"/>
      <c r="PIP1012" s="2"/>
      <c r="PIQ1012" s="2"/>
      <c r="PIR1012" s="2"/>
      <c r="PIS1012" s="2"/>
      <c r="PIT1012" s="2"/>
      <c r="PIU1012" s="2"/>
      <c r="PIV1012" s="2"/>
      <c r="PIW1012" s="2"/>
      <c r="PIX1012" s="2"/>
      <c r="PIY1012" s="2"/>
      <c r="PIZ1012" s="2"/>
      <c r="PJA1012" s="2"/>
      <c r="PJB1012" s="2"/>
      <c r="PJC1012" s="2"/>
      <c r="PJD1012" s="2"/>
      <c r="PJE1012" s="2"/>
      <c r="PJF1012" s="2"/>
      <c r="PJG1012" s="2"/>
      <c r="PJH1012" s="2"/>
      <c r="PJI1012" s="2"/>
      <c r="PJJ1012" s="2"/>
      <c r="PJK1012" s="2"/>
      <c r="PJL1012" s="2"/>
      <c r="PJM1012" s="2"/>
      <c r="PJN1012" s="2"/>
      <c r="PJO1012" s="2"/>
      <c r="PJP1012" s="2"/>
      <c r="PJQ1012" s="2"/>
      <c r="PJR1012" s="2"/>
      <c r="PJS1012" s="2"/>
      <c r="PJT1012" s="2"/>
      <c r="PJU1012" s="2"/>
      <c r="PJV1012" s="2"/>
      <c r="PJW1012" s="2"/>
      <c r="PJX1012" s="2"/>
      <c r="PJY1012" s="2"/>
      <c r="PJZ1012" s="2"/>
      <c r="PKA1012" s="2"/>
      <c r="PKB1012" s="2"/>
      <c r="PKC1012" s="2"/>
      <c r="PKD1012" s="2"/>
      <c r="PKE1012" s="2"/>
      <c r="PKF1012" s="2"/>
      <c r="PKG1012" s="2"/>
      <c r="PKH1012" s="2"/>
      <c r="PKI1012" s="2"/>
      <c r="PKJ1012" s="2"/>
      <c r="PKK1012" s="2"/>
      <c r="PKL1012" s="2"/>
      <c r="PKM1012" s="2"/>
      <c r="PKN1012" s="2"/>
      <c r="PKO1012" s="2"/>
      <c r="PKP1012" s="2"/>
      <c r="PKQ1012" s="2"/>
      <c r="PKR1012" s="2"/>
      <c r="PKS1012" s="2"/>
      <c r="PKT1012" s="2"/>
      <c r="PKU1012" s="2"/>
      <c r="PKV1012" s="2"/>
      <c r="PKW1012" s="2"/>
      <c r="PKX1012" s="2"/>
      <c r="PKY1012" s="2"/>
      <c r="PKZ1012" s="2"/>
      <c r="PLA1012" s="2"/>
      <c r="PLB1012" s="2"/>
      <c r="PLC1012" s="2"/>
      <c r="PLD1012" s="2"/>
      <c r="PLE1012" s="2"/>
      <c r="PLF1012" s="2"/>
      <c r="PLG1012" s="2"/>
      <c r="PLH1012" s="2"/>
      <c r="PLI1012" s="2"/>
      <c r="PLJ1012" s="2"/>
      <c r="PLK1012" s="2"/>
      <c r="PLL1012" s="2"/>
      <c r="PLM1012" s="2"/>
      <c r="PLN1012" s="2"/>
      <c r="PLO1012" s="2"/>
      <c r="PLP1012" s="2"/>
      <c r="PLQ1012" s="2"/>
      <c r="PLR1012" s="2"/>
      <c r="PLS1012" s="2"/>
      <c r="PLT1012" s="2"/>
      <c r="PLU1012" s="2"/>
      <c r="PLV1012" s="2"/>
      <c r="PLW1012" s="2"/>
      <c r="PLX1012" s="2"/>
      <c r="PLY1012" s="2"/>
      <c r="PLZ1012" s="2"/>
      <c r="PMA1012" s="2"/>
      <c r="PMB1012" s="2"/>
      <c r="PMC1012" s="2"/>
      <c r="PMD1012" s="2"/>
      <c r="PME1012" s="2"/>
      <c r="PMF1012" s="2"/>
      <c r="PMG1012" s="2"/>
      <c r="PMH1012" s="2"/>
      <c r="PMI1012" s="2"/>
      <c r="PMJ1012" s="2"/>
      <c r="PMK1012" s="2"/>
      <c r="PML1012" s="2"/>
      <c r="PMM1012" s="2"/>
      <c r="PMN1012" s="2"/>
      <c r="PMO1012" s="2"/>
      <c r="PMP1012" s="2"/>
      <c r="PMQ1012" s="2"/>
      <c r="PMR1012" s="2"/>
      <c r="PMS1012" s="2"/>
      <c r="PMT1012" s="2"/>
      <c r="PMU1012" s="2"/>
      <c r="PMV1012" s="2"/>
      <c r="PMW1012" s="2"/>
      <c r="PMX1012" s="2"/>
      <c r="PMY1012" s="2"/>
      <c r="PMZ1012" s="2"/>
      <c r="PNA1012" s="2"/>
      <c r="PNB1012" s="2"/>
      <c r="PNC1012" s="2"/>
      <c r="PND1012" s="2"/>
      <c r="PNE1012" s="2"/>
      <c r="PNF1012" s="2"/>
      <c r="PNG1012" s="2"/>
      <c r="PNH1012" s="2"/>
      <c r="PNI1012" s="2"/>
      <c r="PNJ1012" s="2"/>
      <c r="PNK1012" s="2"/>
      <c r="PNL1012" s="2"/>
      <c r="PNM1012" s="2"/>
      <c r="PNN1012" s="2"/>
      <c r="PNO1012" s="2"/>
      <c r="PNP1012" s="2"/>
      <c r="PNQ1012" s="2"/>
      <c r="PNR1012" s="2"/>
      <c r="PNS1012" s="2"/>
      <c r="PNT1012" s="2"/>
      <c r="PNU1012" s="2"/>
      <c r="PNV1012" s="2"/>
      <c r="PNW1012" s="2"/>
      <c r="PNX1012" s="2"/>
      <c r="PNY1012" s="2"/>
      <c r="PNZ1012" s="2"/>
      <c r="POA1012" s="2"/>
      <c r="POB1012" s="2"/>
      <c r="POC1012" s="2"/>
      <c r="POD1012" s="2"/>
      <c r="POE1012" s="2"/>
      <c r="POF1012" s="2"/>
      <c r="POG1012" s="2"/>
      <c r="POH1012" s="2"/>
      <c r="POI1012" s="2"/>
      <c r="POJ1012" s="2"/>
      <c r="POK1012" s="2"/>
      <c r="POL1012" s="2"/>
      <c r="POM1012" s="2"/>
      <c r="PON1012" s="2"/>
      <c r="POO1012" s="2"/>
      <c r="POP1012" s="2"/>
      <c r="POQ1012" s="2"/>
      <c r="POR1012" s="2"/>
      <c r="POS1012" s="2"/>
      <c r="POT1012" s="2"/>
      <c r="POU1012" s="2"/>
      <c r="POV1012" s="2"/>
      <c r="POW1012" s="2"/>
      <c r="POX1012" s="2"/>
      <c r="POY1012" s="2"/>
      <c r="POZ1012" s="2"/>
      <c r="PPA1012" s="2"/>
      <c r="PPB1012" s="2"/>
      <c r="PPC1012" s="2"/>
      <c r="PPD1012" s="2"/>
      <c r="PPE1012" s="2"/>
      <c r="PPF1012" s="2"/>
      <c r="PPG1012" s="2"/>
      <c r="PPH1012" s="2"/>
      <c r="PPI1012" s="2"/>
      <c r="PPJ1012" s="2"/>
      <c r="PPK1012" s="2"/>
      <c r="PPL1012" s="2"/>
      <c r="PPM1012" s="2"/>
      <c r="PPN1012" s="2"/>
      <c r="PPO1012" s="2"/>
      <c r="PPP1012" s="2"/>
      <c r="PPQ1012" s="2"/>
      <c r="PPR1012" s="2"/>
      <c r="PPS1012" s="2"/>
      <c r="PPT1012" s="2"/>
      <c r="PPU1012" s="2"/>
      <c r="PPV1012" s="2"/>
      <c r="PPW1012" s="2"/>
      <c r="PPX1012" s="2"/>
      <c r="PPY1012" s="2"/>
      <c r="PPZ1012" s="2"/>
      <c r="PQA1012" s="2"/>
      <c r="PQB1012" s="2"/>
      <c r="PQC1012" s="2"/>
      <c r="PQD1012" s="2"/>
      <c r="PQE1012" s="2"/>
      <c r="PQF1012" s="2"/>
      <c r="PQG1012" s="2"/>
      <c r="PQH1012" s="2"/>
      <c r="PQI1012" s="2"/>
      <c r="PQJ1012" s="2"/>
      <c r="PQK1012" s="2"/>
      <c r="PQL1012" s="2"/>
      <c r="PQM1012" s="2"/>
      <c r="PQN1012" s="2"/>
      <c r="PQO1012" s="2"/>
      <c r="PQP1012" s="2"/>
      <c r="PQQ1012" s="2"/>
      <c r="PQR1012" s="2"/>
      <c r="PQS1012" s="2"/>
      <c r="PQT1012" s="2"/>
      <c r="PQU1012" s="2"/>
      <c r="PQV1012" s="2"/>
      <c r="PQW1012" s="2"/>
      <c r="PQX1012" s="2"/>
      <c r="PQY1012" s="2"/>
      <c r="PQZ1012" s="2"/>
      <c r="PRA1012" s="2"/>
      <c r="PRB1012" s="2"/>
      <c r="PRC1012" s="2"/>
      <c r="PRD1012" s="2"/>
      <c r="PRE1012" s="2"/>
      <c r="PRF1012" s="2"/>
      <c r="PRG1012" s="2"/>
      <c r="PRH1012" s="2"/>
      <c r="PRI1012" s="2"/>
      <c r="PRJ1012" s="2"/>
      <c r="PRK1012" s="2"/>
      <c r="PRL1012" s="2"/>
      <c r="PRM1012" s="2"/>
      <c r="PRN1012" s="2"/>
      <c r="PRO1012" s="2"/>
      <c r="PRP1012" s="2"/>
      <c r="PRQ1012" s="2"/>
      <c r="PRR1012" s="2"/>
      <c r="PRS1012" s="2"/>
      <c r="PRT1012" s="2"/>
      <c r="PRU1012" s="2"/>
      <c r="PRV1012" s="2"/>
      <c r="PRW1012" s="2"/>
      <c r="PRX1012" s="2"/>
      <c r="PRY1012" s="2"/>
      <c r="PRZ1012" s="2"/>
      <c r="PSA1012" s="2"/>
      <c r="PSB1012" s="2"/>
      <c r="PSC1012" s="2"/>
      <c r="PSD1012" s="2"/>
      <c r="PSE1012" s="2"/>
      <c r="PSF1012" s="2"/>
      <c r="PSG1012" s="2"/>
      <c r="PSH1012" s="2"/>
      <c r="PSI1012" s="2"/>
      <c r="PSJ1012" s="2"/>
      <c r="PSK1012" s="2"/>
      <c r="PSL1012" s="2"/>
      <c r="PSM1012" s="2"/>
      <c r="PSN1012" s="2"/>
      <c r="PSO1012" s="2"/>
      <c r="PSP1012" s="2"/>
      <c r="PSQ1012" s="2"/>
      <c r="PSR1012" s="2"/>
      <c r="PSS1012" s="2"/>
      <c r="PST1012" s="2"/>
      <c r="PSU1012" s="2"/>
      <c r="PSV1012" s="2"/>
      <c r="PSW1012" s="2"/>
      <c r="PSX1012" s="2"/>
      <c r="PSY1012" s="2"/>
      <c r="PSZ1012" s="2"/>
      <c r="PTA1012" s="2"/>
      <c r="PTB1012" s="2"/>
      <c r="PTC1012" s="2"/>
      <c r="PTD1012" s="2"/>
      <c r="PTE1012" s="2"/>
      <c r="PTF1012" s="2"/>
      <c r="PTG1012" s="2"/>
      <c r="PTH1012" s="2"/>
      <c r="PTI1012" s="2"/>
      <c r="PTJ1012" s="2"/>
      <c r="PTK1012" s="2"/>
      <c r="PTL1012" s="2"/>
      <c r="PTM1012" s="2"/>
      <c r="PTN1012" s="2"/>
      <c r="PTO1012" s="2"/>
      <c r="PTP1012" s="2"/>
      <c r="PTQ1012" s="2"/>
      <c r="PTR1012" s="2"/>
      <c r="PTS1012" s="2"/>
      <c r="PTT1012" s="2"/>
      <c r="PTU1012" s="2"/>
      <c r="PTV1012" s="2"/>
      <c r="PTW1012" s="2"/>
      <c r="PTX1012" s="2"/>
      <c r="PTY1012" s="2"/>
      <c r="PTZ1012" s="2"/>
      <c r="PUA1012" s="2"/>
      <c r="PUB1012" s="2"/>
      <c r="PUC1012" s="2"/>
      <c r="PUD1012" s="2"/>
      <c r="PUE1012" s="2"/>
      <c r="PUF1012" s="2"/>
      <c r="PUG1012" s="2"/>
      <c r="PUH1012" s="2"/>
      <c r="PUI1012" s="2"/>
      <c r="PUJ1012" s="2"/>
      <c r="PUK1012" s="2"/>
      <c r="PUL1012" s="2"/>
      <c r="PUM1012" s="2"/>
      <c r="PUN1012" s="2"/>
      <c r="PUO1012" s="2"/>
      <c r="PUP1012" s="2"/>
      <c r="PUQ1012" s="2"/>
      <c r="PUR1012" s="2"/>
      <c r="PUS1012" s="2"/>
      <c r="PUT1012" s="2"/>
      <c r="PUU1012" s="2"/>
      <c r="PUV1012" s="2"/>
      <c r="PUW1012" s="2"/>
      <c r="PUX1012" s="2"/>
      <c r="PUY1012" s="2"/>
      <c r="PUZ1012" s="2"/>
      <c r="PVA1012" s="2"/>
      <c r="PVB1012" s="2"/>
      <c r="PVC1012" s="2"/>
      <c r="PVD1012" s="2"/>
      <c r="PVE1012" s="2"/>
      <c r="PVF1012" s="2"/>
      <c r="PVG1012" s="2"/>
      <c r="PVH1012" s="2"/>
      <c r="PVI1012" s="2"/>
      <c r="PVJ1012" s="2"/>
      <c r="PVK1012" s="2"/>
      <c r="PVL1012" s="2"/>
      <c r="PVM1012" s="2"/>
      <c r="PVN1012" s="2"/>
      <c r="PVO1012" s="2"/>
      <c r="PVP1012" s="2"/>
      <c r="PVQ1012" s="2"/>
      <c r="PVR1012" s="2"/>
      <c r="PVS1012" s="2"/>
      <c r="PVT1012" s="2"/>
      <c r="PVU1012" s="2"/>
      <c r="PVV1012" s="2"/>
      <c r="PVW1012" s="2"/>
      <c r="PVX1012" s="2"/>
      <c r="PVY1012" s="2"/>
      <c r="PVZ1012" s="2"/>
      <c r="PWA1012" s="2"/>
      <c r="PWB1012" s="2"/>
      <c r="PWC1012" s="2"/>
      <c r="PWD1012" s="2"/>
      <c r="PWE1012" s="2"/>
      <c r="PWF1012" s="2"/>
      <c r="PWG1012" s="2"/>
      <c r="PWH1012" s="2"/>
      <c r="PWI1012" s="2"/>
      <c r="PWJ1012" s="2"/>
      <c r="PWK1012" s="2"/>
      <c r="PWL1012" s="2"/>
      <c r="PWM1012" s="2"/>
      <c r="PWN1012" s="2"/>
      <c r="PWO1012" s="2"/>
      <c r="PWP1012" s="2"/>
      <c r="PWQ1012" s="2"/>
      <c r="PWR1012" s="2"/>
      <c r="PWS1012" s="2"/>
      <c r="PWT1012" s="2"/>
      <c r="PWU1012" s="2"/>
      <c r="PWV1012" s="2"/>
      <c r="PWW1012" s="2"/>
      <c r="PWX1012" s="2"/>
      <c r="PWY1012" s="2"/>
      <c r="PWZ1012" s="2"/>
      <c r="PXA1012" s="2"/>
      <c r="PXB1012" s="2"/>
      <c r="PXC1012" s="2"/>
      <c r="PXD1012" s="2"/>
      <c r="PXE1012" s="2"/>
      <c r="PXF1012" s="2"/>
      <c r="PXG1012" s="2"/>
      <c r="PXH1012" s="2"/>
      <c r="PXI1012" s="2"/>
      <c r="PXJ1012" s="2"/>
      <c r="PXK1012" s="2"/>
      <c r="PXL1012" s="2"/>
      <c r="PXM1012" s="2"/>
      <c r="PXN1012" s="2"/>
      <c r="PXO1012" s="2"/>
      <c r="PXP1012" s="2"/>
      <c r="PXQ1012" s="2"/>
      <c r="PXR1012" s="2"/>
      <c r="PXS1012" s="2"/>
      <c r="PXT1012" s="2"/>
      <c r="PXU1012" s="2"/>
      <c r="PXV1012" s="2"/>
      <c r="PXW1012" s="2"/>
      <c r="PXX1012" s="2"/>
      <c r="PXY1012" s="2"/>
      <c r="PXZ1012" s="2"/>
      <c r="PYA1012" s="2"/>
      <c r="PYB1012" s="2"/>
      <c r="PYC1012" s="2"/>
      <c r="PYD1012" s="2"/>
      <c r="PYE1012" s="2"/>
      <c r="PYF1012" s="2"/>
      <c r="PYG1012" s="2"/>
      <c r="PYH1012" s="2"/>
      <c r="PYI1012" s="2"/>
      <c r="PYJ1012" s="2"/>
      <c r="PYK1012" s="2"/>
      <c r="PYL1012" s="2"/>
      <c r="PYM1012" s="2"/>
      <c r="PYN1012" s="2"/>
      <c r="PYO1012" s="2"/>
      <c r="PYP1012" s="2"/>
      <c r="PYQ1012" s="2"/>
      <c r="PYR1012" s="2"/>
      <c r="PYS1012" s="2"/>
      <c r="PYT1012" s="2"/>
      <c r="PYU1012" s="2"/>
      <c r="PYV1012" s="2"/>
      <c r="PYW1012" s="2"/>
      <c r="PYX1012" s="2"/>
      <c r="PYY1012" s="2"/>
      <c r="PYZ1012" s="2"/>
      <c r="PZA1012" s="2"/>
      <c r="PZB1012" s="2"/>
      <c r="PZC1012" s="2"/>
      <c r="PZD1012" s="2"/>
      <c r="PZE1012" s="2"/>
      <c r="PZF1012" s="2"/>
      <c r="PZG1012" s="2"/>
      <c r="PZH1012" s="2"/>
      <c r="PZI1012" s="2"/>
      <c r="PZJ1012" s="2"/>
      <c r="PZK1012" s="2"/>
      <c r="PZL1012" s="2"/>
      <c r="PZM1012" s="2"/>
      <c r="PZN1012" s="2"/>
      <c r="PZO1012" s="2"/>
      <c r="PZP1012" s="2"/>
      <c r="PZQ1012" s="2"/>
      <c r="PZR1012" s="2"/>
      <c r="PZS1012" s="2"/>
      <c r="PZT1012" s="2"/>
      <c r="PZU1012" s="2"/>
      <c r="PZV1012" s="2"/>
      <c r="PZW1012" s="2"/>
      <c r="PZX1012" s="2"/>
      <c r="PZY1012" s="2"/>
      <c r="PZZ1012" s="2"/>
      <c r="QAA1012" s="2"/>
      <c r="QAB1012" s="2"/>
      <c r="QAC1012" s="2"/>
      <c r="QAD1012" s="2"/>
      <c r="QAE1012" s="2"/>
      <c r="QAF1012" s="2"/>
      <c r="QAG1012" s="2"/>
      <c r="QAH1012" s="2"/>
      <c r="QAI1012" s="2"/>
      <c r="QAJ1012" s="2"/>
      <c r="QAK1012" s="2"/>
      <c r="QAL1012" s="2"/>
      <c r="QAM1012" s="2"/>
      <c r="QAN1012" s="2"/>
      <c r="QAO1012" s="2"/>
      <c r="QAP1012" s="2"/>
      <c r="QAQ1012" s="2"/>
      <c r="QAR1012" s="2"/>
      <c r="QAS1012" s="2"/>
      <c r="QAT1012" s="2"/>
      <c r="QAU1012" s="2"/>
      <c r="QAV1012" s="2"/>
      <c r="QAW1012" s="2"/>
      <c r="QAX1012" s="2"/>
      <c r="QAY1012" s="2"/>
      <c r="QAZ1012" s="2"/>
      <c r="QBA1012" s="2"/>
      <c r="QBB1012" s="2"/>
      <c r="QBC1012" s="2"/>
      <c r="QBD1012" s="2"/>
      <c r="QBE1012" s="2"/>
      <c r="QBF1012" s="2"/>
      <c r="QBG1012" s="2"/>
      <c r="QBH1012" s="2"/>
      <c r="QBI1012" s="2"/>
      <c r="QBJ1012" s="2"/>
      <c r="QBK1012" s="2"/>
      <c r="QBL1012" s="2"/>
      <c r="QBM1012" s="2"/>
      <c r="QBN1012" s="2"/>
      <c r="QBO1012" s="2"/>
      <c r="QBP1012" s="2"/>
      <c r="QBQ1012" s="2"/>
      <c r="QBR1012" s="2"/>
      <c r="QBS1012" s="2"/>
      <c r="QBT1012" s="2"/>
      <c r="QBU1012" s="2"/>
      <c r="QBV1012" s="2"/>
      <c r="QBW1012" s="2"/>
      <c r="QBX1012" s="2"/>
      <c r="QBY1012" s="2"/>
      <c r="QBZ1012" s="2"/>
      <c r="QCA1012" s="2"/>
      <c r="QCB1012" s="2"/>
      <c r="QCC1012" s="2"/>
      <c r="QCD1012" s="2"/>
      <c r="QCE1012" s="2"/>
      <c r="QCF1012" s="2"/>
      <c r="QCG1012" s="2"/>
      <c r="QCH1012" s="2"/>
      <c r="QCI1012" s="2"/>
      <c r="QCJ1012" s="2"/>
      <c r="QCK1012" s="2"/>
      <c r="QCL1012" s="2"/>
      <c r="QCM1012" s="2"/>
      <c r="QCN1012" s="2"/>
      <c r="QCO1012" s="2"/>
      <c r="QCP1012" s="2"/>
      <c r="QCQ1012" s="2"/>
      <c r="QCR1012" s="2"/>
      <c r="QCS1012" s="2"/>
      <c r="QCT1012" s="2"/>
      <c r="QCU1012" s="2"/>
      <c r="QCV1012" s="2"/>
      <c r="QCW1012" s="2"/>
      <c r="QCX1012" s="2"/>
      <c r="QCY1012" s="2"/>
      <c r="QCZ1012" s="2"/>
      <c r="QDA1012" s="2"/>
      <c r="QDB1012" s="2"/>
      <c r="QDC1012" s="2"/>
      <c r="QDD1012" s="2"/>
      <c r="QDE1012" s="2"/>
      <c r="QDF1012" s="2"/>
      <c r="QDG1012" s="2"/>
      <c r="QDH1012" s="2"/>
      <c r="QDI1012" s="2"/>
      <c r="QDJ1012" s="2"/>
      <c r="QDK1012" s="2"/>
      <c r="QDL1012" s="2"/>
      <c r="QDM1012" s="2"/>
      <c r="QDN1012" s="2"/>
      <c r="QDO1012" s="2"/>
      <c r="QDP1012" s="2"/>
      <c r="QDQ1012" s="2"/>
      <c r="QDR1012" s="2"/>
      <c r="QDS1012" s="2"/>
      <c r="QDT1012" s="2"/>
      <c r="QDU1012" s="2"/>
      <c r="QDV1012" s="2"/>
      <c r="QDW1012" s="2"/>
      <c r="QDX1012" s="2"/>
      <c r="QDY1012" s="2"/>
      <c r="QDZ1012" s="2"/>
      <c r="QEA1012" s="2"/>
      <c r="QEB1012" s="2"/>
      <c r="QEC1012" s="2"/>
      <c r="QED1012" s="2"/>
      <c r="QEE1012" s="2"/>
      <c r="QEF1012" s="2"/>
      <c r="QEG1012" s="2"/>
      <c r="QEH1012" s="2"/>
      <c r="QEI1012" s="2"/>
      <c r="QEJ1012" s="2"/>
      <c r="QEK1012" s="2"/>
      <c r="QEL1012" s="2"/>
      <c r="QEM1012" s="2"/>
      <c r="QEN1012" s="2"/>
      <c r="QEO1012" s="2"/>
      <c r="QEP1012" s="2"/>
      <c r="QEQ1012" s="2"/>
      <c r="QER1012" s="2"/>
      <c r="QES1012" s="2"/>
      <c r="QET1012" s="2"/>
      <c r="QEU1012" s="2"/>
      <c r="QEV1012" s="2"/>
      <c r="QEW1012" s="2"/>
      <c r="QEX1012" s="2"/>
      <c r="QEY1012" s="2"/>
      <c r="QEZ1012" s="2"/>
      <c r="QFA1012" s="2"/>
      <c r="QFB1012" s="2"/>
      <c r="QFC1012" s="2"/>
      <c r="QFD1012" s="2"/>
      <c r="QFE1012" s="2"/>
      <c r="QFF1012" s="2"/>
      <c r="QFG1012" s="2"/>
      <c r="QFH1012" s="2"/>
      <c r="QFI1012" s="2"/>
      <c r="QFJ1012" s="2"/>
      <c r="QFK1012" s="2"/>
      <c r="QFL1012" s="2"/>
      <c r="QFM1012" s="2"/>
      <c r="QFN1012" s="2"/>
      <c r="QFO1012" s="2"/>
      <c r="QFP1012" s="2"/>
      <c r="QFQ1012" s="2"/>
      <c r="QFR1012" s="2"/>
      <c r="QFS1012" s="2"/>
      <c r="QFT1012" s="2"/>
      <c r="QFU1012" s="2"/>
      <c r="QFV1012" s="2"/>
      <c r="QFW1012" s="2"/>
      <c r="QFX1012" s="2"/>
      <c r="QFY1012" s="2"/>
      <c r="QFZ1012" s="2"/>
      <c r="QGA1012" s="2"/>
      <c r="QGB1012" s="2"/>
      <c r="QGC1012" s="2"/>
      <c r="QGD1012" s="2"/>
      <c r="QGE1012" s="2"/>
      <c r="QGF1012" s="2"/>
      <c r="QGG1012" s="2"/>
      <c r="QGH1012" s="2"/>
      <c r="QGI1012" s="2"/>
      <c r="QGJ1012" s="2"/>
      <c r="QGK1012" s="2"/>
      <c r="QGL1012" s="2"/>
      <c r="QGM1012" s="2"/>
      <c r="QGN1012" s="2"/>
      <c r="QGO1012" s="2"/>
      <c r="QGP1012" s="2"/>
      <c r="QGQ1012" s="2"/>
      <c r="QGR1012" s="2"/>
      <c r="QGS1012" s="2"/>
      <c r="QGT1012" s="2"/>
      <c r="QGU1012" s="2"/>
      <c r="QGV1012" s="2"/>
      <c r="QGW1012" s="2"/>
      <c r="QGX1012" s="2"/>
      <c r="QGY1012" s="2"/>
      <c r="QGZ1012" s="2"/>
      <c r="QHA1012" s="2"/>
      <c r="QHB1012" s="2"/>
      <c r="QHC1012" s="2"/>
      <c r="QHD1012" s="2"/>
      <c r="QHE1012" s="2"/>
      <c r="QHF1012" s="2"/>
      <c r="QHG1012" s="2"/>
      <c r="QHH1012" s="2"/>
      <c r="QHI1012" s="2"/>
      <c r="QHJ1012" s="2"/>
      <c r="QHK1012" s="2"/>
      <c r="QHL1012" s="2"/>
      <c r="QHM1012" s="2"/>
      <c r="QHN1012" s="2"/>
      <c r="QHO1012" s="2"/>
      <c r="QHP1012" s="2"/>
      <c r="QHQ1012" s="2"/>
      <c r="QHR1012" s="2"/>
      <c r="QHS1012" s="2"/>
      <c r="QHT1012" s="2"/>
      <c r="QHU1012" s="2"/>
      <c r="QHV1012" s="2"/>
      <c r="QHW1012" s="2"/>
      <c r="QHX1012" s="2"/>
      <c r="QHY1012" s="2"/>
      <c r="QHZ1012" s="2"/>
      <c r="QIA1012" s="2"/>
      <c r="QIB1012" s="2"/>
      <c r="QIC1012" s="2"/>
      <c r="QID1012" s="2"/>
      <c r="QIE1012" s="2"/>
      <c r="QIF1012" s="2"/>
      <c r="QIG1012" s="2"/>
      <c r="QIH1012" s="2"/>
      <c r="QII1012" s="2"/>
      <c r="QIJ1012" s="2"/>
      <c r="QIK1012" s="2"/>
      <c r="QIL1012" s="2"/>
      <c r="QIM1012" s="2"/>
      <c r="QIN1012" s="2"/>
      <c r="QIO1012" s="2"/>
      <c r="QIP1012" s="2"/>
      <c r="QIQ1012" s="2"/>
      <c r="QIR1012" s="2"/>
      <c r="QIS1012" s="2"/>
      <c r="QIT1012" s="2"/>
      <c r="QIU1012" s="2"/>
      <c r="QIV1012" s="2"/>
      <c r="QIW1012" s="2"/>
      <c r="QIX1012" s="2"/>
      <c r="QIY1012" s="2"/>
      <c r="QIZ1012" s="2"/>
      <c r="QJA1012" s="2"/>
      <c r="QJB1012" s="2"/>
      <c r="QJC1012" s="2"/>
      <c r="QJD1012" s="2"/>
      <c r="QJE1012" s="2"/>
      <c r="QJF1012" s="2"/>
      <c r="QJG1012" s="2"/>
      <c r="QJH1012" s="2"/>
      <c r="QJI1012" s="2"/>
      <c r="QJJ1012" s="2"/>
      <c r="QJK1012" s="2"/>
      <c r="QJL1012" s="2"/>
      <c r="QJM1012" s="2"/>
      <c r="QJN1012" s="2"/>
      <c r="QJO1012" s="2"/>
      <c r="QJP1012" s="2"/>
      <c r="QJQ1012" s="2"/>
      <c r="QJR1012" s="2"/>
      <c r="QJS1012" s="2"/>
      <c r="QJT1012" s="2"/>
      <c r="QJU1012" s="2"/>
      <c r="QJV1012" s="2"/>
      <c r="QJW1012" s="2"/>
      <c r="QJX1012" s="2"/>
      <c r="QJY1012" s="2"/>
      <c r="QJZ1012" s="2"/>
      <c r="QKA1012" s="2"/>
      <c r="QKB1012" s="2"/>
      <c r="QKC1012" s="2"/>
      <c r="QKD1012" s="2"/>
      <c r="QKE1012" s="2"/>
      <c r="QKF1012" s="2"/>
      <c r="QKG1012" s="2"/>
      <c r="QKH1012" s="2"/>
      <c r="QKI1012" s="2"/>
      <c r="QKJ1012" s="2"/>
      <c r="QKK1012" s="2"/>
      <c r="QKL1012" s="2"/>
      <c r="QKM1012" s="2"/>
      <c r="QKN1012" s="2"/>
      <c r="QKO1012" s="2"/>
      <c r="QKP1012" s="2"/>
      <c r="QKQ1012" s="2"/>
      <c r="QKR1012" s="2"/>
      <c r="QKS1012" s="2"/>
      <c r="QKT1012" s="2"/>
      <c r="QKU1012" s="2"/>
      <c r="QKV1012" s="2"/>
      <c r="QKW1012" s="2"/>
      <c r="QKX1012" s="2"/>
      <c r="QKY1012" s="2"/>
      <c r="QKZ1012" s="2"/>
      <c r="QLA1012" s="2"/>
      <c r="QLB1012" s="2"/>
      <c r="QLC1012" s="2"/>
      <c r="QLD1012" s="2"/>
      <c r="QLE1012" s="2"/>
      <c r="QLF1012" s="2"/>
      <c r="QLG1012" s="2"/>
      <c r="QLH1012" s="2"/>
      <c r="QLI1012" s="2"/>
      <c r="QLJ1012" s="2"/>
      <c r="QLK1012" s="2"/>
      <c r="QLL1012" s="2"/>
      <c r="QLM1012" s="2"/>
      <c r="QLN1012" s="2"/>
      <c r="QLO1012" s="2"/>
      <c r="QLP1012" s="2"/>
      <c r="QLQ1012" s="2"/>
      <c r="QLR1012" s="2"/>
      <c r="QLS1012" s="2"/>
      <c r="QLT1012" s="2"/>
      <c r="QLU1012" s="2"/>
      <c r="QLV1012" s="2"/>
      <c r="QLW1012" s="2"/>
      <c r="QLX1012" s="2"/>
      <c r="QLY1012" s="2"/>
      <c r="QLZ1012" s="2"/>
      <c r="QMA1012" s="2"/>
      <c r="QMB1012" s="2"/>
      <c r="QMC1012" s="2"/>
      <c r="QMD1012" s="2"/>
      <c r="QME1012" s="2"/>
      <c r="QMF1012" s="2"/>
      <c r="QMG1012" s="2"/>
      <c r="QMH1012" s="2"/>
      <c r="QMI1012" s="2"/>
      <c r="QMJ1012" s="2"/>
      <c r="QMK1012" s="2"/>
      <c r="QML1012" s="2"/>
      <c r="QMM1012" s="2"/>
      <c r="QMN1012" s="2"/>
      <c r="QMO1012" s="2"/>
      <c r="QMP1012" s="2"/>
      <c r="QMQ1012" s="2"/>
      <c r="QMR1012" s="2"/>
      <c r="QMS1012" s="2"/>
      <c r="QMT1012" s="2"/>
      <c r="QMU1012" s="2"/>
      <c r="QMV1012" s="2"/>
      <c r="QMW1012" s="2"/>
      <c r="QMX1012" s="2"/>
      <c r="QMY1012" s="2"/>
      <c r="QMZ1012" s="2"/>
      <c r="QNA1012" s="2"/>
      <c r="QNB1012" s="2"/>
      <c r="QNC1012" s="2"/>
      <c r="QND1012" s="2"/>
      <c r="QNE1012" s="2"/>
      <c r="QNF1012" s="2"/>
      <c r="QNG1012" s="2"/>
      <c r="QNH1012" s="2"/>
      <c r="QNI1012" s="2"/>
      <c r="QNJ1012" s="2"/>
      <c r="QNK1012" s="2"/>
      <c r="QNL1012" s="2"/>
      <c r="QNM1012" s="2"/>
      <c r="QNN1012" s="2"/>
      <c r="QNO1012" s="2"/>
      <c r="QNP1012" s="2"/>
      <c r="QNQ1012" s="2"/>
      <c r="QNR1012" s="2"/>
      <c r="QNS1012" s="2"/>
      <c r="QNT1012" s="2"/>
      <c r="QNU1012" s="2"/>
      <c r="QNV1012" s="2"/>
      <c r="QNW1012" s="2"/>
      <c r="QNX1012" s="2"/>
      <c r="QNY1012" s="2"/>
      <c r="QNZ1012" s="2"/>
      <c r="QOA1012" s="2"/>
      <c r="QOB1012" s="2"/>
      <c r="QOC1012" s="2"/>
      <c r="QOD1012" s="2"/>
      <c r="QOE1012" s="2"/>
      <c r="QOF1012" s="2"/>
      <c r="QOG1012" s="2"/>
      <c r="QOH1012" s="2"/>
      <c r="QOI1012" s="2"/>
      <c r="QOJ1012" s="2"/>
      <c r="QOK1012" s="2"/>
      <c r="QOL1012" s="2"/>
      <c r="QOM1012" s="2"/>
      <c r="QON1012" s="2"/>
      <c r="QOO1012" s="2"/>
      <c r="QOP1012" s="2"/>
      <c r="QOQ1012" s="2"/>
      <c r="QOR1012" s="2"/>
      <c r="QOS1012" s="2"/>
      <c r="QOT1012" s="2"/>
      <c r="QOU1012" s="2"/>
      <c r="QOV1012" s="2"/>
      <c r="QOW1012" s="2"/>
      <c r="QOX1012" s="2"/>
      <c r="QOY1012" s="2"/>
      <c r="QOZ1012" s="2"/>
      <c r="QPA1012" s="2"/>
      <c r="QPB1012" s="2"/>
      <c r="QPC1012" s="2"/>
      <c r="QPD1012" s="2"/>
      <c r="QPE1012" s="2"/>
      <c r="QPF1012" s="2"/>
      <c r="QPG1012" s="2"/>
      <c r="QPH1012" s="2"/>
      <c r="QPI1012" s="2"/>
      <c r="QPJ1012" s="2"/>
      <c r="QPK1012" s="2"/>
      <c r="QPL1012" s="2"/>
      <c r="QPM1012" s="2"/>
      <c r="QPN1012" s="2"/>
      <c r="QPO1012" s="2"/>
      <c r="QPP1012" s="2"/>
      <c r="QPQ1012" s="2"/>
      <c r="QPR1012" s="2"/>
      <c r="QPS1012" s="2"/>
      <c r="QPT1012" s="2"/>
      <c r="QPU1012" s="2"/>
      <c r="QPV1012" s="2"/>
      <c r="QPW1012" s="2"/>
      <c r="QPX1012" s="2"/>
      <c r="QPY1012" s="2"/>
      <c r="QPZ1012" s="2"/>
      <c r="QQA1012" s="2"/>
      <c r="QQB1012" s="2"/>
      <c r="QQC1012" s="2"/>
      <c r="QQD1012" s="2"/>
      <c r="QQE1012" s="2"/>
      <c r="QQF1012" s="2"/>
      <c r="QQG1012" s="2"/>
      <c r="QQH1012" s="2"/>
      <c r="QQI1012" s="2"/>
      <c r="QQJ1012" s="2"/>
      <c r="QQK1012" s="2"/>
      <c r="QQL1012" s="2"/>
      <c r="QQM1012" s="2"/>
      <c r="QQN1012" s="2"/>
      <c r="QQO1012" s="2"/>
      <c r="QQP1012" s="2"/>
      <c r="QQQ1012" s="2"/>
      <c r="QQR1012" s="2"/>
      <c r="QQS1012" s="2"/>
      <c r="QQT1012" s="2"/>
      <c r="QQU1012" s="2"/>
      <c r="QQV1012" s="2"/>
      <c r="QQW1012" s="2"/>
      <c r="QQX1012" s="2"/>
      <c r="QQY1012" s="2"/>
      <c r="QQZ1012" s="2"/>
      <c r="QRA1012" s="2"/>
      <c r="QRB1012" s="2"/>
      <c r="QRC1012" s="2"/>
      <c r="QRD1012" s="2"/>
      <c r="QRE1012" s="2"/>
      <c r="QRF1012" s="2"/>
      <c r="QRG1012" s="2"/>
      <c r="QRH1012" s="2"/>
      <c r="QRI1012" s="2"/>
      <c r="QRJ1012" s="2"/>
      <c r="QRK1012" s="2"/>
      <c r="QRL1012" s="2"/>
      <c r="QRM1012" s="2"/>
      <c r="QRN1012" s="2"/>
      <c r="QRO1012" s="2"/>
      <c r="QRP1012" s="2"/>
      <c r="QRQ1012" s="2"/>
      <c r="QRR1012" s="2"/>
      <c r="QRS1012" s="2"/>
      <c r="QRT1012" s="2"/>
      <c r="QRU1012" s="2"/>
      <c r="QRV1012" s="2"/>
      <c r="QRW1012" s="2"/>
      <c r="QRX1012" s="2"/>
      <c r="QRY1012" s="2"/>
      <c r="QRZ1012" s="2"/>
      <c r="QSA1012" s="2"/>
      <c r="QSB1012" s="2"/>
      <c r="QSC1012" s="2"/>
      <c r="QSD1012" s="2"/>
      <c r="QSE1012" s="2"/>
      <c r="QSF1012" s="2"/>
      <c r="QSG1012" s="2"/>
      <c r="QSH1012" s="2"/>
      <c r="QSI1012" s="2"/>
      <c r="QSJ1012" s="2"/>
      <c r="QSK1012" s="2"/>
      <c r="QSL1012" s="2"/>
      <c r="QSM1012" s="2"/>
      <c r="QSN1012" s="2"/>
      <c r="QSO1012" s="2"/>
      <c r="QSP1012" s="2"/>
      <c r="QSQ1012" s="2"/>
      <c r="QSR1012" s="2"/>
      <c r="QSS1012" s="2"/>
      <c r="QST1012" s="2"/>
      <c r="QSU1012" s="2"/>
      <c r="QSV1012" s="2"/>
      <c r="QSW1012" s="2"/>
      <c r="QSX1012" s="2"/>
      <c r="QSY1012" s="2"/>
      <c r="QSZ1012" s="2"/>
      <c r="QTA1012" s="2"/>
      <c r="QTB1012" s="2"/>
      <c r="QTC1012" s="2"/>
      <c r="QTD1012" s="2"/>
      <c r="QTE1012" s="2"/>
      <c r="QTF1012" s="2"/>
      <c r="QTG1012" s="2"/>
      <c r="QTH1012" s="2"/>
      <c r="QTI1012" s="2"/>
      <c r="QTJ1012" s="2"/>
      <c r="QTK1012" s="2"/>
      <c r="QTL1012" s="2"/>
      <c r="QTM1012" s="2"/>
      <c r="QTN1012" s="2"/>
      <c r="QTO1012" s="2"/>
      <c r="QTP1012" s="2"/>
      <c r="QTQ1012" s="2"/>
      <c r="QTR1012" s="2"/>
      <c r="QTS1012" s="2"/>
      <c r="QTT1012" s="2"/>
      <c r="QTU1012" s="2"/>
      <c r="QTV1012" s="2"/>
      <c r="QTW1012" s="2"/>
      <c r="QTX1012" s="2"/>
      <c r="QTY1012" s="2"/>
      <c r="QTZ1012" s="2"/>
      <c r="QUA1012" s="2"/>
      <c r="QUB1012" s="2"/>
      <c r="QUC1012" s="2"/>
      <c r="QUD1012" s="2"/>
      <c r="QUE1012" s="2"/>
      <c r="QUF1012" s="2"/>
      <c r="QUG1012" s="2"/>
      <c r="QUH1012" s="2"/>
      <c r="QUI1012" s="2"/>
      <c r="QUJ1012" s="2"/>
      <c r="QUK1012" s="2"/>
      <c r="QUL1012" s="2"/>
      <c r="QUM1012" s="2"/>
      <c r="QUN1012" s="2"/>
      <c r="QUO1012" s="2"/>
      <c r="QUP1012" s="2"/>
      <c r="QUQ1012" s="2"/>
      <c r="QUR1012" s="2"/>
      <c r="QUS1012" s="2"/>
      <c r="QUT1012" s="2"/>
      <c r="QUU1012" s="2"/>
      <c r="QUV1012" s="2"/>
      <c r="QUW1012" s="2"/>
      <c r="QUX1012" s="2"/>
      <c r="QUY1012" s="2"/>
      <c r="QUZ1012" s="2"/>
      <c r="QVA1012" s="2"/>
      <c r="QVB1012" s="2"/>
      <c r="QVC1012" s="2"/>
      <c r="QVD1012" s="2"/>
      <c r="QVE1012" s="2"/>
      <c r="QVF1012" s="2"/>
      <c r="QVG1012" s="2"/>
      <c r="QVH1012" s="2"/>
      <c r="QVI1012" s="2"/>
      <c r="QVJ1012" s="2"/>
      <c r="QVK1012" s="2"/>
      <c r="QVL1012" s="2"/>
      <c r="QVM1012" s="2"/>
      <c r="QVN1012" s="2"/>
      <c r="QVO1012" s="2"/>
      <c r="QVP1012" s="2"/>
      <c r="QVQ1012" s="2"/>
      <c r="QVR1012" s="2"/>
      <c r="QVS1012" s="2"/>
      <c r="QVT1012" s="2"/>
      <c r="QVU1012" s="2"/>
      <c r="QVV1012" s="2"/>
      <c r="QVW1012" s="2"/>
      <c r="QVX1012" s="2"/>
      <c r="QVY1012" s="2"/>
      <c r="QVZ1012" s="2"/>
      <c r="QWA1012" s="2"/>
      <c r="QWB1012" s="2"/>
      <c r="QWC1012" s="2"/>
      <c r="QWD1012" s="2"/>
      <c r="QWE1012" s="2"/>
      <c r="QWF1012" s="2"/>
      <c r="QWG1012" s="2"/>
      <c r="QWH1012" s="2"/>
      <c r="QWI1012" s="2"/>
      <c r="QWJ1012" s="2"/>
      <c r="QWK1012" s="2"/>
      <c r="QWL1012" s="2"/>
      <c r="QWM1012" s="2"/>
      <c r="QWN1012" s="2"/>
      <c r="QWO1012" s="2"/>
      <c r="QWP1012" s="2"/>
      <c r="QWQ1012" s="2"/>
      <c r="QWR1012" s="2"/>
      <c r="QWS1012" s="2"/>
      <c r="QWT1012" s="2"/>
      <c r="QWU1012" s="2"/>
      <c r="QWV1012" s="2"/>
      <c r="QWW1012" s="2"/>
      <c r="QWX1012" s="2"/>
      <c r="QWY1012" s="2"/>
      <c r="QWZ1012" s="2"/>
      <c r="QXA1012" s="2"/>
      <c r="QXB1012" s="2"/>
      <c r="QXC1012" s="2"/>
      <c r="QXD1012" s="2"/>
      <c r="QXE1012" s="2"/>
      <c r="QXF1012" s="2"/>
      <c r="QXG1012" s="2"/>
      <c r="QXH1012" s="2"/>
      <c r="QXI1012" s="2"/>
      <c r="QXJ1012" s="2"/>
      <c r="QXK1012" s="2"/>
      <c r="QXL1012" s="2"/>
      <c r="QXM1012" s="2"/>
      <c r="QXN1012" s="2"/>
      <c r="QXO1012" s="2"/>
      <c r="QXP1012" s="2"/>
      <c r="QXQ1012" s="2"/>
      <c r="QXR1012" s="2"/>
      <c r="QXS1012" s="2"/>
      <c r="QXT1012" s="2"/>
      <c r="QXU1012" s="2"/>
      <c r="QXV1012" s="2"/>
      <c r="QXW1012" s="2"/>
      <c r="QXX1012" s="2"/>
      <c r="QXY1012" s="2"/>
      <c r="QXZ1012" s="2"/>
      <c r="QYA1012" s="2"/>
      <c r="QYB1012" s="2"/>
      <c r="QYC1012" s="2"/>
      <c r="QYD1012" s="2"/>
      <c r="QYE1012" s="2"/>
      <c r="QYF1012" s="2"/>
      <c r="QYG1012" s="2"/>
      <c r="QYH1012" s="2"/>
      <c r="QYI1012" s="2"/>
      <c r="QYJ1012" s="2"/>
      <c r="QYK1012" s="2"/>
      <c r="QYL1012" s="2"/>
      <c r="QYM1012" s="2"/>
      <c r="QYN1012" s="2"/>
      <c r="QYO1012" s="2"/>
      <c r="QYP1012" s="2"/>
      <c r="QYQ1012" s="2"/>
      <c r="QYR1012" s="2"/>
      <c r="QYS1012" s="2"/>
      <c r="QYT1012" s="2"/>
      <c r="QYU1012" s="2"/>
      <c r="QYV1012" s="2"/>
      <c r="QYW1012" s="2"/>
      <c r="QYX1012" s="2"/>
      <c r="QYY1012" s="2"/>
      <c r="QYZ1012" s="2"/>
      <c r="QZA1012" s="2"/>
      <c r="QZB1012" s="2"/>
      <c r="QZC1012" s="2"/>
      <c r="QZD1012" s="2"/>
      <c r="QZE1012" s="2"/>
      <c r="QZF1012" s="2"/>
      <c r="QZG1012" s="2"/>
      <c r="QZH1012" s="2"/>
      <c r="QZI1012" s="2"/>
      <c r="QZJ1012" s="2"/>
      <c r="QZK1012" s="2"/>
      <c r="QZL1012" s="2"/>
      <c r="QZM1012" s="2"/>
      <c r="QZN1012" s="2"/>
      <c r="QZO1012" s="2"/>
      <c r="QZP1012" s="2"/>
      <c r="QZQ1012" s="2"/>
      <c r="QZR1012" s="2"/>
      <c r="QZS1012" s="2"/>
      <c r="QZT1012" s="2"/>
      <c r="QZU1012" s="2"/>
      <c r="QZV1012" s="2"/>
      <c r="QZW1012" s="2"/>
      <c r="QZX1012" s="2"/>
      <c r="QZY1012" s="2"/>
      <c r="QZZ1012" s="2"/>
      <c r="RAA1012" s="2"/>
      <c r="RAB1012" s="2"/>
      <c r="RAC1012" s="2"/>
      <c r="RAD1012" s="2"/>
      <c r="RAE1012" s="2"/>
      <c r="RAF1012" s="2"/>
      <c r="RAG1012" s="2"/>
      <c r="RAH1012" s="2"/>
      <c r="RAI1012" s="2"/>
      <c r="RAJ1012" s="2"/>
      <c r="RAK1012" s="2"/>
      <c r="RAL1012" s="2"/>
      <c r="RAM1012" s="2"/>
      <c r="RAN1012" s="2"/>
      <c r="RAO1012" s="2"/>
      <c r="RAP1012" s="2"/>
      <c r="RAQ1012" s="2"/>
      <c r="RAR1012" s="2"/>
      <c r="RAS1012" s="2"/>
      <c r="RAT1012" s="2"/>
      <c r="RAU1012" s="2"/>
      <c r="RAV1012" s="2"/>
      <c r="RAW1012" s="2"/>
      <c r="RAX1012" s="2"/>
      <c r="RAY1012" s="2"/>
      <c r="RAZ1012" s="2"/>
      <c r="RBA1012" s="2"/>
      <c r="RBB1012" s="2"/>
      <c r="RBC1012" s="2"/>
      <c r="RBD1012" s="2"/>
      <c r="RBE1012" s="2"/>
      <c r="RBF1012" s="2"/>
      <c r="RBG1012" s="2"/>
      <c r="RBH1012" s="2"/>
      <c r="RBI1012" s="2"/>
      <c r="RBJ1012" s="2"/>
      <c r="RBK1012" s="2"/>
      <c r="RBL1012" s="2"/>
      <c r="RBM1012" s="2"/>
      <c r="RBN1012" s="2"/>
      <c r="RBO1012" s="2"/>
      <c r="RBP1012" s="2"/>
      <c r="RBQ1012" s="2"/>
      <c r="RBR1012" s="2"/>
      <c r="RBS1012" s="2"/>
      <c r="RBT1012" s="2"/>
      <c r="RBU1012" s="2"/>
      <c r="RBV1012" s="2"/>
      <c r="RBW1012" s="2"/>
      <c r="RBX1012" s="2"/>
      <c r="RBY1012" s="2"/>
      <c r="RBZ1012" s="2"/>
      <c r="RCA1012" s="2"/>
      <c r="RCB1012" s="2"/>
      <c r="RCC1012" s="2"/>
      <c r="RCD1012" s="2"/>
      <c r="RCE1012" s="2"/>
      <c r="RCF1012" s="2"/>
      <c r="RCG1012" s="2"/>
      <c r="RCH1012" s="2"/>
      <c r="RCI1012" s="2"/>
      <c r="RCJ1012" s="2"/>
      <c r="RCK1012" s="2"/>
      <c r="RCL1012" s="2"/>
      <c r="RCM1012" s="2"/>
      <c r="RCN1012" s="2"/>
      <c r="RCO1012" s="2"/>
      <c r="RCP1012" s="2"/>
      <c r="RCQ1012" s="2"/>
      <c r="RCR1012" s="2"/>
      <c r="RCS1012" s="2"/>
      <c r="RCT1012" s="2"/>
      <c r="RCU1012" s="2"/>
      <c r="RCV1012" s="2"/>
      <c r="RCW1012" s="2"/>
      <c r="RCX1012" s="2"/>
      <c r="RCY1012" s="2"/>
      <c r="RCZ1012" s="2"/>
      <c r="RDA1012" s="2"/>
      <c r="RDB1012" s="2"/>
      <c r="RDC1012" s="2"/>
      <c r="RDD1012" s="2"/>
      <c r="RDE1012" s="2"/>
      <c r="RDF1012" s="2"/>
      <c r="RDG1012" s="2"/>
      <c r="RDH1012" s="2"/>
      <c r="RDI1012" s="2"/>
      <c r="RDJ1012" s="2"/>
      <c r="RDK1012" s="2"/>
      <c r="RDL1012" s="2"/>
      <c r="RDM1012" s="2"/>
      <c r="RDN1012" s="2"/>
      <c r="RDO1012" s="2"/>
      <c r="RDP1012" s="2"/>
      <c r="RDQ1012" s="2"/>
      <c r="RDR1012" s="2"/>
      <c r="RDS1012" s="2"/>
      <c r="RDT1012" s="2"/>
      <c r="RDU1012" s="2"/>
      <c r="RDV1012" s="2"/>
      <c r="RDW1012" s="2"/>
      <c r="RDX1012" s="2"/>
      <c r="RDY1012" s="2"/>
      <c r="RDZ1012" s="2"/>
      <c r="REA1012" s="2"/>
      <c r="REB1012" s="2"/>
      <c r="REC1012" s="2"/>
      <c r="RED1012" s="2"/>
      <c r="REE1012" s="2"/>
      <c r="REF1012" s="2"/>
      <c r="REG1012" s="2"/>
      <c r="REH1012" s="2"/>
      <c r="REI1012" s="2"/>
      <c r="REJ1012" s="2"/>
      <c r="REK1012" s="2"/>
      <c r="REL1012" s="2"/>
      <c r="REM1012" s="2"/>
      <c r="REN1012" s="2"/>
      <c r="REO1012" s="2"/>
      <c r="REP1012" s="2"/>
      <c r="REQ1012" s="2"/>
      <c r="RER1012" s="2"/>
      <c r="RES1012" s="2"/>
      <c r="RET1012" s="2"/>
      <c r="REU1012" s="2"/>
      <c r="REV1012" s="2"/>
      <c r="REW1012" s="2"/>
      <c r="REX1012" s="2"/>
      <c r="REY1012" s="2"/>
      <c r="REZ1012" s="2"/>
      <c r="RFA1012" s="2"/>
      <c r="RFB1012" s="2"/>
      <c r="RFC1012" s="2"/>
      <c r="RFD1012" s="2"/>
      <c r="RFE1012" s="2"/>
      <c r="RFF1012" s="2"/>
      <c r="RFG1012" s="2"/>
      <c r="RFH1012" s="2"/>
      <c r="RFI1012" s="2"/>
      <c r="RFJ1012" s="2"/>
      <c r="RFK1012" s="2"/>
      <c r="RFL1012" s="2"/>
      <c r="RFM1012" s="2"/>
      <c r="RFN1012" s="2"/>
      <c r="RFO1012" s="2"/>
      <c r="RFP1012" s="2"/>
      <c r="RFQ1012" s="2"/>
      <c r="RFR1012" s="2"/>
      <c r="RFS1012" s="2"/>
      <c r="RFT1012" s="2"/>
      <c r="RFU1012" s="2"/>
      <c r="RFV1012" s="2"/>
      <c r="RFW1012" s="2"/>
      <c r="RFX1012" s="2"/>
      <c r="RFY1012" s="2"/>
      <c r="RFZ1012" s="2"/>
      <c r="RGA1012" s="2"/>
      <c r="RGB1012" s="2"/>
      <c r="RGC1012" s="2"/>
      <c r="RGD1012" s="2"/>
      <c r="RGE1012" s="2"/>
      <c r="RGF1012" s="2"/>
      <c r="RGG1012" s="2"/>
      <c r="RGH1012" s="2"/>
      <c r="RGI1012" s="2"/>
      <c r="RGJ1012" s="2"/>
      <c r="RGK1012" s="2"/>
      <c r="RGL1012" s="2"/>
      <c r="RGM1012" s="2"/>
      <c r="RGN1012" s="2"/>
      <c r="RGO1012" s="2"/>
      <c r="RGP1012" s="2"/>
      <c r="RGQ1012" s="2"/>
      <c r="RGR1012" s="2"/>
      <c r="RGS1012" s="2"/>
      <c r="RGT1012" s="2"/>
      <c r="RGU1012" s="2"/>
      <c r="RGV1012" s="2"/>
      <c r="RGW1012" s="2"/>
      <c r="RGX1012" s="2"/>
      <c r="RGY1012" s="2"/>
      <c r="RGZ1012" s="2"/>
      <c r="RHA1012" s="2"/>
      <c r="RHB1012" s="2"/>
      <c r="RHC1012" s="2"/>
      <c r="RHD1012" s="2"/>
      <c r="RHE1012" s="2"/>
      <c r="RHF1012" s="2"/>
      <c r="RHG1012" s="2"/>
      <c r="RHH1012" s="2"/>
      <c r="RHI1012" s="2"/>
      <c r="RHJ1012" s="2"/>
      <c r="RHK1012" s="2"/>
      <c r="RHL1012" s="2"/>
      <c r="RHM1012" s="2"/>
      <c r="RHN1012" s="2"/>
      <c r="RHO1012" s="2"/>
      <c r="RHP1012" s="2"/>
      <c r="RHQ1012" s="2"/>
      <c r="RHR1012" s="2"/>
      <c r="RHS1012" s="2"/>
      <c r="RHT1012" s="2"/>
      <c r="RHU1012" s="2"/>
      <c r="RHV1012" s="2"/>
      <c r="RHW1012" s="2"/>
      <c r="RHX1012" s="2"/>
      <c r="RHY1012" s="2"/>
      <c r="RHZ1012" s="2"/>
      <c r="RIA1012" s="2"/>
      <c r="RIB1012" s="2"/>
      <c r="RIC1012" s="2"/>
      <c r="RID1012" s="2"/>
      <c r="RIE1012" s="2"/>
      <c r="RIF1012" s="2"/>
      <c r="RIG1012" s="2"/>
      <c r="RIH1012" s="2"/>
      <c r="RII1012" s="2"/>
      <c r="RIJ1012" s="2"/>
      <c r="RIK1012" s="2"/>
      <c r="RIL1012" s="2"/>
      <c r="RIM1012" s="2"/>
      <c r="RIN1012" s="2"/>
      <c r="RIO1012" s="2"/>
      <c r="RIP1012" s="2"/>
      <c r="RIQ1012" s="2"/>
      <c r="RIR1012" s="2"/>
      <c r="RIS1012" s="2"/>
      <c r="RIT1012" s="2"/>
      <c r="RIU1012" s="2"/>
      <c r="RIV1012" s="2"/>
      <c r="RIW1012" s="2"/>
      <c r="RIX1012" s="2"/>
      <c r="RIY1012" s="2"/>
      <c r="RIZ1012" s="2"/>
      <c r="RJA1012" s="2"/>
      <c r="RJB1012" s="2"/>
      <c r="RJC1012" s="2"/>
      <c r="RJD1012" s="2"/>
      <c r="RJE1012" s="2"/>
      <c r="RJF1012" s="2"/>
      <c r="RJG1012" s="2"/>
      <c r="RJH1012" s="2"/>
      <c r="RJI1012" s="2"/>
      <c r="RJJ1012" s="2"/>
      <c r="RJK1012" s="2"/>
      <c r="RJL1012" s="2"/>
      <c r="RJM1012" s="2"/>
      <c r="RJN1012" s="2"/>
      <c r="RJO1012" s="2"/>
      <c r="RJP1012" s="2"/>
      <c r="RJQ1012" s="2"/>
      <c r="RJR1012" s="2"/>
      <c r="RJS1012" s="2"/>
      <c r="RJT1012" s="2"/>
      <c r="RJU1012" s="2"/>
      <c r="RJV1012" s="2"/>
      <c r="RJW1012" s="2"/>
      <c r="RJX1012" s="2"/>
      <c r="RJY1012" s="2"/>
      <c r="RJZ1012" s="2"/>
      <c r="RKA1012" s="2"/>
      <c r="RKB1012" s="2"/>
      <c r="RKC1012" s="2"/>
      <c r="RKD1012" s="2"/>
      <c r="RKE1012" s="2"/>
      <c r="RKF1012" s="2"/>
      <c r="RKG1012" s="2"/>
      <c r="RKH1012" s="2"/>
      <c r="RKI1012" s="2"/>
      <c r="RKJ1012" s="2"/>
      <c r="RKK1012" s="2"/>
      <c r="RKL1012" s="2"/>
      <c r="RKM1012" s="2"/>
      <c r="RKN1012" s="2"/>
      <c r="RKO1012" s="2"/>
      <c r="RKP1012" s="2"/>
      <c r="RKQ1012" s="2"/>
      <c r="RKR1012" s="2"/>
      <c r="RKS1012" s="2"/>
      <c r="RKT1012" s="2"/>
      <c r="RKU1012" s="2"/>
      <c r="RKV1012" s="2"/>
      <c r="RKW1012" s="2"/>
      <c r="RKX1012" s="2"/>
      <c r="RKY1012" s="2"/>
      <c r="RKZ1012" s="2"/>
      <c r="RLA1012" s="2"/>
      <c r="RLB1012" s="2"/>
      <c r="RLC1012" s="2"/>
      <c r="RLD1012" s="2"/>
      <c r="RLE1012" s="2"/>
      <c r="RLF1012" s="2"/>
      <c r="RLG1012" s="2"/>
      <c r="RLH1012" s="2"/>
      <c r="RLI1012" s="2"/>
      <c r="RLJ1012" s="2"/>
      <c r="RLK1012" s="2"/>
      <c r="RLL1012" s="2"/>
      <c r="RLM1012" s="2"/>
      <c r="RLN1012" s="2"/>
      <c r="RLO1012" s="2"/>
      <c r="RLP1012" s="2"/>
      <c r="RLQ1012" s="2"/>
      <c r="RLR1012" s="2"/>
      <c r="RLS1012" s="2"/>
      <c r="RLT1012" s="2"/>
      <c r="RLU1012" s="2"/>
      <c r="RLV1012" s="2"/>
      <c r="RLW1012" s="2"/>
      <c r="RLX1012" s="2"/>
      <c r="RLY1012" s="2"/>
      <c r="RLZ1012" s="2"/>
      <c r="RMA1012" s="2"/>
      <c r="RMB1012" s="2"/>
      <c r="RMC1012" s="2"/>
      <c r="RMD1012" s="2"/>
      <c r="RME1012" s="2"/>
      <c r="RMF1012" s="2"/>
      <c r="RMG1012" s="2"/>
      <c r="RMH1012" s="2"/>
      <c r="RMI1012" s="2"/>
      <c r="RMJ1012" s="2"/>
      <c r="RMK1012" s="2"/>
      <c r="RML1012" s="2"/>
      <c r="RMM1012" s="2"/>
      <c r="RMN1012" s="2"/>
      <c r="RMO1012" s="2"/>
      <c r="RMP1012" s="2"/>
      <c r="RMQ1012" s="2"/>
      <c r="RMR1012" s="2"/>
      <c r="RMS1012" s="2"/>
      <c r="RMT1012" s="2"/>
      <c r="RMU1012" s="2"/>
      <c r="RMV1012" s="2"/>
      <c r="RMW1012" s="2"/>
      <c r="RMX1012" s="2"/>
      <c r="RMY1012" s="2"/>
      <c r="RMZ1012" s="2"/>
      <c r="RNA1012" s="2"/>
      <c r="RNB1012" s="2"/>
      <c r="RNC1012" s="2"/>
      <c r="RND1012" s="2"/>
      <c r="RNE1012" s="2"/>
      <c r="RNF1012" s="2"/>
      <c r="RNG1012" s="2"/>
      <c r="RNH1012" s="2"/>
      <c r="RNI1012" s="2"/>
      <c r="RNJ1012" s="2"/>
      <c r="RNK1012" s="2"/>
      <c r="RNL1012" s="2"/>
      <c r="RNM1012" s="2"/>
      <c r="RNN1012" s="2"/>
      <c r="RNO1012" s="2"/>
      <c r="RNP1012" s="2"/>
      <c r="RNQ1012" s="2"/>
      <c r="RNR1012" s="2"/>
      <c r="RNS1012" s="2"/>
      <c r="RNT1012" s="2"/>
      <c r="RNU1012" s="2"/>
      <c r="RNV1012" s="2"/>
      <c r="RNW1012" s="2"/>
      <c r="RNX1012" s="2"/>
      <c r="RNY1012" s="2"/>
      <c r="RNZ1012" s="2"/>
      <c r="ROA1012" s="2"/>
      <c r="ROB1012" s="2"/>
      <c r="ROC1012" s="2"/>
      <c r="ROD1012" s="2"/>
      <c r="ROE1012" s="2"/>
      <c r="ROF1012" s="2"/>
      <c r="ROG1012" s="2"/>
      <c r="ROH1012" s="2"/>
      <c r="ROI1012" s="2"/>
      <c r="ROJ1012" s="2"/>
      <c r="ROK1012" s="2"/>
      <c r="ROL1012" s="2"/>
      <c r="ROM1012" s="2"/>
      <c r="RON1012" s="2"/>
      <c r="ROO1012" s="2"/>
      <c r="ROP1012" s="2"/>
      <c r="ROQ1012" s="2"/>
      <c r="ROR1012" s="2"/>
      <c r="ROS1012" s="2"/>
      <c r="ROT1012" s="2"/>
      <c r="ROU1012" s="2"/>
      <c r="ROV1012" s="2"/>
      <c r="ROW1012" s="2"/>
      <c r="ROX1012" s="2"/>
      <c r="ROY1012" s="2"/>
      <c r="ROZ1012" s="2"/>
      <c r="RPA1012" s="2"/>
      <c r="RPB1012" s="2"/>
      <c r="RPC1012" s="2"/>
      <c r="RPD1012" s="2"/>
      <c r="RPE1012" s="2"/>
      <c r="RPF1012" s="2"/>
      <c r="RPG1012" s="2"/>
      <c r="RPH1012" s="2"/>
      <c r="RPI1012" s="2"/>
      <c r="RPJ1012" s="2"/>
      <c r="RPK1012" s="2"/>
      <c r="RPL1012" s="2"/>
      <c r="RPM1012" s="2"/>
      <c r="RPN1012" s="2"/>
      <c r="RPO1012" s="2"/>
      <c r="RPP1012" s="2"/>
      <c r="RPQ1012" s="2"/>
      <c r="RPR1012" s="2"/>
      <c r="RPS1012" s="2"/>
      <c r="RPT1012" s="2"/>
      <c r="RPU1012" s="2"/>
      <c r="RPV1012" s="2"/>
      <c r="RPW1012" s="2"/>
      <c r="RPX1012" s="2"/>
      <c r="RPY1012" s="2"/>
      <c r="RPZ1012" s="2"/>
      <c r="RQA1012" s="2"/>
      <c r="RQB1012" s="2"/>
      <c r="RQC1012" s="2"/>
      <c r="RQD1012" s="2"/>
      <c r="RQE1012" s="2"/>
      <c r="RQF1012" s="2"/>
      <c r="RQG1012" s="2"/>
      <c r="RQH1012" s="2"/>
      <c r="RQI1012" s="2"/>
      <c r="RQJ1012" s="2"/>
      <c r="RQK1012" s="2"/>
      <c r="RQL1012" s="2"/>
      <c r="RQM1012" s="2"/>
      <c r="RQN1012" s="2"/>
      <c r="RQO1012" s="2"/>
      <c r="RQP1012" s="2"/>
      <c r="RQQ1012" s="2"/>
      <c r="RQR1012" s="2"/>
      <c r="RQS1012" s="2"/>
      <c r="RQT1012" s="2"/>
      <c r="RQU1012" s="2"/>
      <c r="RQV1012" s="2"/>
      <c r="RQW1012" s="2"/>
      <c r="RQX1012" s="2"/>
      <c r="RQY1012" s="2"/>
      <c r="RQZ1012" s="2"/>
      <c r="RRA1012" s="2"/>
      <c r="RRB1012" s="2"/>
      <c r="RRC1012" s="2"/>
      <c r="RRD1012" s="2"/>
      <c r="RRE1012" s="2"/>
      <c r="RRF1012" s="2"/>
      <c r="RRG1012" s="2"/>
      <c r="RRH1012" s="2"/>
      <c r="RRI1012" s="2"/>
      <c r="RRJ1012" s="2"/>
      <c r="RRK1012" s="2"/>
      <c r="RRL1012" s="2"/>
      <c r="RRM1012" s="2"/>
      <c r="RRN1012" s="2"/>
      <c r="RRO1012" s="2"/>
      <c r="RRP1012" s="2"/>
      <c r="RRQ1012" s="2"/>
      <c r="RRR1012" s="2"/>
      <c r="RRS1012" s="2"/>
      <c r="RRT1012" s="2"/>
      <c r="RRU1012" s="2"/>
      <c r="RRV1012" s="2"/>
      <c r="RRW1012" s="2"/>
      <c r="RRX1012" s="2"/>
      <c r="RRY1012" s="2"/>
      <c r="RRZ1012" s="2"/>
      <c r="RSA1012" s="2"/>
      <c r="RSB1012" s="2"/>
      <c r="RSC1012" s="2"/>
      <c r="RSD1012" s="2"/>
      <c r="RSE1012" s="2"/>
      <c r="RSF1012" s="2"/>
      <c r="RSG1012" s="2"/>
      <c r="RSH1012" s="2"/>
      <c r="RSI1012" s="2"/>
      <c r="RSJ1012" s="2"/>
      <c r="RSK1012" s="2"/>
      <c r="RSL1012" s="2"/>
      <c r="RSM1012" s="2"/>
      <c r="RSN1012" s="2"/>
      <c r="RSO1012" s="2"/>
      <c r="RSP1012" s="2"/>
      <c r="RSQ1012" s="2"/>
      <c r="RSR1012" s="2"/>
      <c r="RSS1012" s="2"/>
      <c r="RST1012" s="2"/>
      <c r="RSU1012" s="2"/>
      <c r="RSV1012" s="2"/>
      <c r="RSW1012" s="2"/>
      <c r="RSX1012" s="2"/>
      <c r="RSY1012" s="2"/>
      <c r="RSZ1012" s="2"/>
      <c r="RTA1012" s="2"/>
      <c r="RTB1012" s="2"/>
      <c r="RTC1012" s="2"/>
      <c r="RTD1012" s="2"/>
      <c r="RTE1012" s="2"/>
      <c r="RTF1012" s="2"/>
      <c r="RTG1012" s="2"/>
      <c r="RTH1012" s="2"/>
      <c r="RTI1012" s="2"/>
      <c r="RTJ1012" s="2"/>
      <c r="RTK1012" s="2"/>
      <c r="RTL1012" s="2"/>
      <c r="RTM1012" s="2"/>
      <c r="RTN1012" s="2"/>
      <c r="RTO1012" s="2"/>
      <c r="RTP1012" s="2"/>
      <c r="RTQ1012" s="2"/>
      <c r="RTR1012" s="2"/>
      <c r="RTS1012" s="2"/>
      <c r="RTT1012" s="2"/>
      <c r="RTU1012" s="2"/>
      <c r="RTV1012" s="2"/>
      <c r="RTW1012" s="2"/>
      <c r="RTX1012" s="2"/>
      <c r="RTY1012" s="2"/>
      <c r="RTZ1012" s="2"/>
      <c r="RUA1012" s="2"/>
      <c r="RUB1012" s="2"/>
      <c r="RUC1012" s="2"/>
      <c r="RUD1012" s="2"/>
      <c r="RUE1012" s="2"/>
      <c r="RUF1012" s="2"/>
      <c r="RUG1012" s="2"/>
      <c r="RUH1012" s="2"/>
      <c r="RUI1012" s="2"/>
      <c r="RUJ1012" s="2"/>
      <c r="RUK1012" s="2"/>
      <c r="RUL1012" s="2"/>
      <c r="RUM1012" s="2"/>
      <c r="RUN1012" s="2"/>
      <c r="RUO1012" s="2"/>
      <c r="RUP1012" s="2"/>
      <c r="RUQ1012" s="2"/>
      <c r="RUR1012" s="2"/>
      <c r="RUS1012" s="2"/>
      <c r="RUT1012" s="2"/>
      <c r="RUU1012" s="2"/>
      <c r="RUV1012" s="2"/>
      <c r="RUW1012" s="2"/>
      <c r="RUX1012" s="2"/>
      <c r="RUY1012" s="2"/>
      <c r="RUZ1012" s="2"/>
      <c r="RVA1012" s="2"/>
      <c r="RVB1012" s="2"/>
      <c r="RVC1012" s="2"/>
      <c r="RVD1012" s="2"/>
      <c r="RVE1012" s="2"/>
      <c r="RVF1012" s="2"/>
      <c r="RVG1012" s="2"/>
      <c r="RVH1012" s="2"/>
      <c r="RVI1012" s="2"/>
      <c r="RVJ1012" s="2"/>
      <c r="RVK1012" s="2"/>
      <c r="RVL1012" s="2"/>
      <c r="RVM1012" s="2"/>
      <c r="RVN1012" s="2"/>
      <c r="RVO1012" s="2"/>
      <c r="RVP1012" s="2"/>
      <c r="RVQ1012" s="2"/>
      <c r="RVR1012" s="2"/>
      <c r="RVS1012" s="2"/>
      <c r="RVT1012" s="2"/>
      <c r="RVU1012" s="2"/>
      <c r="RVV1012" s="2"/>
      <c r="RVW1012" s="2"/>
      <c r="RVX1012" s="2"/>
      <c r="RVY1012" s="2"/>
      <c r="RVZ1012" s="2"/>
      <c r="RWA1012" s="2"/>
      <c r="RWB1012" s="2"/>
      <c r="RWC1012" s="2"/>
      <c r="RWD1012" s="2"/>
      <c r="RWE1012" s="2"/>
      <c r="RWF1012" s="2"/>
      <c r="RWG1012" s="2"/>
      <c r="RWH1012" s="2"/>
      <c r="RWI1012" s="2"/>
      <c r="RWJ1012" s="2"/>
      <c r="RWK1012" s="2"/>
      <c r="RWL1012" s="2"/>
      <c r="RWM1012" s="2"/>
      <c r="RWN1012" s="2"/>
      <c r="RWO1012" s="2"/>
      <c r="RWP1012" s="2"/>
      <c r="RWQ1012" s="2"/>
      <c r="RWR1012" s="2"/>
      <c r="RWS1012" s="2"/>
      <c r="RWT1012" s="2"/>
      <c r="RWU1012" s="2"/>
      <c r="RWV1012" s="2"/>
      <c r="RWW1012" s="2"/>
      <c r="RWX1012" s="2"/>
      <c r="RWY1012" s="2"/>
      <c r="RWZ1012" s="2"/>
      <c r="RXA1012" s="2"/>
      <c r="RXB1012" s="2"/>
      <c r="RXC1012" s="2"/>
      <c r="RXD1012" s="2"/>
      <c r="RXE1012" s="2"/>
      <c r="RXF1012" s="2"/>
      <c r="RXG1012" s="2"/>
      <c r="RXH1012" s="2"/>
      <c r="RXI1012" s="2"/>
      <c r="RXJ1012" s="2"/>
      <c r="RXK1012" s="2"/>
      <c r="RXL1012" s="2"/>
      <c r="RXM1012" s="2"/>
      <c r="RXN1012" s="2"/>
      <c r="RXO1012" s="2"/>
      <c r="RXP1012" s="2"/>
      <c r="RXQ1012" s="2"/>
      <c r="RXR1012" s="2"/>
      <c r="RXS1012" s="2"/>
      <c r="RXT1012" s="2"/>
      <c r="RXU1012" s="2"/>
      <c r="RXV1012" s="2"/>
      <c r="RXW1012" s="2"/>
      <c r="RXX1012" s="2"/>
      <c r="RXY1012" s="2"/>
      <c r="RXZ1012" s="2"/>
      <c r="RYA1012" s="2"/>
      <c r="RYB1012" s="2"/>
      <c r="RYC1012" s="2"/>
      <c r="RYD1012" s="2"/>
      <c r="RYE1012" s="2"/>
      <c r="RYF1012" s="2"/>
      <c r="RYG1012" s="2"/>
      <c r="RYH1012" s="2"/>
      <c r="RYI1012" s="2"/>
      <c r="RYJ1012" s="2"/>
      <c r="RYK1012" s="2"/>
      <c r="RYL1012" s="2"/>
      <c r="RYM1012" s="2"/>
      <c r="RYN1012" s="2"/>
      <c r="RYO1012" s="2"/>
      <c r="RYP1012" s="2"/>
      <c r="RYQ1012" s="2"/>
      <c r="RYR1012" s="2"/>
      <c r="RYS1012" s="2"/>
      <c r="RYT1012" s="2"/>
      <c r="RYU1012" s="2"/>
      <c r="RYV1012" s="2"/>
      <c r="RYW1012" s="2"/>
      <c r="RYX1012" s="2"/>
      <c r="RYY1012" s="2"/>
      <c r="RYZ1012" s="2"/>
      <c r="RZA1012" s="2"/>
      <c r="RZB1012" s="2"/>
      <c r="RZC1012" s="2"/>
      <c r="RZD1012" s="2"/>
      <c r="RZE1012" s="2"/>
      <c r="RZF1012" s="2"/>
      <c r="RZG1012" s="2"/>
      <c r="RZH1012" s="2"/>
      <c r="RZI1012" s="2"/>
      <c r="RZJ1012" s="2"/>
      <c r="RZK1012" s="2"/>
      <c r="RZL1012" s="2"/>
      <c r="RZM1012" s="2"/>
      <c r="RZN1012" s="2"/>
      <c r="RZO1012" s="2"/>
      <c r="RZP1012" s="2"/>
      <c r="RZQ1012" s="2"/>
      <c r="RZR1012" s="2"/>
      <c r="RZS1012" s="2"/>
      <c r="RZT1012" s="2"/>
      <c r="RZU1012" s="2"/>
      <c r="RZV1012" s="2"/>
      <c r="RZW1012" s="2"/>
      <c r="RZX1012" s="2"/>
      <c r="RZY1012" s="2"/>
      <c r="RZZ1012" s="2"/>
      <c r="SAA1012" s="2"/>
      <c r="SAB1012" s="2"/>
      <c r="SAC1012" s="2"/>
      <c r="SAD1012" s="2"/>
      <c r="SAE1012" s="2"/>
      <c r="SAF1012" s="2"/>
      <c r="SAG1012" s="2"/>
      <c r="SAH1012" s="2"/>
      <c r="SAI1012" s="2"/>
      <c r="SAJ1012" s="2"/>
      <c r="SAK1012" s="2"/>
      <c r="SAL1012" s="2"/>
      <c r="SAM1012" s="2"/>
      <c r="SAN1012" s="2"/>
      <c r="SAO1012" s="2"/>
      <c r="SAP1012" s="2"/>
      <c r="SAQ1012" s="2"/>
      <c r="SAR1012" s="2"/>
      <c r="SAS1012" s="2"/>
      <c r="SAT1012" s="2"/>
      <c r="SAU1012" s="2"/>
      <c r="SAV1012" s="2"/>
      <c r="SAW1012" s="2"/>
      <c r="SAX1012" s="2"/>
      <c r="SAY1012" s="2"/>
      <c r="SAZ1012" s="2"/>
      <c r="SBA1012" s="2"/>
      <c r="SBB1012" s="2"/>
      <c r="SBC1012" s="2"/>
      <c r="SBD1012" s="2"/>
      <c r="SBE1012" s="2"/>
      <c r="SBF1012" s="2"/>
      <c r="SBG1012" s="2"/>
      <c r="SBH1012" s="2"/>
      <c r="SBI1012" s="2"/>
      <c r="SBJ1012" s="2"/>
      <c r="SBK1012" s="2"/>
      <c r="SBL1012" s="2"/>
      <c r="SBM1012" s="2"/>
      <c r="SBN1012" s="2"/>
      <c r="SBO1012" s="2"/>
      <c r="SBP1012" s="2"/>
      <c r="SBQ1012" s="2"/>
      <c r="SBR1012" s="2"/>
      <c r="SBS1012" s="2"/>
      <c r="SBT1012" s="2"/>
      <c r="SBU1012" s="2"/>
      <c r="SBV1012" s="2"/>
      <c r="SBW1012" s="2"/>
      <c r="SBX1012" s="2"/>
      <c r="SBY1012" s="2"/>
      <c r="SBZ1012" s="2"/>
      <c r="SCA1012" s="2"/>
      <c r="SCB1012" s="2"/>
      <c r="SCC1012" s="2"/>
      <c r="SCD1012" s="2"/>
      <c r="SCE1012" s="2"/>
      <c r="SCF1012" s="2"/>
      <c r="SCG1012" s="2"/>
      <c r="SCH1012" s="2"/>
      <c r="SCI1012" s="2"/>
      <c r="SCJ1012" s="2"/>
      <c r="SCK1012" s="2"/>
      <c r="SCL1012" s="2"/>
      <c r="SCM1012" s="2"/>
      <c r="SCN1012" s="2"/>
      <c r="SCO1012" s="2"/>
      <c r="SCP1012" s="2"/>
      <c r="SCQ1012" s="2"/>
      <c r="SCR1012" s="2"/>
      <c r="SCS1012" s="2"/>
      <c r="SCT1012" s="2"/>
      <c r="SCU1012" s="2"/>
      <c r="SCV1012" s="2"/>
      <c r="SCW1012" s="2"/>
      <c r="SCX1012" s="2"/>
      <c r="SCY1012" s="2"/>
      <c r="SCZ1012" s="2"/>
      <c r="SDA1012" s="2"/>
      <c r="SDB1012" s="2"/>
      <c r="SDC1012" s="2"/>
      <c r="SDD1012" s="2"/>
      <c r="SDE1012" s="2"/>
      <c r="SDF1012" s="2"/>
      <c r="SDG1012" s="2"/>
      <c r="SDH1012" s="2"/>
      <c r="SDI1012" s="2"/>
      <c r="SDJ1012" s="2"/>
      <c r="SDK1012" s="2"/>
      <c r="SDL1012" s="2"/>
      <c r="SDM1012" s="2"/>
      <c r="SDN1012" s="2"/>
      <c r="SDO1012" s="2"/>
      <c r="SDP1012" s="2"/>
      <c r="SDQ1012" s="2"/>
      <c r="SDR1012" s="2"/>
      <c r="SDS1012" s="2"/>
      <c r="SDT1012" s="2"/>
      <c r="SDU1012" s="2"/>
      <c r="SDV1012" s="2"/>
      <c r="SDW1012" s="2"/>
      <c r="SDX1012" s="2"/>
      <c r="SDY1012" s="2"/>
      <c r="SDZ1012" s="2"/>
      <c r="SEA1012" s="2"/>
      <c r="SEB1012" s="2"/>
      <c r="SEC1012" s="2"/>
      <c r="SED1012" s="2"/>
      <c r="SEE1012" s="2"/>
      <c r="SEF1012" s="2"/>
      <c r="SEG1012" s="2"/>
      <c r="SEH1012" s="2"/>
      <c r="SEI1012" s="2"/>
      <c r="SEJ1012" s="2"/>
      <c r="SEK1012" s="2"/>
      <c r="SEL1012" s="2"/>
      <c r="SEM1012" s="2"/>
      <c r="SEN1012" s="2"/>
      <c r="SEO1012" s="2"/>
      <c r="SEP1012" s="2"/>
      <c r="SEQ1012" s="2"/>
      <c r="SER1012" s="2"/>
      <c r="SES1012" s="2"/>
      <c r="SET1012" s="2"/>
      <c r="SEU1012" s="2"/>
      <c r="SEV1012" s="2"/>
      <c r="SEW1012" s="2"/>
      <c r="SEX1012" s="2"/>
      <c r="SEY1012" s="2"/>
      <c r="SEZ1012" s="2"/>
      <c r="SFA1012" s="2"/>
      <c r="SFB1012" s="2"/>
      <c r="SFC1012" s="2"/>
      <c r="SFD1012" s="2"/>
      <c r="SFE1012" s="2"/>
      <c r="SFF1012" s="2"/>
      <c r="SFG1012" s="2"/>
      <c r="SFH1012" s="2"/>
      <c r="SFI1012" s="2"/>
      <c r="SFJ1012" s="2"/>
      <c r="SFK1012" s="2"/>
      <c r="SFL1012" s="2"/>
      <c r="SFM1012" s="2"/>
      <c r="SFN1012" s="2"/>
      <c r="SFO1012" s="2"/>
      <c r="SFP1012" s="2"/>
      <c r="SFQ1012" s="2"/>
      <c r="SFR1012" s="2"/>
      <c r="SFS1012" s="2"/>
      <c r="SFT1012" s="2"/>
      <c r="SFU1012" s="2"/>
      <c r="SFV1012" s="2"/>
      <c r="SFW1012" s="2"/>
      <c r="SFX1012" s="2"/>
      <c r="SFY1012" s="2"/>
      <c r="SFZ1012" s="2"/>
      <c r="SGA1012" s="2"/>
      <c r="SGB1012" s="2"/>
      <c r="SGC1012" s="2"/>
      <c r="SGD1012" s="2"/>
      <c r="SGE1012" s="2"/>
      <c r="SGF1012" s="2"/>
      <c r="SGG1012" s="2"/>
      <c r="SGH1012" s="2"/>
      <c r="SGI1012" s="2"/>
      <c r="SGJ1012" s="2"/>
      <c r="SGK1012" s="2"/>
      <c r="SGL1012" s="2"/>
      <c r="SGM1012" s="2"/>
      <c r="SGN1012" s="2"/>
      <c r="SGO1012" s="2"/>
      <c r="SGP1012" s="2"/>
      <c r="SGQ1012" s="2"/>
      <c r="SGR1012" s="2"/>
      <c r="SGS1012" s="2"/>
      <c r="SGT1012" s="2"/>
      <c r="SGU1012" s="2"/>
      <c r="SGV1012" s="2"/>
      <c r="SGW1012" s="2"/>
      <c r="SGX1012" s="2"/>
      <c r="SGY1012" s="2"/>
      <c r="SGZ1012" s="2"/>
      <c r="SHA1012" s="2"/>
      <c r="SHB1012" s="2"/>
      <c r="SHC1012" s="2"/>
      <c r="SHD1012" s="2"/>
      <c r="SHE1012" s="2"/>
      <c r="SHF1012" s="2"/>
      <c r="SHG1012" s="2"/>
      <c r="SHH1012" s="2"/>
      <c r="SHI1012" s="2"/>
      <c r="SHJ1012" s="2"/>
      <c r="SHK1012" s="2"/>
      <c r="SHL1012" s="2"/>
      <c r="SHM1012" s="2"/>
      <c r="SHN1012" s="2"/>
      <c r="SHO1012" s="2"/>
      <c r="SHP1012" s="2"/>
      <c r="SHQ1012" s="2"/>
      <c r="SHR1012" s="2"/>
      <c r="SHS1012" s="2"/>
      <c r="SHT1012" s="2"/>
      <c r="SHU1012" s="2"/>
      <c r="SHV1012" s="2"/>
      <c r="SHW1012" s="2"/>
      <c r="SHX1012" s="2"/>
      <c r="SHY1012" s="2"/>
      <c r="SHZ1012" s="2"/>
      <c r="SIA1012" s="2"/>
      <c r="SIB1012" s="2"/>
      <c r="SIC1012" s="2"/>
      <c r="SID1012" s="2"/>
      <c r="SIE1012" s="2"/>
      <c r="SIF1012" s="2"/>
      <c r="SIG1012" s="2"/>
      <c r="SIH1012" s="2"/>
      <c r="SII1012" s="2"/>
      <c r="SIJ1012" s="2"/>
      <c r="SIK1012" s="2"/>
      <c r="SIL1012" s="2"/>
      <c r="SIM1012" s="2"/>
      <c r="SIN1012" s="2"/>
      <c r="SIO1012" s="2"/>
      <c r="SIP1012" s="2"/>
      <c r="SIQ1012" s="2"/>
      <c r="SIR1012" s="2"/>
      <c r="SIS1012" s="2"/>
      <c r="SIT1012" s="2"/>
      <c r="SIU1012" s="2"/>
      <c r="SIV1012" s="2"/>
      <c r="SIW1012" s="2"/>
      <c r="SIX1012" s="2"/>
      <c r="SIY1012" s="2"/>
      <c r="SIZ1012" s="2"/>
      <c r="SJA1012" s="2"/>
      <c r="SJB1012" s="2"/>
      <c r="SJC1012" s="2"/>
      <c r="SJD1012" s="2"/>
      <c r="SJE1012" s="2"/>
      <c r="SJF1012" s="2"/>
      <c r="SJG1012" s="2"/>
      <c r="SJH1012" s="2"/>
      <c r="SJI1012" s="2"/>
      <c r="SJJ1012" s="2"/>
      <c r="SJK1012" s="2"/>
      <c r="SJL1012" s="2"/>
      <c r="SJM1012" s="2"/>
      <c r="SJN1012" s="2"/>
      <c r="SJO1012" s="2"/>
      <c r="SJP1012" s="2"/>
      <c r="SJQ1012" s="2"/>
      <c r="SJR1012" s="2"/>
      <c r="SJS1012" s="2"/>
      <c r="SJT1012" s="2"/>
      <c r="SJU1012" s="2"/>
      <c r="SJV1012" s="2"/>
      <c r="SJW1012" s="2"/>
      <c r="SJX1012" s="2"/>
      <c r="SJY1012" s="2"/>
      <c r="SJZ1012" s="2"/>
      <c r="SKA1012" s="2"/>
      <c r="SKB1012" s="2"/>
      <c r="SKC1012" s="2"/>
      <c r="SKD1012" s="2"/>
      <c r="SKE1012" s="2"/>
      <c r="SKF1012" s="2"/>
      <c r="SKG1012" s="2"/>
      <c r="SKH1012" s="2"/>
      <c r="SKI1012" s="2"/>
      <c r="SKJ1012" s="2"/>
      <c r="SKK1012" s="2"/>
      <c r="SKL1012" s="2"/>
      <c r="SKM1012" s="2"/>
      <c r="SKN1012" s="2"/>
      <c r="SKO1012" s="2"/>
      <c r="SKP1012" s="2"/>
      <c r="SKQ1012" s="2"/>
      <c r="SKR1012" s="2"/>
      <c r="SKS1012" s="2"/>
      <c r="SKT1012" s="2"/>
      <c r="SKU1012" s="2"/>
      <c r="SKV1012" s="2"/>
      <c r="SKW1012" s="2"/>
      <c r="SKX1012" s="2"/>
      <c r="SKY1012" s="2"/>
      <c r="SKZ1012" s="2"/>
      <c r="SLA1012" s="2"/>
      <c r="SLB1012" s="2"/>
      <c r="SLC1012" s="2"/>
      <c r="SLD1012" s="2"/>
      <c r="SLE1012" s="2"/>
      <c r="SLF1012" s="2"/>
      <c r="SLG1012" s="2"/>
      <c r="SLH1012" s="2"/>
      <c r="SLI1012" s="2"/>
      <c r="SLJ1012" s="2"/>
      <c r="SLK1012" s="2"/>
      <c r="SLL1012" s="2"/>
      <c r="SLM1012" s="2"/>
      <c r="SLN1012" s="2"/>
      <c r="SLO1012" s="2"/>
      <c r="SLP1012" s="2"/>
      <c r="SLQ1012" s="2"/>
      <c r="SLR1012" s="2"/>
      <c r="SLS1012" s="2"/>
      <c r="SLT1012" s="2"/>
      <c r="SLU1012" s="2"/>
      <c r="SLV1012" s="2"/>
      <c r="SLW1012" s="2"/>
      <c r="SLX1012" s="2"/>
      <c r="SLY1012" s="2"/>
      <c r="SLZ1012" s="2"/>
      <c r="SMA1012" s="2"/>
      <c r="SMB1012" s="2"/>
      <c r="SMC1012" s="2"/>
      <c r="SMD1012" s="2"/>
      <c r="SME1012" s="2"/>
      <c r="SMF1012" s="2"/>
      <c r="SMG1012" s="2"/>
      <c r="SMH1012" s="2"/>
      <c r="SMI1012" s="2"/>
      <c r="SMJ1012" s="2"/>
      <c r="SMK1012" s="2"/>
      <c r="SML1012" s="2"/>
      <c r="SMM1012" s="2"/>
      <c r="SMN1012" s="2"/>
      <c r="SMO1012" s="2"/>
      <c r="SMP1012" s="2"/>
      <c r="SMQ1012" s="2"/>
      <c r="SMR1012" s="2"/>
      <c r="SMS1012" s="2"/>
      <c r="SMT1012" s="2"/>
      <c r="SMU1012" s="2"/>
      <c r="SMV1012" s="2"/>
      <c r="SMW1012" s="2"/>
      <c r="SMX1012" s="2"/>
      <c r="SMY1012" s="2"/>
      <c r="SMZ1012" s="2"/>
      <c r="SNA1012" s="2"/>
      <c r="SNB1012" s="2"/>
      <c r="SNC1012" s="2"/>
      <c r="SND1012" s="2"/>
      <c r="SNE1012" s="2"/>
      <c r="SNF1012" s="2"/>
      <c r="SNG1012" s="2"/>
      <c r="SNH1012" s="2"/>
      <c r="SNI1012" s="2"/>
      <c r="SNJ1012" s="2"/>
      <c r="SNK1012" s="2"/>
      <c r="SNL1012" s="2"/>
      <c r="SNM1012" s="2"/>
      <c r="SNN1012" s="2"/>
      <c r="SNO1012" s="2"/>
      <c r="SNP1012" s="2"/>
      <c r="SNQ1012" s="2"/>
      <c r="SNR1012" s="2"/>
      <c r="SNS1012" s="2"/>
      <c r="SNT1012" s="2"/>
      <c r="SNU1012" s="2"/>
      <c r="SNV1012" s="2"/>
      <c r="SNW1012" s="2"/>
      <c r="SNX1012" s="2"/>
      <c r="SNY1012" s="2"/>
      <c r="SNZ1012" s="2"/>
      <c r="SOA1012" s="2"/>
      <c r="SOB1012" s="2"/>
      <c r="SOC1012" s="2"/>
      <c r="SOD1012" s="2"/>
      <c r="SOE1012" s="2"/>
      <c r="SOF1012" s="2"/>
      <c r="SOG1012" s="2"/>
      <c r="SOH1012" s="2"/>
      <c r="SOI1012" s="2"/>
      <c r="SOJ1012" s="2"/>
      <c r="SOK1012" s="2"/>
      <c r="SOL1012" s="2"/>
      <c r="SOM1012" s="2"/>
      <c r="SON1012" s="2"/>
      <c r="SOO1012" s="2"/>
      <c r="SOP1012" s="2"/>
      <c r="SOQ1012" s="2"/>
      <c r="SOR1012" s="2"/>
      <c r="SOS1012" s="2"/>
      <c r="SOT1012" s="2"/>
      <c r="SOU1012" s="2"/>
      <c r="SOV1012" s="2"/>
      <c r="SOW1012" s="2"/>
      <c r="SOX1012" s="2"/>
      <c r="SOY1012" s="2"/>
      <c r="SOZ1012" s="2"/>
      <c r="SPA1012" s="2"/>
      <c r="SPB1012" s="2"/>
      <c r="SPC1012" s="2"/>
      <c r="SPD1012" s="2"/>
      <c r="SPE1012" s="2"/>
      <c r="SPF1012" s="2"/>
      <c r="SPG1012" s="2"/>
      <c r="SPH1012" s="2"/>
      <c r="SPI1012" s="2"/>
      <c r="SPJ1012" s="2"/>
      <c r="SPK1012" s="2"/>
      <c r="SPL1012" s="2"/>
      <c r="SPM1012" s="2"/>
      <c r="SPN1012" s="2"/>
      <c r="SPO1012" s="2"/>
      <c r="SPP1012" s="2"/>
      <c r="SPQ1012" s="2"/>
      <c r="SPR1012" s="2"/>
      <c r="SPS1012" s="2"/>
      <c r="SPT1012" s="2"/>
      <c r="SPU1012" s="2"/>
      <c r="SPV1012" s="2"/>
      <c r="SPW1012" s="2"/>
      <c r="SPX1012" s="2"/>
      <c r="SPY1012" s="2"/>
      <c r="SPZ1012" s="2"/>
      <c r="SQA1012" s="2"/>
      <c r="SQB1012" s="2"/>
      <c r="SQC1012" s="2"/>
      <c r="SQD1012" s="2"/>
      <c r="SQE1012" s="2"/>
      <c r="SQF1012" s="2"/>
      <c r="SQG1012" s="2"/>
      <c r="SQH1012" s="2"/>
      <c r="SQI1012" s="2"/>
      <c r="SQJ1012" s="2"/>
      <c r="SQK1012" s="2"/>
      <c r="SQL1012" s="2"/>
      <c r="SQM1012" s="2"/>
      <c r="SQN1012" s="2"/>
      <c r="SQO1012" s="2"/>
      <c r="SQP1012" s="2"/>
      <c r="SQQ1012" s="2"/>
      <c r="SQR1012" s="2"/>
      <c r="SQS1012" s="2"/>
      <c r="SQT1012" s="2"/>
      <c r="SQU1012" s="2"/>
      <c r="SQV1012" s="2"/>
      <c r="SQW1012" s="2"/>
      <c r="SQX1012" s="2"/>
      <c r="SQY1012" s="2"/>
      <c r="SQZ1012" s="2"/>
      <c r="SRA1012" s="2"/>
      <c r="SRB1012" s="2"/>
      <c r="SRC1012" s="2"/>
      <c r="SRD1012" s="2"/>
      <c r="SRE1012" s="2"/>
      <c r="SRF1012" s="2"/>
      <c r="SRG1012" s="2"/>
      <c r="SRH1012" s="2"/>
      <c r="SRI1012" s="2"/>
      <c r="SRJ1012" s="2"/>
      <c r="SRK1012" s="2"/>
      <c r="SRL1012" s="2"/>
      <c r="SRM1012" s="2"/>
      <c r="SRN1012" s="2"/>
      <c r="SRO1012" s="2"/>
      <c r="SRP1012" s="2"/>
      <c r="SRQ1012" s="2"/>
      <c r="SRR1012" s="2"/>
      <c r="SRS1012" s="2"/>
      <c r="SRT1012" s="2"/>
      <c r="SRU1012" s="2"/>
      <c r="SRV1012" s="2"/>
      <c r="SRW1012" s="2"/>
      <c r="SRX1012" s="2"/>
      <c r="SRY1012" s="2"/>
      <c r="SRZ1012" s="2"/>
      <c r="SSA1012" s="2"/>
      <c r="SSB1012" s="2"/>
      <c r="SSC1012" s="2"/>
      <c r="SSD1012" s="2"/>
      <c r="SSE1012" s="2"/>
      <c r="SSF1012" s="2"/>
      <c r="SSG1012" s="2"/>
      <c r="SSH1012" s="2"/>
      <c r="SSI1012" s="2"/>
      <c r="SSJ1012" s="2"/>
      <c r="SSK1012" s="2"/>
      <c r="SSL1012" s="2"/>
      <c r="SSM1012" s="2"/>
      <c r="SSN1012" s="2"/>
      <c r="SSO1012" s="2"/>
      <c r="SSP1012" s="2"/>
      <c r="SSQ1012" s="2"/>
      <c r="SSR1012" s="2"/>
      <c r="SSS1012" s="2"/>
      <c r="SST1012" s="2"/>
      <c r="SSU1012" s="2"/>
      <c r="SSV1012" s="2"/>
      <c r="SSW1012" s="2"/>
      <c r="SSX1012" s="2"/>
      <c r="SSY1012" s="2"/>
      <c r="SSZ1012" s="2"/>
      <c r="STA1012" s="2"/>
      <c r="STB1012" s="2"/>
      <c r="STC1012" s="2"/>
      <c r="STD1012" s="2"/>
      <c r="STE1012" s="2"/>
      <c r="STF1012" s="2"/>
      <c r="STG1012" s="2"/>
      <c r="STH1012" s="2"/>
      <c r="STI1012" s="2"/>
      <c r="STJ1012" s="2"/>
      <c r="STK1012" s="2"/>
      <c r="STL1012" s="2"/>
      <c r="STM1012" s="2"/>
      <c r="STN1012" s="2"/>
      <c r="STO1012" s="2"/>
      <c r="STP1012" s="2"/>
      <c r="STQ1012" s="2"/>
      <c r="STR1012" s="2"/>
      <c r="STS1012" s="2"/>
      <c r="STT1012" s="2"/>
      <c r="STU1012" s="2"/>
      <c r="STV1012" s="2"/>
      <c r="STW1012" s="2"/>
      <c r="STX1012" s="2"/>
      <c r="STY1012" s="2"/>
      <c r="STZ1012" s="2"/>
      <c r="SUA1012" s="2"/>
      <c r="SUB1012" s="2"/>
      <c r="SUC1012" s="2"/>
      <c r="SUD1012" s="2"/>
      <c r="SUE1012" s="2"/>
      <c r="SUF1012" s="2"/>
      <c r="SUG1012" s="2"/>
      <c r="SUH1012" s="2"/>
      <c r="SUI1012" s="2"/>
      <c r="SUJ1012" s="2"/>
      <c r="SUK1012" s="2"/>
      <c r="SUL1012" s="2"/>
      <c r="SUM1012" s="2"/>
      <c r="SUN1012" s="2"/>
      <c r="SUO1012" s="2"/>
      <c r="SUP1012" s="2"/>
      <c r="SUQ1012" s="2"/>
      <c r="SUR1012" s="2"/>
      <c r="SUS1012" s="2"/>
      <c r="SUT1012" s="2"/>
      <c r="SUU1012" s="2"/>
      <c r="SUV1012" s="2"/>
      <c r="SUW1012" s="2"/>
      <c r="SUX1012" s="2"/>
      <c r="SUY1012" s="2"/>
      <c r="SUZ1012" s="2"/>
      <c r="SVA1012" s="2"/>
      <c r="SVB1012" s="2"/>
      <c r="SVC1012" s="2"/>
      <c r="SVD1012" s="2"/>
      <c r="SVE1012" s="2"/>
      <c r="SVF1012" s="2"/>
      <c r="SVG1012" s="2"/>
      <c r="SVH1012" s="2"/>
      <c r="SVI1012" s="2"/>
      <c r="SVJ1012" s="2"/>
      <c r="SVK1012" s="2"/>
      <c r="SVL1012" s="2"/>
      <c r="SVM1012" s="2"/>
      <c r="SVN1012" s="2"/>
      <c r="SVO1012" s="2"/>
      <c r="SVP1012" s="2"/>
      <c r="SVQ1012" s="2"/>
      <c r="SVR1012" s="2"/>
      <c r="SVS1012" s="2"/>
      <c r="SVT1012" s="2"/>
      <c r="SVU1012" s="2"/>
      <c r="SVV1012" s="2"/>
      <c r="SVW1012" s="2"/>
      <c r="SVX1012" s="2"/>
      <c r="SVY1012" s="2"/>
      <c r="SVZ1012" s="2"/>
      <c r="SWA1012" s="2"/>
      <c r="SWB1012" s="2"/>
      <c r="SWC1012" s="2"/>
      <c r="SWD1012" s="2"/>
      <c r="SWE1012" s="2"/>
      <c r="SWF1012" s="2"/>
      <c r="SWG1012" s="2"/>
      <c r="SWH1012" s="2"/>
      <c r="SWI1012" s="2"/>
      <c r="SWJ1012" s="2"/>
      <c r="SWK1012" s="2"/>
      <c r="SWL1012" s="2"/>
      <c r="SWM1012" s="2"/>
      <c r="SWN1012" s="2"/>
      <c r="SWO1012" s="2"/>
      <c r="SWP1012" s="2"/>
      <c r="SWQ1012" s="2"/>
      <c r="SWR1012" s="2"/>
      <c r="SWS1012" s="2"/>
      <c r="SWT1012" s="2"/>
      <c r="SWU1012" s="2"/>
      <c r="SWV1012" s="2"/>
      <c r="SWW1012" s="2"/>
      <c r="SWX1012" s="2"/>
      <c r="SWY1012" s="2"/>
      <c r="SWZ1012" s="2"/>
      <c r="SXA1012" s="2"/>
      <c r="SXB1012" s="2"/>
      <c r="SXC1012" s="2"/>
      <c r="SXD1012" s="2"/>
      <c r="SXE1012" s="2"/>
      <c r="SXF1012" s="2"/>
      <c r="SXG1012" s="2"/>
      <c r="SXH1012" s="2"/>
      <c r="SXI1012" s="2"/>
      <c r="SXJ1012" s="2"/>
      <c r="SXK1012" s="2"/>
      <c r="SXL1012" s="2"/>
      <c r="SXM1012" s="2"/>
      <c r="SXN1012" s="2"/>
      <c r="SXO1012" s="2"/>
      <c r="SXP1012" s="2"/>
      <c r="SXQ1012" s="2"/>
      <c r="SXR1012" s="2"/>
      <c r="SXS1012" s="2"/>
      <c r="SXT1012" s="2"/>
      <c r="SXU1012" s="2"/>
      <c r="SXV1012" s="2"/>
      <c r="SXW1012" s="2"/>
      <c r="SXX1012" s="2"/>
      <c r="SXY1012" s="2"/>
      <c r="SXZ1012" s="2"/>
      <c r="SYA1012" s="2"/>
      <c r="SYB1012" s="2"/>
      <c r="SYC1012" s="2"/>
      <c r="SYD1012" s="2"/>
      <c r="SYE1012" s="2"/>
      <c r="SYF1012" s="2"/>
      <c r="SYG1012" s="2"/>
      <c r="SYH1012" s="2"/>
      <c r="SYI1012" s="2"/>
      <c r="SYJ1012" s="2"/>
      <c r="SYK1012" s="2"/>
      <c r="SYL1012" s="2"/>
      <c r="SYM1012" s="2"/>
      <c r="SYN1012" s="2"/>
      <c r="SYO1012" s="2"/>
      <c r="SYP1012" s="2"/>
      <c r="SYQ1012" s="2"/>
      <c r="SYR1012" s="2"/>
      <c r="SYS1012" s="2"/>
      <c r="SYT1012" s="2"/>
      <c r="SYU1012" s="2"/>
      <c r="SYV1012" s="2"/>
      <c r="SYW1012" s="2"/>
      <c r="SYX1012" s="2"/>
      <c r="SYY1012" s="2"/>
      <c r="SYZ1012" s="2"/>
      <c r="SZA1012" s="2"/>
      <c r="SZB1012" s="2"/>
      <c r="SZC1012" s="2"/>
      <c r="SZD1012" s="2"/>
      <c r="SZE1012" s="2"/>
      <c r="SZF1012" s="2"/>
      <c r="SZG1012" s="2"/>
      <c r="SZH1012" s="2"/>
      <c r="SZI1012" s="2"/>
      <c r="SZJ1012" s="2"/>
      <c r="SZK1012" s="2"/>
      <c r="SZL1012" s="2"/>
      <c r="SZM1012" s="2"/>
      <c r="SZN1012" s="2"/>
      <c r="SZO1012" s="2"/>
      <c r="SZP1012" s="2"/>
      <c r="SZQ1012" s="2"/>
      <c r="SZR1012" s="2"/>
      <c r="SZS1012" s="2"/>
      <c r="SZT1012" s="2"/>
      <c r="SZU1012" s="2"/>
      <c r="SZV1012" s="2"/>
      <c r="SZW1012" s="2"/>
      <c r="SZX1012" s="2"/>
      <c r="SZY1012" s="2"/>
      <c r="SZZ1012" s="2"/>
      <c r="TAA1012" s="2"/>
      <c r="TAB1012" s="2"/>
      <c r="TAC1012" s="2"/>
      <c r="TAD1012" s="2"/>
      <c r="TAE1012" s="2"/>
      <c r="TAF1012" s="2"/>
      <c r="TAG1012" s="2"/>
      <c r="TAH1012" s="2"/>
      <c r="TAI1012" s="2"/>
      <c r="TAJ1012" s="2"/>
      <c r="TAK1012" s="2"/>
      <c r="TAL1012" s="2"/>
      <c r="TAM1012" s="2"/>
      <c r="TAN1012" s="2"/>
      <c r="TAO1012" s="2"/>
      <c r="TAP1012" s="2"/>
      <c r="TAQ1012" s="2"/>
      <c r="TAR1012" s="2"/>
      <c r="TAS1012" s="2"/>
      <c r="TAT1012" s="2"/>
      <c r="TAU1012" s="2"/>
      <c r="TAV1012" s="2"/>
      <c r="TAW1012" s="2"/>
      <c r="TAX1012" s="2"/>
      <c r="TAY1012" s="2"/>
      <c r="TAZ1012" s="2"/>
      <c r="TBA1012" s="2"/>
      <c r="TBB1012" s="2"/>
      <c r="TBC1012" s="2"/>
      <c r="TBD1012" s="2"/>
      <c r="TBE1012" s="2"/>
      <c r="TBF1012" s="2"/>
      <c r="TBG1012" s="2"/>
      <c r="TBH1012" s="2"/>
      <c r="TBI1012" s="2"/>
      <c r="TBJ1012" s="2"/>
      <c r="TBK1012" s="2"/>
      <c r="TBL1012" s="2"/>
      <c r="TBM1012" s="2"/>
      <c r="TBN1012" s="2"/>
      <c r="TBO1012" s="2"/>
      <c r="TBP1012" s="2"/>
      <c r="TBQ1012" s="2"/>
      <c r="TBR1012" s="2"/>
      <c r="TBS1012" s="2"/>
      <c r="TBT1012" s="2"/>
      <c r="TBU1012" s="2"/>
      <c r="TBV1012" s="2"/>
      <c r="TBW1012" s="2"/>
      <c r="TBX1012" s="2"/>
      <c r="TBY1012" s="2"/>
      <c r="TBZ1012" s="2"/>
      <c r="TCA1012" s="2"/>
      <c r="TCB1012" s="2"/>
      <c r="TCC1012" s="2"/>
      <c r="TCD1012" s="2"/>
      <c r="TCE1012" s="2"/>
      <c r="TCF1012" s="2"/>
      <c r="TCG1012" s="2"/>
      <c r="TCH1012" s="2"/>
      <c r="TCI1012" s="2"/>
      <c r="TCJ1012" s="2"/>
      <c r="TCK1012" s="2"/>
      <c r="TCL1012" s="2"/>
      <c r="TCM1012" s="2"/>
      <c r="TCN1012" s="2"/>
      <c r="TCO1012" s="2"/>
      <c r="TCP1012" s="2"/>
      <c r="TCQ1012" s="2"/>
      <c r="TCR1012" s="2"/>
      <c r="TCS1012" s="2"/>
      <c r="TCT1012" s="2"/>
      <c r="TCU1012" s="2"/>
      <c r="TCV1012" s="2"/>
      <c r="TCW1012" s="2"/>
      <c r="TCX1012" s="2"/>
      <c r="TCY1012" s="2"/>
      <c r="TCZ1012" s="2"/>
      <c r="TDA1012" s="2"/>
      <c r="TDB1012" s="2"/>
      <c r="TDC1012" s="2"/>
      <c r="TDD1012" s="2"/>
      <c r="TDE1012" s="2"/>
      <c r="TDF1012" s="2"/>
      <c r="TDG1012" s="2"/>
      <c r="TDH1012" s="2"/>
      <c r="TDI1012" s="2"/>
      <c r="TDJ1012" s="2"/>
      <c r="TDK1012" s="2"/>
      <c r="TDL1012" s="2"/>
      <c r="TDM1012" s="2"/>
      <c r="TDN1012" s="2"/>
      <c r="TDO1012" s="2"/>
      <c r="TDP1012" s="2"/>
      <c r="TDQ1012" s="2"/>
      <c r="TDR1012" s="2"/>
      <c r="TDS1012" s="2"/>
      <c r="TDT1012" s="2"/>
      <c r="TDU1012" s="2"/>
      <c r="TDV1012" s="2"/>
      <c r="TDW1012" s="2"/>
      <c r="TDX1012" s="2"/>
      <c r="TDY1012" s="2"/>
      <c r="TDZ1012" s="2"/>
      <c r="TEA1012" s="2"/>
      <c r="TEB1012" s="2"/>
      <c r="TEC1012" s="2"/>
      <c r="TED1012" s="2"/>
      <c r="TEE1012" s="2"/>
      <c r="TEF1012" s="2"/>
      <c r="TEG1012" s="2"/>
      <c r="TEH1012" s="2"/>
      <c r="TEI1012" s="2"/>
      <c r="TEJ1012" s="2"/>
      <c r="TEK1012" s="2"/>
      <c r="TEL1012" s="2"/>
      <c r="TEM1012" s="2"/>
      <c r="TEN1012" s="2"/>
      <c r="TEO1012" s="2"/>
      <c r="TEP1012" s="2"/>
      <c r="TEQ1012" s="2"/>
      <c r="TER1012" s="2"/>
      <c r="TES1012" s="2"/>
      <c r="TET1012" s="2"/>
      <c r="TEU1012" s="2"/>
      <c r="TEV1012" s="2"/>
      <c r="TEW1012" s="2"/>
      <c r="TEX1012" s="2"/>
      <c r="TEY1012" s="2"/>
      <c r="TEZ1012" s="2"/>
      <c r="TFA1012" s="2"/>
      <c r="TFB1012" s="2"/>
      <c r="TFC1012" s="2"/>
      <c r="TFD1012" s="2"/>
      <c r="TFE1012" s="2"/>
      <c r="TFF1012" s="2"/>
      <c r="TFG1012" s="2"/>
      <c r="TFH1012" s="2"/>
      <c r="TFI1012" s="2"/>
      <c r="TFJ1012" s="2"/>
      <c r="TFK1012" s="2"/>
      <c r="TFL1012" s="2"/>
      <c r="TFM1012" s="2"/>
      <c r="TFN1012" s="2"/>
      <c r="TFO1012" s="2"/>
      <c r="TFP1012" s="2"/>
      <c r="TFQ1012" s="2"/>
      <c r="TFR1012" s="2"/>
      <c r="TFS1012" s="2"/>
      <c r="TFT1012" s="2"/>
      <c r="TFU1012" s="2"/>
      <c r="TFV1012" s="2"/>
      <c r="TFW1012" s="2"/>
      <c r="TFX1012" s="2"/>
      <c r="TFY1012" s="2"/>
      <c r="TFZ1012" s="2"/>
      <c r="TGA1012" s="2"/>
      <c r="TGB1012" s="2"/>
      <c r="TGC1012" s="2"/>
      <c r="TGD1012" s="2"/>
      <c r="TGE1012" s="2"/>
      <c r="TGF1012" s="2"/>
      <c r="TGG1012" s="2"/>
      <c r="TGH1012" s="2"/>
      <c r="TGI1012" s="2"/>
      <c r="TGJ1012" s="2"/>
      <c r="TGK1012" s="2"/>
      <c r="TGL1012" s="2"/>
      <c r="TGM1012" s="2"/>
      <c r="TGN1012" s="2"/>
      <c r="TGO1012" s="2"/>
      <c r="TGP1012" s="2"/>
      <c r="TGQ1012" s="2"/>
      <c r="TGR1012" s="2"/>
      <c r="TGS1012" s="2"/>
      <c r="TGT1012" s="2"/>
      <c r="TGU1012" s="2"/>
      <c r="TGV1012" s="2"/>
      <c r="TGW1012" s="2"/>
      <c r="TGX1012" s="2"/>
      <c r="TGY1012" s="2"/>
      <c r="TGZ1012" s="2"/>
      <c r="THA1012" s="2"/>
      <c r="THB1012" s="2"/>
      <c r="THC1012" s="2"/>
      <c r="THD1012" s="2"/>
      <c r="THE1012" s="2"/>
      <c r="THF1012" s="2"/>
      <c r="THG1012" s="2"/>
      <c r="THH1012" s="2"/>
      <c r="THI1012" s="2"/>
      <c r="THJ1012" s="2"/>
      <c r="THK1012" s="2"/>
      <c r="THL1012" s="2"/>
      <c r="THM1012" s="2"/>
      <c r="THN1012" s="2"/>
      <c r="THO1012" s="2"/>
      <c r="THP1012" s="2"/>
      <c r="THQ1012" s="2"/>
      <c r="THR1012" s="2"/>
      <c r="THS1012" s="2"/>
      <c r="THT1012" s="2"/>
      <c r="THU1012" s="2"/>
      <c r="THV1012" s="2"/>
      <c r="THW1012" s="2"/>
      <c r="THX1012" s="2"/>
      <c r="THY1012" s="2"/>
      <c r="THZ1012" s="2"/>
      <c r="TIA1012" s="2"/>
      <c r="TIB1012" s="2"/>
      <c r="TIC1012" s="2"/>
      <c r="TID1012" s="2"/>
      <c r="TIE1012" s="2"/>
      <c r="TIF1012" s="2"/>
      <c r="TIG1012" s="2"/>
      <c r="TIH1012" s="2"/>
      <c r="TII1012" s="2"/>
      <c r="TIJ1012" s="2"/>
      <c r="TIK1012" s="2"/>
      <c r="TIL1012" s="2"/>
      <c r="TIM1012" s="2"/>
      <c r="TIN1012" s="2"/>
      <c r="TIO1012" s="2"/>
      <c r="TIP1012" s="2"/>
      <c r="TIQ1012" s="2"/>
      <c r="TIR1012" s="2"/>
      <c r="TIS1012" s="2"/>
      <c r="TIT1012" s="2"/>
      <c r="TIU1012" s="2"/>
      <c r="TIV1012" s="2"/>
      <c r="TIW1012" s="2"/>
      <c r="TIX1012" s="2"/>
      <c r="TIY1012" s="2"/>
      <c r="TIZ1012" s="2"/>
      <c r="TJA1012" s="2"/>
      <c r="TJB1012" s="2"/>
      <c r="TJC1012" s="2"/>
      <c r="TJD1012" s="2"/>
      <c r="TJE1012" s="2"/>
      <c r="TJF1012" s="2"/>
      <c r="TJG1012" s="2"/>
      <c r="TJH1012" s="2"/>
      <c r="TJI1012" s="2"/>
      <c r="TJJ1012" s="2"/>
      <c r="TJK1012" s="2"/>
      <c r="TJL1012" s="2"/>
      <c r="TJM1012" s="2"/>
      <c r="TJN1012" s="2"/>
      <c r="TJO1012" s="2"/>
      <c r="TJP1012" s="2"/>
      <c r="TJQ1012" s="2"/>
      <c r="TJR1012" s="2"/>
      <c r="TJS1012" s="2"/>
      <c r="TJT1012" s="2"/>
      <c r="TJU1012" s="2"/>
      <c r="TJV1012" s="2"/>
      <c r="TJW1012" s="2"/>
      <c r="TJX1012" s="2"/>
      <c r="TJY1012" s="2"/>
      <c r="TJZ1012" s="2"/>
      <c r="TKA1012" s="2"/>
      <c r="TKB1012" s="2"/>
      <c r="TKC1012" s="2"/>
      <c r="TKD1012" s="2"/>
      <c r="TKE1012" s="2"/>
      <c r="TKF1012" s="2"/>
      <c r="TKG1012" s="2"/>
      <c r="TKH1012" s="2"/>
      <c r="TKI1012" s="2"/>
      <c r="TKJ1012" s="2"/>
      <c r="TKK1012" s="2"/>
      <c r="TKL1012" s="2"/>
      <c r="TKM1012" s="2"/>
      <c r="TKN1012" s="2"/>
      <c r="TKO1012" s="2"/>
      <c r="TKP1012" s="2"/>
      <c r="TKQ1012" s="2"/>
      <c r="TKR1012" s="2"/>
      <c r="TKS1012" s="2"/>
      <c r="TKT1012" s="2"/>
      <c r="TKU1012" s="2"/>
      <c r="TKV1012" s="2"/>
      <c r="TKW1012" s="2"/>
      <c r="TKX1012" s="2"/>
      <c r="TKY1012" s="2"/>
      <c r="TKZ1012" s="2"/>
      <c r="TLA1012" s="2"/>
      <c r="TLB1012" s="2"/>
      <c r="TLC1012" s="2"/>
      <c r="TLD1012" s="2"/>
      <c r="TLE1012" s="2"/>
      <c r="TLF1012" s="2"/>
      <c r="TLG1012" s="2"/>
      <c r="TLH1012" s="2"/>
      <c r="TLI1012" s="2"/>
      <c r="TLJ1012" s="2"/>
      <c r="TLK1012" s="2"/>
      <c r="TLL1012" s="2"/>
      <c r="TLM1012" s="2"/>
      <c r="TLN1012" s="2"/>
      <c r="TLO1012" s="2"/>
      <c r="TLP1012" s="2"/>
      <c r="TLQ1012" s="2"/>
      <c r="TLR1012" s="2"/>
      <c r="TLS1012" s="2"/>
      <c r="TLT1012" s="2"/>
      <c r="TLU1012" s="2"/>
      <c r="TLV1012" s="2"/>
      <c r="TLW1012" s="2"/>
      <c r="TLX1012" s="2"/>
      <c r="TLY1012" s="2"/>
      <c r="TLZ1012" s="2"/>
      <c r="TMA1012" s="2"/>
      <c r="TMB1012" s="2"/>
      <c r="TMC1012" s="2"/>
      <c r="TMD1012" s="2"/>
      <c r="TME1012" s="2"/>
      <c r="TMF1012" s="2"/>
      <c r="TMG1012" s="2"/>
      <c r="TMH1012" s="2"/>
      <c r="TMI1012" s="2"/>
      <c r="TMJ1012" s="2"/>
      <c r="TMK1012" s="2"/>
      <c r="TML1012" s="2"/>
      <c r="TMM1012" s="2"/>
      <c r="TMN1012" s="2"/>
      <c r="TMO1012" s="2"/>
      <c r="TMP1012" s="2"/>
      <c r="TMQ1012" s="2"/>
      <c r="TMR1012" s="2"/>
      <c r="TMS1012" s="2"/>
      <c r="TMT1012" s="2"/>
      <c r="TMU1012" s="2"/>
      <c r="TMV1012" s="2"/>
      <c r="TMW1012" s="2"/>
      <c r="TMX1012" s="2"/>
      <c r="TMY1012" s="2"/>
      <c r="TMZ1012" s="2"/>
      <c r="TNA1012" s="2"/>
      <c r="TNB1012" s="2"/>
      <c r="TNC1012" s="2"/>
      <c r="TND1012" s="2"/>
      <c r="TNE1012" s="2"/>
      <c r="TNF1012" s="2"/>
      <c r="TNG1012" s="2"/>
      <c r="TNH1012" s="2"/>
      <c r="TNI1012" s="2"/>
      <c r="TNJ1012" s="2"/>
      <c r="TNK1012" s="2"/>
      <c r="TNL1012" s="2"/>
      <c r="TNM1012" s="2"/>
      <c r="TNN1012" s="2"/>
      <c r="TNO1012" s="2"/>
      <c r="TNP1012" s="2"/>
      <c r="TNQ1012" s="2"/>
      <c r="TNR1012" s="2"/>
      <c r="TNS1012" s="2"/>
      <c r="TNT1012" s="2"/>
      <c r="TNU1012" s="2"/>
      <c r="TNV1012" s="2"/>
      <c r="TNW1012" s="2"/>
      <c r="TNX1012" s="2"/>
      <c r="TNY1012" s="2"/>
      <c r="TNZ1012" s="2"/>
      <c r="TOA1012" s="2"/>
      <c r="TOB1012" s="2"/>
      <c r="TOC1012" s="2"/>
      <c r="TOD1012" s="2"/>
      <c r="TOE1012" s="2"/>
      <c r="TOF1012" s="2"/>
      <c r="TOG1012" s="2"/>
      <c r="TOH1012" s="2"/>
      <c r="TOI1012" s="2"/>
      <c r="TOJ1012" s="2"/>
      <c r="TOK1012" s="2"/>
      <c r="TOL1012" s="2"/>
      <c r="TOM1012" s="2"/>
      <c r="TON1012" s="2"/>
      <c r="TOO1012" s="2"/>
      <c r="TOP1012" s="2"/>
      <c r="TOQ1012" s="2"/>
      <c r="TOR1012" s="2"/>
      <c r="TOS1012" s="2"/>
      <c r="TOT1012" s="2"/>
      <c r="TOU1012" s="2"/>
      <c r="TOV1012" s="2"/>
      <c r="TOW1012" s="2"/>
      <c r="TOX1012" s="2"/>
      <c r="TOY1012" s="2"/>
      <c r="TOZ1012" s="2"/>
      <c r="TPA1012" s="2"/>
      <c r="TPB1012" s="2"/>
      <c r="TPC1012" s="2"/>
      <c r="TPD1012" s="2"/>
      <c r="TPE1012" s="2"/>
      <c r="TPF1012" s="2"/>
      <c r="TPG1012" s="2"/>
      <c r="TPH1012" s="2"/>
      <c r="TPI1012" s="2"/>
      <c r="TPJ1012" s="2"/>
      <c r="TPK1012" s="2"/>
      <c r="TPL1012" s="2"/>
      <c r="TPM1012" s="2"/>
      <c r="TPN1012" s="2"/>
      <c r="TPO1012" s="2"/>
      <c r="TPP1012" s="2"/>
      <c r="TPQ1012" s="2"/>
      <c r="TPR1012" s="2"/>
      <c r="TPS1012" s="2"/>
      <c r="TPT1012" s="2"/>
      <c r="TPU1012" s="2"/>
      <c r="TPV1012" s="2"/>
      <c r="TPW1012" s="2"/>
      <c r="TPX1012" s="2"/>
      <c r="TPY1012" s="2"/>
      <c r="TPZ1012" s="2"/>
      <c r="TQA1012" s="2"/>
      <c r="TQB1012" s="2"/>
      <c r="TQC1012" s="2"/>
      <c r="TQD1012" s="2"/>
      <c r="TQE1012" s="2"/>
      <c r="TQF1012" s="2"/>
      <c r="TQG1012" s="2"/>
      <c r="TQH1012" s="2"/>
      <c r="TQI1012" s="2"/>
      <c r="TQJ1012" s="2"/>
      <c r="TQK1012" s="2"/>
      <c r="TQL1012" s="2"/>
      <c r="TQM1012" s="2"/>
      <c r="TQN1012" s="2"/>
      <c r="TQO1012" s="2"/>
      <c r="TQP1012" s="2"/>
      <c r="TQQ1012" s="2"/>
      <c r="TQR1012" s="2"/>
      <c r="TQS1012" s="2"/>
      <c r="TQT1012" s="2"/>
      <c r="TQU1012" s="2"/>
      <c r="TQV1012" s="2"/>
      <c r="TQW1012" s="2"/>
      <c r="TQX1012" s="2"/>
      <c r="TQY1012" s="2"/>
      <c r="TQZ1012" s="2"/>
      <c r="TRA1012" s="2"/>
      <c r="TRB1012" s="2"/>
      <c r="TRC1012" s="2"/>
      <c r="TRD1012" s="2"/>
      <c r="TRE1012" s="2"/>
      <c r="TRF1012" s="2"/>
      <c r="TRG1012" s="2"/>
      <c r="TRH1012" s="2"/>
      <c r="TRI1012" s="2"/>
      <c r="TRJ1012" s="2"/>
      <c r="TRK1012" s="2"/>
      <c r="TRL1012" s="2"/>
      <c r="TRM1012" s="2"/>
      <c r="TRN1012" s="2"/>
      <c r="TRO1012" s="2"/>
      <c r="TRP1012" s="2"/>
      <c r="TRQ1012" s="2"/>
      <c r="TRR1012" s="2"/>
      <c r="TRS1012" s="2"/>
      <c r="TRT1012" s="2"/>
      <c r="TRU1012" s="2"/>
      <c r="TRV1012" s="2"/>
      <c r="TRW1012" s="2"/>
      <c r="TRX1012" s="2"/>
      <c r="TRY1012" s="2"/>
      <c r="TRZ1012" s="2"/>
      <c r="TSA1012" s="2"/>
      <c r="TSB1012" s="2"/>
      <c r="TSC1012" s="2"/>
      <c r="TSD1012" s="2"/>
      <c r="TSE1012" s="2"/>
      <c r="TSF1012" s="2"/>
      <c r="TSG1012" s="2"/>
      <c r="TSH1012" s="2"/>
      <c r="TSI1012" s="2"/>
      <c r="TSJ1012" s="2"/>
      <c r="TSK1012" s="2"/>
      <c r="TSL1012" s="2"/>
      <c r="TSM1012" s="2"/>
      <c r="TSN1012" s="2"/>
      <c r="TSO1012" s="2"/>
      <c r="TSP1012" s="2"/>
      <c r="TSQ1012" s="2"/>
      <c r="TSR1012" s="2"/>
      <c r="TSS1012" s="2"/>
      <c r="TST1012" s="2"/>
      <c r="TSU1012" s="2"/>
      <c r="TSV1012" s="2"/>
      <c r="TSW1012" s="2"/>
      <c r="TSX1012" s="2"/>
      <c r="TSY1012" s="2"/>
      <c r="TSZ1012" s="2"/>
      <c r="TTA1012" s="2"/>
      <c r="TTB1012" s="2"/>
      <c r="TTC1012" s="2"/>
      <c r="TTD1012" s="2"/>
      <c r="TTE1012" s="2"/>
      <c r="TTF1012" s="2"/>
      <c r="TTG1012" s="2"/>
      <c r="TTH1012" s="2"/>
      <c r="TTI1012" s="2"/>
      <c r="TTJ1012" s="2"/>
      <c r="TTK1012" s="2"/>
      <c r="TTL1012" s="2"/>
      <c r="TTM1012" s="2"/>
      <c r="TTN1012" s="2"/>
      <c r="TTO1012" s="2"/>
      <c r="TTP1012" s="2"/>
      <c r="TTQ1012" s="2"/>
      <c r="TTR1012" s="2"/>
      <c r="TTS1012" s="2"/>
      <c r="TTT1012" s="2"/>
      <c r="TTU1012" s="2"/>
      <c r="TTV1012" s="2"/>
      <c r="TTW1012" s="2"/>
      <c r="TTX1012" s="2"/>
      <c r="TTY1012" s="2"/>
      <c r="TTZ1012" s="2"/>
      <c r="TUA1012" s="2"/>
      <c r="TUB1012" s="2"/>
      <c r="TUC1012" s="2"/>
      <c r="TUD1012" s="2"/>
      <c r="TUE1012" s="2"/>
      <c r="TUF1012" s="2"/>
      <c r="TUG1012" s="2"/>
      <c r="TUH1012" s="2"/>
      <c r="TUI1012" s="2"/>
      <c r="TUJ1012" s="2"/>
      <c r="TUK1012" s="2"/>
      <c r="TUL1012" s="2"/>
      <c r="TUM1012" s="2"/>
      <c r="TUN1012" s="2"/>
      <c r="TUO1012" s="2"/>
      <c r="TUP1012" s="2"/>
      <c r="TUQ1012" s="2"/>
      <c r="TUR1012" s="2"/>
      <c r="TUS1012" s="2"/>
      <c r="TUT1012" s="2"/>
      <c r="TUU1012" s="2"/>
      <c r="TUV1012" s="2"/>
      <c r="TUW1012" s="2"/>
      <c r="TUX1012" s="2"/>
      <c r="TUY1012" s="2"/>
      <c r="TUZ1012" s="2"/>
      <c r="TVA1012" s="2"/>
      <c r="TVB1012" s="2"/>
      <c r="TVC1012" s="2"/>
      <c r="TVD1012" s="2"/>
      <c r="TVE1012" s="2"/>
      <c r="TVF1012" s="2"/>
      <c r="TVG1012" s="2"/>
      <c r="TVH1012" s="2"/>
      <c r="TVI1012" s="2"/>
      <c r="TVJ1012" s="2"/>
      <c r="TVK1012" s="2"/>
      <c r="TVL1012" s="2"/>
      <c r="TVM1012" s="2"/>
      <c r="TVN1012" s="2"/>
      <c r="TVO1012" s="2"/>
      <c r="TVP1012" s="2"/>
      <c r="TVQ1012" s="2"/>
      <c r="TVR1012" s="2"/>
      <c r="TVS1012" s="2"/>
      <c r="TVT1012" s="2"/>
      <c r="TVU1012" s="2"/>
      <c r="TVV1012" s="2"/>
      <c r="TVW1012" s="2"/>
      <c r="TVX1012" s="2"/>
      <c r="TVY1012" s="2"/>
      <c r="TVZ1012" s="2"/>
      <c r="TWA1012" s="2"/>
      <c r="TWB1012" s="2"/>
      <c r="TWC1012" s="2"/>
      <c r="TWD1012" s="2"/>
      <c r="TWE1012" s="2"/>
      <c r="TWF1012" s="2"/>
      <c r="TWG1012" s="2"/>
      <c r="TWH1012" s="2"/>
      <c r="TWI1012" s="2"/>
      <c r="TWJ1012" s="2"/>
      <c r="TWK1012" s="2"/>
      <c r="TWL1012" s="2"/>
      <c r="TWM1012" s="2"/>
      <c r="TWN1012" s="2"/>
      <c r="TWO1012" s="2"/>
      <c r="TWP1012" s="2"/>
      <c r="TWQ1012" s="2"/>
      <c r="TWR1012" s="2"/>
      <c r="TWS1012" s="2"/>
      <c r="TWT1012" s="2"/>
      <c r="TWU1012" s="2"/>
      <c r="TWV1012" s="2"/>
      <c r="TWW1012" s="2"/>
      <c r="TWX1012" s="2"/>
      <c r="TWY1012" s="2"/>
      <c r="TWZ1012" s="2"/>
      <c r="TXA1012" s="2"/>
      <c r="TXB1012" s="2"/>
      <c r="TXC1012" s="2"/>
      <c r="TXD1012" s="2"/>
      <c r="TXE1012" s="2"/>
      <c r="TXF1012" s="2"/>
      <c r="TXG1012" s="2"/>
      <c r="TXH1012" s="2"/>
      <c r="TXI1012" s="2"/>
      <c r="TXJ1012" s="2"/>
      <c r="TXK1012" s="2"/>
      <c r="TXL1012" s="2"/>
      <c r="TXM1012" s="2"/>
      <c r="TXN1012" s="2"/>
      <c r="TXO1012" s="2"/>
      <c r="TXP1012" s="2"/>
      <c r="TXQ1012" s="2"/>
      <c r="TXR1012" s="2"/>
      <c r="TXS1012" s="2"/>
      <c r="TXT1012" s="2"/>
      <c r="TXU1012" s="2"/>
      <c r="TXV1012" s="2"/>
      <c r="TXW1012" s="2"/>
      <c r="TXX1012" s="2"/>
      <c r="TXY1012" s="2"/>
      <c r="TXZ1012" s="2"/>
      <c r="TYA1012" s="2"/>
      <c r="TYB1012" s="2"/>
      <c r="TYC1012" s="2"/>
      <c r="TYD1012" s="2"/>
      <c r="TYE1012" s="2"/>
      <c r="TYF1012" s="2"/>
      <c r="TYG1012" s="2"/>
      <c r="TYH1012" s="2"/>
      <c r="TYI1012" s="2"/>
      <c r="TYJ1012" s="2"/>
      <c r="TYK1012" s="2"/>
      <c r="TYL1012" s="2"/>
      <c r="TYM1012" s="2"/>
      <c r="TYN1012" s="2"/>
      <c r="TYO1012" s="2"/>
      <c r="TYP1012" s="2"/>
      <c r="TYQ1012" s="2"/>
      <c r="TYR1012" s="2"/>
      <c r="TYS1012" s="2"/>
      <c r="TYT1012" s="2"/>
      <c r="TYU1012" s="2"/>
      <c r="TYV1012" s="2"/>
      <c r="TYW1012" s="2"/>
      <c r="TYX1012" s="2"/>
      <c r="TYY1012" s="2"/>
      <c r="TYZ1012" s="2"/>
      <c r="TZA1012" s="2"/>
      <c r="TZB1012" s="2"/>
      <c r="TZC1012" s="2"/>
      <c r="TZD1012" s="2"/>
      <c r="TZE1012" s="2"/>
      <c r="TZF1012" s="2"/>
      <c r="TZG1012" s="2"/>
      <c r="TZH1012" s="2"/>
      <c r="TZI1012" s="2"/>
      <c r="TZJ1012" s="2"/>
      <c r="TZK1012" s="2"/>
      <c r="TZL1012" s="2"/>
      <c r="TZM1012" s="2"/>
      <c r="TZN1012" s="2"/>
      <c r="TZO1012" s="2"/>
      <c r="TZP1012" s="2"/>
      <c r="TZQ1012" s="2"/>
      <c r="TZR1012" s="2"/>
      <c r="TZS1012" s="2"/>
      <c r="TZT1012" s="2"/>
      <c r="TZU1012" s="2"/>
      <c r="TZV1012" s="2"/>
      <c r="TZW1012" s="2"/>
      <c r="TZX1012" s="2"/>
      <c r="TZY1012" s="2"/>
      <c r="TZZ1012" s="2"/>
      <c r="UAA1012" s="2"/>
      <c r="UAB1012" s="2"/>
      <c r="UAC1012" s="2"/>
      <c r="UAD1012" s="2"/>
      <c r="UAE1012" s="2"/>
      <c r="UAF1012" s="2"/>
      <c r="UAG1012" s="2"/>
      <c r="UAH1012" s="2"/>
      <c r="UAI1012" s="2"/>
      <c r="UAJ1012" s="2"/>
      <c r="UAK1012" s="2"/>
      <c r="UAL1012" s="2"/>
      <c r="UAM1012" s="2"/>
      <c r="UAN1012" s="2"/>
      <c r="UAO1012" s="2"/>
      <c r="UAP1012" s="2"/>
      <c r="UAQ1012" s="2"/>
      <c r="UAR1012" s="2"/>
      <c r="UAS1012" s="2"/>
      <c r="UAT1012" s="2"/>
      <c r="UAU1012" s="2"/>
      <c r="UAV1012" s="2"/>
      <c r="UAW1012" s="2"/>
      <c r="UAX1012" s="2"/>
      <c r="UAY1012" s="2"/>
      <c r="UAZ1012" s="2"/>
      <c r="UBA1012" s="2"/>
      <c r="UBB1012" s="2"/>
      <c r="UBC1012" s="2"/>
      <c r="UBD1012" s="2"/>
      <c r="UBE1012" s="2"/>
      <c r="UBF1012" s="2"/>
      <c r="UBG1012" s="2"/>
      <c r="UBH1012" s="2"/>
      <c r="UBI1012" s="2"/>
      <c r="UBJ1012" s="2"/>
      <c r="UBK1012" s="2"/>
      <c r="UBL1012" s="2"/>
      <c r="UBM1012" s="2"/>
      <c r="UBN1012" s="2"/>
      <c r="UBO1012" s="2"/>
      <c r="UBP1012" s="2"/>
      <c r="UBQ1012" s="2"/>
      <c r="UBR1012" s="2"/>
      <c r="UBS1012" s="2"/>
      <c r="UBT1012" s="2"/>
      <c r="UBU1012" s="2"/>
      <c r="UBV1012" s="2"/>
      <c r="UBW1012" s="2"/>
      <c r="UBX1012" s="2"/>
      <c r="UBY1012" s="2"/>
      <c r="UBZ1012" s="2"/>
      <c r="UCA1012" s="2"/>
      <c r="UCB1012" s="2"/>
      <c r="UCC1012" s="2"/>
      <c r="UCD1012" s="2"/>
      <c r="UCE1012" s="2"/>
      <c r="UCF1012" s="2"/>
      <c r="UCG1012" s="2"/>
      <c r="UCH1012" s="2"/>
      <c r="UCI1012" s="2"/>
      <c r="UCJ1012" s="2"/>
      <c r="UCK1012" s="2"/>
      <c r="UCL1012" s="2"/>
      <c r="UCM1012" s="2"/>
      <c r="UCN1012" s="2"/>
      <c r="UCO1012" s="2"/>
      <c r="UCP1012" s="2"/>
      <c r="UCQ1012" s="2"/>
      <c r="UCR1012" s="2"/>
      <c r="UCS1012" s="2"/>
      <c r="UCT1012" s="2"/>
      <c r="UCU1012" s="2"/>
      <c r="UCV1012" s="2"/>
      <c r="UCW1012" s="2"/>
      <c r="UCX1012" s="2"/>
      <c r="UCY1012" s="2"/>
      <c r="UCZ1012" s="2"/>
      <c r="UDA1012" s="2"/>
      <c r="UDB1012" s="2"/>
      <c r="UDC1012" s="2"/>
      <c r="UDD1012" s="2"/>
      <c r="UDE1012" s="2"/>
      <c r="UDF1012" s="2"/>
      <c r="UDG1012" s="2"/>
      <c r="UDH1012" s="2"/>
      <c r="UDI1012" s="2"/>
      <c r="UDJ1012" s="2"/>
      <c r="UDK1012" s="2"/>
      <c r="UDL1012" s="2"/>
      <c r="UDM1012" s="2"/>
      <c r="UDN1012" s="2"/>
      <c r="UDO1012" s="2"/>
      <c r="UDP1012" s="2"/>
      <c r="UDQ1012" s="2"/>
      <c r="UDR1012" s="2"/>
      <c r="UDS1012" s="2"/>
      <c r="UDT1012" s="2"/>
      <c r="UDU1012" s="2"/>
      <c r="UDV1012" s="2"/>
      <c r="UDW1012" s="2"/>
      <c r="UDX1012" s="2"/>
      <c r="UDY1012" s="2"/>
      <c r="UDZ1012" s="2"/>
      <c r="UEA1012" s="2"/>
      <c r="UEB1012" s="2"/>
      <c r="UEC1012" s="2"/>
      <c r="UED1012" s="2"/>
      <c r="UEE1012" s="2"/>
      <c r="UEF1012" s="2"/>
      <c r="UEG1012" s="2"/>
      <c r="UEH1012" s="2"/>
      <c r="UEI1012" s="2"/>
      <c r="UEJ1012" s="2"/>
      <c r="UEK1012" s="2"/>
      <c r="UEL1012" s="2"/>
      <c r="UEM1012" s="2"/>
      <c r="UEN1012" s="2"/>
      <c r="UEO1012" s="2"/>
      <c r="UEP1012" s="2"/>
      <c r="UEQ1012" s="2"/>
      <c r="UER1012" s="2"/>
      <c r="UES1012" s="2"/>
      <c r="UET1012" s="2"/>
      <c r="UEU1012" s="2"/>
      <c r="UEV1012" s="2"/>
      <c r="UEW1012" s="2"/>
      <c r="UEX1012" s="2"/>
      <c r="UEY1012" s="2"/>
      <c r="UEZ1012" s="2"/>
      <c r="UFA1012" s="2"/>
      <c r="UFB1012" s="2"/>
      <c r="UFC1012" s="2"/>
      <c r="UFD1012" s="2"/>
      <c r="UFE1012" s="2"/>
      <c r="UFF1012" s="2"/>
      <c r="UFG1012" s="2"/>
      <c r="UFH1012" s="2"/>
      <c r="UFI1012" s="2"/>
      <c r="UFJ1012" s="2"/>
      <c r="UFK1012" s="2"/>
      <c r="UFL1012" s="2"/>
      <c r="UFM1012" s="2"/>
      <c r="UFN1012" s="2"/>
      <c r="UFO1012" s="2"/>
      <c r="UFP1012" s="2"/>
      <c r="UFQ1012" s="2"/>
      <c r="UFR1012" s="2"/>
      <c r="UFS1012" s="2"/>
      <c r="UFT1012" s="2"/>
      <c r="UFU1012" s="2"/>
      <c r="UFV1012" s="2"/>
      <c r="UFW1012" s="2"/>
      <c r="UFX1012" s="2"/>
      <c r="UFY1012" s="2"/>
      <c r="UFZ1012" s="2"/>
      <c r="UGA1012" s="2"/>
      <c r="UGB1012" s="2"/>
      <c r="UGC1012" s="2"/>
      <c r="UGD1012" s="2"/>
      <c r="UGE1012" s="2"/>
      <c r="UGF1012" s="2"/>
      <c r="UGG1012" s="2"/>
      <c r="UGH1012" s="2"/>
      <c r="UGI1012" s="2"/>
      <c r="UGJ1012" s="2"/>
      <c r="UGK1012" s="2"/>
      <c r="UGL1012" s="2"/>
      <c r="UGM1012" s="2"/>
      <c r="UGN1012" s="2"/>
      <c r="UGO1012" s="2"/>
      <c r="UGP1012" s="2"/>
      <c r="UGQ1012" s="2"/>
      <c r="UGR1012" s="2"/>
      <c r="UGS1012" s="2"/>
      <c r="UGT1012" s="2"/>
      <c r="UGU1012" s="2"/>
      <c r="UGV1012" s="2"/>
      <c r="UGW1012" s="2"/>
      <c r="UGX1012" s="2"/>
      <c r="UGY1012" s="2"/>
      <c r="UGZ1012" s="2"/>
      <c r="UHA1012" s="2"/>
      <c r="UHB1012" s="2"/>
      <c r="UHC1012" s="2"/>
      <c r="UHD1012" s="2"/>
      <c r="UHE1012" s="2"/>
      <c r="UHF1012" s="2"/>
      <c r="UHG1012" s="2"/>
      <c r="UHH1012" s="2"/>
      <c r="UHI1012" s="2"/>
      <c r="UHJ1012" s="2"/>
      <c r="UHK1012" s="2"/>
      <c r="UHL1012" s="2"/>
      <c r="UHM1012" s="2"/>
      <c r="UHN1012" s="2"/>
      <c r="UHO1012" s="2"/>
      <c r="UHP1012" s="2"/>
      <c r="UHQ1012" s="2"/>
      <c r="UHR1012" s="2"/>
      <c r="UHS1012" s="2"/>
      <c r="UHT1012" s="2"/>
      <c r="UHU1012" s="2"/>
      <c r="UHV1012" s="2"/>
      <c r="UHW1012" s="2"/>
      <c r="UHX1012" s="2"/>
      <c r="UHY1012" s="2"/>
      <c r="UHZ1012" s="2"/>
      <c r="UIA1012" s="2"/>
      <c r="UIB1012" s="2"/>
      <c r="UIC1012" s="2"/>
      <c r="UID1012" s="2"/>
      <c r="UIE1012" s="2"/>
      <c r="UIF1012" s="2"/>
      <c r="UIG1012" s="2"/>
      <c r="UIH1012" s="2"/>
      <c r="UII1012" s="2"/>
      <c r="UIJ1012" s="2"/>
      <c r="UIK1012" s="2"/>
      <c r="UIL1012" s="2"/>
      <c r="UIM1012" s="2"/>
      <c r="UIN1012" s="2"/>
      <c r="UIO1012" s="2"/>
      <c r="UIP1012" s="2"/>
      <c r="UIQ1012" s="2"/>
      <c r="UIR1012" s="2"/>
      <c r="UIS1012" s="2"/>
      <c r="UIT1012" s="2"/>
      <c r="UIU1012" s="2"/>
      <c r="UIV1012" s="2"/>
      <c r="UIW1012" s="2"/>
      <c r="UIX1012" s="2"/>
      <c r="UIY1012" s="2"/>
      <c r="UIZ1012" s="2"/>
      <c r="UJA1012" s="2"/>
      <c r="UJB1012" s="2"/>
      <c r="UJC1012" s="2"/>
      <c r="UJD1012" s="2"/>
      <c r="UJE1012" s="2"/>
      <c r="UJF1012" s="2"/>
      <c r="UJG1012" s="2"/>
      <c r="UJH1012" s="2"/>
      <c r="UJI1012" s="2"/>
      <c r="UJJ1012" s="2"/>
      <c r="UJK1012" s="2"/>
      <c r="UJL1012" s="2"/>
      <c r="UJM1012" s="2"/>
      <c r="UJN1012" s="2"/>
      <c r="UJO1012" s="2"/>
      <c r="UJP1012" s="2"/>
      <c r="UJQ1012" s="2"/>
      <c r="UJR1012" s="2"/>
      <c r="UJS1012" s="2"/>
      <c r="UJT1012" s="2"/>
      <c r="UJU1012" s="2"/>
      <c r="UJV1012" s="2"/>
      <c r="UJW1012" s="2"/>
      <c r="UJX1012" s="2"/>
      <c r="UJY1012" s="2"/>
      <c r="UJZ1012" s="2"/>
      <c r="UKA1012" s="2"/>
      <c r="UKB1012" s="2"/>
      <c r="UKC1012" s="2"/>
      <c r="UKD1012" s="2"/>
      <c r="UKE1012" s="2"/>
      <c r="UKF1012" s="2"/>
      <c r="UKG1012" s="2"/>
      <c r="UKH1012" s="2"/>
      <c r="UKI1012" s="2"/>
      <c r="UKJ1012" s="2"/>
      <c r="UKK1012" s="2"/>
      <c r="UKL1012" s="2"/>
      <c r="UKM1012" s="2"/>
      <c r="UKN1012" s="2"/>
      <c r="UKO1012" s="2"/>
      <c r="UKP1012" s="2"/>
      <c r="UKQ1012" s="2"/>
      <c r="UKR1012" s="2"/>
      <c r="UKS1012" s="2"/>
      <c r="UKT1012" s="2"/>
      <c r="UKU1012" s="2"/>
      <c r="UKV1012" s="2"/>
      <c r="UKW1012" s="2"/>
      <c r="UKX1012" s="2"/>
      <c r="UKY1012" s="2"/>
      <c r="UKZ1012" s="2"/>
      <c r="ULA1012" s="2"/>
      <c r="ULB1012" s="2"/>
      <c r="ULC1012" s="2"/>
      <c r="ULD1012" s="2"/>
      <c r="ULE1012" s="2"/>
      <c r="ULF1012" s="2"/>
      <c r="ULG1012" s="2"/>
      <c r="ULH1012" s="2"/>
      <c r="ULI1012" s="2"/>
      <c r="ULJ1012" s="2"/>
      <c r="ULK1012" s="2"/>
      <c r="ULL1012" s="2"/>
      <c r="ULM1012" s="2"/>
      <c r="ULN1012" s="2"/>
      <c r="ULO1012" s="2"/>
      <c r="ULP1012" s="2"/>
      <c r="ULQ1012" s="2"/>
      <c r="ULR1012" s="2"/>
      <c r="ULS1012" s="2"/>
      <c r="ULT1012" s="2"/>
      <c r="ULU1012" s="2"/>
      <c r="ULV1012" s="2"/>
      <c r="ULW1012" s="2"/>
      <c r="ULX1012" s="2"/>
      <c r="ULY1012" s="2"/>
      <c r="ULZ1012" s="2"/>
      <c r="UMA1012" s="2"/>
      <c r="UMB1012" s="2"/>
      <c r="UMC1012" s="2"/>
      <c r="UMD1012" s="2"/>
      <c r="UME1012" s="2"/>
      <c r="UMF1012" s="2"/>
      <c r="UMG1012" s="2"/>
      <c r="UMH1012" s="2"/>
      <c r="UMI1012" s="2"/>
      <c r="UMJ1012" s="2"/>
      <c r="UMK1012" s="2"/>
      <c r="UML1012" s="2"/>
      <c r="UMM1012" s="2"/>
      <c r="UMN1012" s="2"/>
      <c r="UMO1012" s="2"/>
      <c r="UMP1012" s="2"/>
      <c r="UMQ1012" s="2"/>
      <c r="UMR1012" s="2"/>
      <c r="UMS1012" s="2"/>
      <c r="UMT1012" s="2"/>
      <c r="UMU1012" s="2"/>
      <c r="UMV1012" s="2"/>
      <c r="UMW1012" s="2"/>
      <c r="UMX1012" s="2"/>
      <c r="UMY1012" s="2"/>
      <c r="UMZ1012" s="2"/>
      <c r="UNA1012" s="2"/>
      <c r="UNB1012" s="2"/>
      <c r="UNC1012" s="2"/>
      <c r="UND1012" s="2"/>
      <c r="UNE1012" s="2"/>
      <c r="UNF1012" s="2"/>
      <c r="UNG1012" s="2"/>
      <c r="UNH1012" s="2"/>
      <c r="UNI1012" s="2"/>
      <c r="UNJ1012" s="2"/>
      <c r="UNK1012" s="2"/>
      <c r="UNL1012" s="2"/>
      <c r="UNM1012" s="2"/>
      <c r="UNN1012" s="2"/>
      <c r="UNO1012" s="2"/>
      <c r="UNP1012" s="2"/>
      <c r="UNQ1012" s="2"/>
      <c r="UNR1012" s="2"/>
      <c r="UNS1012" s="2"/>
      <c r="UNT1012" s="2"/>
      <c r="UNU1012" s="2"/>
      <c r="UNV1012" s="2"/>
      <c r="UNW1012" s="2"/>
      <c r="UNX1012" s="2"/>
      <c r="UNY1012" s="2"/>
      <c r="UNZ1012" s="2"/>
      <c r="UOA1012" s="2"/>
      <c r="UOB1012" s="2"/>
      <c r="UOC1012" s="2"/>
      <c r="UOD1012" s="2"/>
      <c r="UOE1012" s="2"/>
      <c r="UOF1012" s="2"/>
      <c r="UOG1012" s="2"/>
      <c r="UOH1012" s="2"/>
      <c r="UOI1012" s="2"/>
      <c r="UOJ1012" s="2"/>
      <c r="UOK1012" s="2"/>
      <c r="UOL1012" s="2"/>
      <c r="UOM1012" s="2"/>
      <c r="UON1012" s="2"/>
      <c r="UOO1012" s="2"/>
      <c r="UOP1012" s="2"/>
      <c r="UOQ1012" s="2"/>
      <c r="UOR1012" s="2"/>
      <c r="UOS1012" s="2"/>
      <c r="UOT1012" s="2"/>
      <c r="UOU1012" s="2"/>
      <c r="UOV1012" s="2"/>
      <c r="UOW1012" s="2"/>
      <c r="UOX1012" s="2"/>
      <c r="UOY1012" s="2"/>
      <c r="UOZ1012" s="2"/>
      <c r="UPA1012" s="2"/>
      <c r="UPB1012" s="2"/>
      <c r="UPC1012" s="2"/>
      <c r="UPD1012" s="2"/>
      <c r="UPE1012" s="2"/>
      <c r="UPF1012" s="2"/>
      <c r="UPG1012" s="2"/>
      <c r="UPH1012" s="2"/>
      <c r="UPI1012" s="2"/>
      <c r="UPJ1012" s="2"/>
      <c r="UPK1012" s="2"/>
      <c r="UPL1012" s="2"/>
      <c r="UPM1012" s="2"/>
      <c r="UPN1012" s="2"/>
      <c r="UPO1012" s="2"/>
      <c r="UPP1012" s="2"/>
      <c r="UPQ1012" s="2"/>
      <c r="UPR1012" s="2"/>
      <c r="UPS1012" s="2"/>
      <c r="UPT1012" s="2"/>
      <c r="UPU1012" s="2"/>
      <c r="UPV1012" s="2"/>
      <c r="UPW1012" s="2"/>
      <c r="UPX1012" s="2"/>
      <c r="UPY1012" s="2"/>
      <c r="UPZ1012" s="2"/>
      <c r="UQA1012" s="2"/>
      <c r="UQB1012" s="2"/>
      <c r="UQC1012" s="2"/>
      <c r="UQD1012" s="2"/>
      <c r="UQE1012" s="2"/>
      <c r="UQF1012" s="2"/>
      <c r="UQG1012" s="2"/>
      <c r="UQH1012" s="2"/>
      <c r="UQI1012" s="2"/>
      <c r="UQJ1012" s="2"/>
      <c r="UQK1012" s="2"/>
      <c r="UQL1012" s="2"/>
      <c r="UQM1012" s="2"/>
      <c r="UQN1012" s="2"/>
      <c r="UQO1012" s="2"/>
      <c r="UQP1012" s="2"/>
      <c r="UQQ1012" s="2"/>
      <c r="UQR1012" s="2"/>
      <c r="UQS1012" s="2"/>
      <c r="UQT1012" s="2"/>
      <c r="UQU1012" s="2"/>
      <c r="UQV1012" s="2"/>
      <c r="UQW1012" s="2"/>
      <c r="UQX1012" s="2"/>
      <c r="UQY1012" s="2"/>
      <c r="UQZ1012" s="2"/>
      <c r="URA1012" s="2"/>
      <c r="URB1012" s="2"/>
      <c r="URC1012" s="2"/>
      <c r="URD1012" s="2"/>
      <c r="URE1012" s="2"/>
      <c r="URF1012" s="2"/>
      <c r="URG1012" s="2"/>
      <c r="URH1012" s="2"/>
      <c r="URI1012" s="2"/>
      <c r="URJ1012" s="2"/>
      <c r="URK1012" s="2"/>
      <c r="URL1012" s="2"/>
      <c r="URM1012" s="2"/>
      <c r="URN1012" s="2"/>
      <c r="URO1012" s="2"/>
      <c r="URP1012" s="2"/>
      <c r="URQ1012" s="2"/>
      <c r="URR1012" s="2"/>
      <c r="URS1012" s="2"/>
      <c r="URT1012" s="2"/>
      <c r="URU1012" s="2"/>
      <c r="URV1012" s="2"/>
      <c r="URW1012" s="2"/>
      <c r="URX1012" s="2"/>
      <c r="URY1012" s="2"/>
      <c r="URZ1012" s="2"/>
      <c r="USA1012" s="2"/>
      <c r="USB1012" s="2"/>
      <c r="USC1012" s="2"/>
      <c r="USD1012" s="2"/>
      <c r="USE1012" s="2"/>
      <c r="USF1012" s="2"/>
      <c r="USG1012" s="2"/>
      <c r="USH1012" s="2"/>
      <c r="USI1012" s="2"/>
      <c r="USJ1012" s="2"/>
      <c r="USK1012" s="2"/>
      <c r="USL1012" s="2"/>
      <c r="USM1012" s="2"/>
      <c r="USN1012" s="2"/>
      <c r="USO1012" s="2"/>
      <c r="USP1012" s="2"/>
      <c r="USQ1012" s="2"/>
      <c r="USR1012" s="2"/>
      <c r="USS1012" s="2"/>
      <c r="UST1012" s="2"/>
      <c r="USU1012" s="2"/>
      <c r="USV1012" s="2"/>
      <c r="USW1012" s="2"/>
      <c r="USX1012" s="2"/>
      <c r="USY1012" s="2"/>
      <c r="USZ1012" s="2"/>
      <c r="UTA1012" s="2"/>
      <c r="UTB1012" s="2"/>
      <c r="UTC1012" s="2"/>
      <c r="UTD1012" s="2"/>
      <c r="UTE1012" s="2"/>
      <c r="UTF1012" s="2"/>
      <c r="UTG1012" s="2"/>
      <c r="UTH1012" s="2"/>
      <c r="UTI1012" s="2"/>
      <c r="UTJ1012" s="2"/>
      <c r="UTK1012" s="2"/>
      <c r="UTL1012" s="2"/>
      <c r="UTM1012" s="2"/>
      <c r="UTN1012" s="2"/>
      <c r="UTO1012" s="2"/>
      <c r="UTP1012" s="2"/>
      <c r="UTQ1012" s="2"/>
      <c r="UTR1012" s="2"/>
      <c r="UTS1012" s="2"/>
      <c r="UTT1012" s="2"/>
      <c r="UTU1012" s="2"/>
      <c r="UTV1012" s="2"/>
      <c r="UTW1012" s="2"/>
      <c r="UTX1012" s="2"/>
      <c r="UTY1012" s="2"/>
      <c r="UTZ1012" s="2"/>
      <c r="UUA1012" s="2"/>
      <c r="UUB1012" s="2"/>
      <c r="UUC1012" s="2"/>
      <c r="UUD1012" s="2"/>
      <c r="UUE1012" s="2"/>
      <c r="UUF1012" s="2"/>
      <c r="UUG1012" s="2"/>
      <c r="UUH1012" s="2"/>
      <c r="UUI1012" s="2"/>
      <c r="UUJ1012" s="2"/>
      <c r="UUK1012" s="2"/>
      <c r="UUL1012" s="2"/>
      <c r="UUM1012" s="2"/>
      <c r="UUN1012" s="2"/>
      <c r="UUO1012" s="2"/>
      <c r="UUP1012" s="2"/>
      <c r="UUQ1012" s="2"/>
      <c r="UUR1012" s="2"/>
      <c r="UUS1012" s="2"/>
      <c r="UUT1012" s="2"/>
      <c r="UUU1012" s="2"/>
      <c r="UUV1012" s="2"/>
      <c r="UUW1012" s="2"/>
      <c r="UUX1012" s="2"/>
      <c r="UUY1012" s="2"/>
      <c r="UUZ1012" s="2"/>
      <c r="UVA1012" s="2"/>
      <c r="UVB1012" s="2"/>
      <c r="UVC1012" s="2"/>
      <c r="UVD1012" s="2"/>
      <c r="UVE1012" s="2"/>
      <c r="UVF1012" s="2"/>
      <c r="UVG1012" s="2"/>
      <c r="UVH1012" s="2"/>
      <c r="UVI1012" s="2"/>
      <c r="UVJ1012" s="2"/>
      <c r="UVK1012" s="2"/>
      <c r="UVL1012" s="2"/>
      <c r="UVM1012" s="2"/>
      <c r="UVN1012" s="2"/>
      <c r="UVO1012" s="2"/>
      <c r="UVP1012" s="2"/>
      <c r="UVQ1012" s="2"/>
      <c r="UVR1012" s="2"/>
      <c r="UVS1012" s="2"/>
      <c r="UVT1012" s="2"/>
      <c r="UVU1012" s="2"/>
      <c r="UVV1012" s="2"/>
      <c r="UVW1012" s="2"/>
      <c r="UVX1012" s="2"/>
      <c r="UVY1012" s="2"/>
      <c r="UVZ1012" s="2"/>
      <c r="UWA1012" s="2"/>
      <c r="UWB1012" s="2"/>
      <c r="UWC1012" s="2"/>
      <c r="UWD1012" s="2"/>
      <c r="UWE1012" s="2"/>
      <c r="UWF1012" s="2"/>
      <c r="UWG1012" s="2"/>
      <c r="UWH1012" s="2"/>
      <c r="UWI1012" s="2"/>
      <c r="UWJ1012" s="2"/>
      <c r="UWK1012" s="2"/>
      <c r="UWL1012" s="2"/>
      <c r="UWM1012" s="2"/>
      <c r="UWN1012" s="2"/>
      <c r="UWO1012" s="2"/>
      <c r="UWP1012" s="2"/>
      <c r="UWQ1012" s="2"/>
      <c r="UWR1012" s="2"/>
      <c r="UWS1012" s="2"/>
      <c r="UWT1012" s="2"/>
      <c r="UWU1012" s="2"/>
      <c r="UWV1012" s="2"/>
      <c r="UWW1012" s="2"/>
      <c r="UWX1012" s="2"/>
      <c r="UWY1012" s="2"/>
      <c r="UWZ1012" s="2"/>
      <c r="UXA1012" s="2"/>
      <c r="UXB1012" s="2"/>
      <c r="UXC1012" s="2"/>
      <c r="UXD1012" s="2"/>
      <c r="UXE1012" s="2"/>
      <c r="UXF1012" s="2"/>
      <c r="UXG1012" s="2"/>
      <c r="UXH1012" s="2"/>
      <c r="UXI1012" s="2"/>
      <c r="UXJ1012" s="2"/>
      <c r="UXK1012" s="2"/>
      <c r="UXL1012" s="2"/>
      <c r="UXM1012" s="2"/>
      <c r="UXN1012" s="2"/>
      <c r="UXO1012" s="2"/>
      <c r="UXP1012" s="2"/>
      <c r="UXQ1012" s="2"/>
      <c r="UXR1012" s="2"/>
      <c r="UXS1012" s="2"/>
      <c r="UXT1012" s="2"/>
      <c r="UXU1012" s="2"/>
      <c r="UXV1012" s="2"/>
      <c r="UXW1012" s="2"/>
      <c r="UXX1012" s="2"/>
      <c r="UXY1012" s="2"/>
      <c r="UXZ1012" s="2"/>
      <c r="UYA1012" s="2"/>
      <c r="UYB1012" s="2"/>
      <c r="UYC1012" s="2"/>
      <c r="UYD1012" s="2"/>
      <c r="UYE1012" s="2"/>
      <c r="UYF1012" s="2"/>
      <c r="UYG1012" s="2"/>
      <c r="UYH1012" s="2"/>
      <c r="UYI1012" s="2"/>
      <c r="UYJ1012" s="2"/>
      <c r="UYK1012" s="2"/>
      <c r="UYL1012" s="2"/>
      <c r="UYM1012" s="2"/>
      <c r="UYN1012" s="2"/>
      <c r="UYO1012" s="2"/>
      <c r="UYP1012" s="2"/>
      <c r="UYQ1012" s="2"/>
      <c r="UYR1012" s="2"/>
      <c r="UYS1012" s="2"/>
      <c r="UYT1012" s="2"/>
      <c r="UYU1012" s="2"/>
      <c r="UYV1012" s="2"/>
      <c r="UYW1012" s="2"/>
      <c r="UYX1012" s="2"/>
      <c r="UYY1012" s="2"/>
      <c r="UYZ1012" s="2"/>
      <c r="UZA1012" s="2"/>
      <c r="UZB1012" s="2"/>
      <c r="UZC1012" s="2"/>
      <c r="UZD1012" s="2"/>
      <c r="UZE1012" s="2"/>
      <c r="UZF1012" s="2"/>
      <c r="UZG1012" s="2"/>
      <c r="UZH1012" s="2"/>
      <c r="UZI1012" s="2"/>
      <c r="UZJ1012" s="2"/>
      <c r="UZK1012" s="2"/>
      <c r="UZL1012" s="2"/>
      <c r="UZM1012" s="2"/>
      <c r="UZN1012" s="2"/>
      <c r="UZO1012" s="2"/>
      <c r="UZP1012" s="2"/>
      <c r="UZQ1012" s="2"/>
      <c r="UZR1012" s="2"/>
      <c r="UZS1012" s="2"/>
      <c r="UZT1012" s="2"/>
      <c r="UZU1012" s="2"/>
      <c r="UZV1012" s="2"/>
      <c r="UZW1012" s="2"/>
      <c r="UZX1012" s="2"/>
      <c r="UZY1012" s="2"/>
      <c r="UZZ1012" s="2"/>
      <c r="VAA1012" s="2"/>
      <c r="VAB1012" s="2"/>
      <c r="VAC1012" s="2"/>
      <c r="VAD1012" s="2"/>
      <c r="VAE1012" s="2"/>
      <c r="VAF1012" s="2"/>
      <c r="VAG1012" s="2"/>
      <c r="VAH1012" s="2"/>
      <c r="VAI1012" s="2"/>
      <c r="VAJ1012" s="2"/>
      <c r="VAK1012" s="2"/>
      <c r="VAL1012" s="2"/>
      <c r="VAM1012" s="2"/>
      <c r="VAN1012" s="2"/>
      <c r="VAO1012" s="2"/>
      <c r="VAP1012" s="2"/>
      <c r="VAQ1012" s="2"/>
      <c r="VAR1012" s="2"/>
      <c r="VAS1012" s="2"/>
      <c r="VAT1012" s="2"/>
      <c r="VAU1012" s="2"/>
      <c r="VAV1012" s="2"/>
      <c r="VAW1012" s="2"/>
      <c r="VAX1012" s="2"/>
      <c r="VAY1012" s="2"/>
      <c r="VAZ1012" s="2"/>
      <c r="VBA1012" s="2"/>
      <c r="VBB1012" s="2"/>
      <c r="VBC1012" s="2"/>
      <c r="VBD1012" s="2"/>
      <c r="VBE1012" s="2"/>
      <c r="VBF1012" s="2"/>
      <c r="VBG1012" s="2"/>
      <c r="VBH1012" s="2"/>
      <c r="VBI1012" s="2"/>
      <c r="VBJ1012" s="2"/>
      <c r="VBK1012" s="2"/>
      <c r="VBL1012" s="2"/>
      <c r="VBM1012" s="2"/>
      <c r="VBN1012" s="2"/>
      <c r="VBO1012" s="2"/>
      <c r="VBP1012" s="2"/>
      <c r="VBQ1012" s="2"/>
      <c r="VBR1012" s="2"/>
      <c r="VBS1012" s="2"/>
      <c r="VBT1012" s="2"/>
      <c r="VBU1012" s="2"/>
      <c r="VBV1012" s="2"/>
      <c r="VBW1012" s="2"/>
      <c r="VBX1012" s="2"/>
      <c r="VBY1012" s="2"/>
      <c r="VBZ1012" s="2"/>
      <c r="VCA1012" s="2"/>
      <c r="VCB1012" s="2"/>
      <c r="VCC1012" s="2"/>
      <c r="VCD1012" s="2"/>
      <c r="VCE1012" s="2"/>
      <c r="VCF1012" s="2"/>
      <c r="VCG1012" s="2"/>
      <c r="VCH1012" s="2"/>
      <c r="VCI1012" s="2"/>
      <c r="VCJ1012" s="2"/>
      <c r="VCK1012" s="2"/>
      <c r="VCL1012" s="2"/>
      <c r="VCM1012" s="2"/>
      <c r="VCN1012" s="2"/>
      <c r="VCO1012" s="2"/>
      <c r="VCP1012" s="2"/>
      <c r="VCQ1012" s="2"/>
      <c r="VCR1012" s="2"/>
      <c r="VCS1012" s="2"/>
      <c r="VCT1012" s="2"/>
      <c r="VCU1012" s="2"/>
      <c r="VCV1012" s="2"/>
      <c r="VCW1012" s="2"/>
      <c r="VCX1012" s="2"/>
      <c r="VCY1012" s="2"/>
      <c r="VCZ1012" s="2"/>
      <c r="VDA1012" s="2"/>
      <c r="VDB1012" s="2"/>
      <c r="VDC1012" s="2"/>
      <c r="VDD1012" s="2"/>
      <c r="VDE1012" s="2"/>
      <c r="VDF1012" s="2"/>
      <c r="VDG1012" s="2"/>
      <c r="VDH1012" s="2"/>
      <c r="VDI1012" s="2"/>
      <c r="VDJ1012" s="2"/>
      <c r="VDK1012" s="2"/>
      <c r="VDL1012" s="2"/>
      <c r="VDM1012" s="2"/>
      <c r="VDN1012" s="2"/>
      <c r="VDO1012" s="2"/>
      <c r="VDP1012" s="2"/>
      <c r="VDQ1012" s="2"/>
      <c r="VDR1012" s="2"/>
      <c r="VDS1012" s="2"/>
      <c r="VDT1012" s="2"/>
      <c r="VDU1012" s="2"/>
      <c r="VDV1012" s="2"/>
      <c r="VDW1012" s="2"/>
      <c r="VDX1012" s="2"/>
      <c r="VDY1012" s="2"/>
      <c r="VDZ1012" s="2"/>
      <c r="VEA1012" s="2"/>
      <c r="VEB1012" s="2"/>
      <c r="VEC1012" s="2"/>
      <c r="VED1012" s="2"/>
      <c r="VEE1012" s="2"/>
      <c r="VEF1012" s="2"/>
      <c r="VEG1012" s="2"/>
      <c r="VEH1012" s="2"/>
      <c r="VEI1012" s="2"/>
      <c r="VEJ1012" s="2"/>
      <c r="VEK1012" s="2"/>
      <c r="VEL1012" s="2"/>
      <c r="VEM1012" s="2"/>
      <c r="VEN1012" s="2"/>
      <c r="VEO1012" s="2"/>
      <c r="VEP1012" s="2"/>
      <c r="VEQ1012" s="2"/>
      <c r="VER1012" s="2"/>
      <c r="VES1012" s="2"/>
      <c r="VET1012" s="2"/>
      <c r="VEU1012" s="2"/>
      <c r="VEV1012" s="2"/>
      <c r="VEW1012" s="2"/>
      <c r="VEX1012" s="2"/>
      <c r="VEY1012" s="2"/>
      <c r="VEZ1012" s="2"/>
      <c r="VFA1012" s="2"/>
      <c r="VFB1012" s="2"/>
      <c r="VFC1012" s="2"/>
      <c r="VFD1012" s="2"/>
      <c r="VFE1012" s="2"/>
      <c r="VFF1012" s="2"/>
      <c r="VFG1012" s="2"/>
      <c r="VFH1012" s="2"/>
      <c r="VFI1012" s="2"/>
      <c r="VFJ1012" s="2"/>
      <c r="VFK1012" s="2"/>
      <c r="VFL1012" s="2"/>
      <c r="VFM1012" s="2"/>
      <c r="VFN1012" s="2"/>
      <c r="VFO1012" s="2"/>
      <c r="VFP1012" s="2"/>
      <c r="VFQ1012" s="2"/>
      <c r="VFR1012" s="2"/>
      <c r="VFS1012" s="2"/>
      <c r="VFT1012" s="2"/>
      <c r="VFU1012" s="2"/>
      <c r="VFV1012" s="2"/>
      <c r="VFW1012" s="2"/>
      <c r="VFX1012" s="2"/>
      <c r="VFY1012" s="2"/>
      <c r="VFZ1012" s="2"/>
      <c r="VGA1012" s="2"/>
      <c r="VGB1012" s="2"/>
      <c r="VGC1012" s="2"/>
      <c r="VGD1012" s="2"/>
      <c r="VGE1012" s="2"/>
      <c r="VGF1012" s="2"/>
      <c r="VGG1012" s="2"/>
      <c r="VGH1012" s="2"/>
      <c r="VGI1012" s="2"/>
      <c r="VGJ1012" s="2"/>
      <c r="VGK1012" s="2"/>
      <c r="VGL1012" s="2"/>
      <c r="VGM1012" s="2"/>
      <c r="VGN1012" s="2"/>
      <c r="VGO1012" s="2"/>
      <c r="VGP1012" s="2"/>
      <c r="VGQ1012" s="2"/>
      <c r="VGR1012" s="2"/>
      <c r="VGS1012" s="2"/>
      <c r="VGT1012" s="2"/>
      <c r="VGU1012" s="2"/>
      <c r="VGV1012" s="2"/>
      <c r="VGW1012" s="2"/>
      <c r="VGX1012" s="2"/>
      <c r="VGY1012" s="2"/>
      <c r="VGZ1012" s="2"/>
      <c r="VHA1012" s="2"/>
      <c r="VHB1012" s="2"/>
      <c r="VHC1012" s="2"/>
      <c r="VHD1012" s="2"/>
      <c r="VHE1012" s="2"/>
      <c r="VHF1012" s="2"/>
      <c r="VHG1012" s="2"/>
      <c r="VHH1012" s="2"/>
      <c r="VHI1012" s="2"/>
      <c r="VHJ1012" s="2"/>
      <c r="VHK1012" s="2"/>
      <c r="VHL1012" s="2"/>
      <c r="VHM1012" s="2"/>
      <c r="VHN1012" s="2"/>
      <c r="VHO1012" s="2"/>
      <c r="VHP1012" s="2"/>
      <c r="VHQ1012" s="2"/>
      <c r="VHR1012" s="2"/>
      <c r="VHS1012" s="2"/>
      <c r="VHT1012" s="2"/>
      <c r="VHU1012" s="2"/>
      <c r="VHV1012" s="2"/>
      <c r="VHW1012" s="2"/>
      <c r="VHX1012" s="2"/>
      <c r="VHY1012" s="2"/>
      <c r="VHZ1012" s="2"/>
      <c r="VIA1012" s="2"/>
      <c r="VIB1012" s="2"/>
      <c r="VIC1012" s="2"/>
      <c r="VID1012" s="2"/>
      <c r="VIE1012" s="2"/>
      <c r="VIF1012" s="2"/>
      <c r="VIG1012" s="2"/>
      <c r="VIH1012" s="2"/>
      <c r="VII1012" s="2"/>
      <c r="VIJ1012" s="2"/>
      <c r="VIK1012" s="2"/>
      <c r="VIL1012" s="2"/>
      <c r="VIM1012" s="2"/>
      <c r="VIN1012" s="2"/>
      <c r="VIO1012" s="2"/>
      <c r="VIP1012" s="2"/>
      <c r="VIQ1012" s="2"/>
      <c r="VIR1012" s="2"/>
      <c r="VIS1012" s="2"/>
      <c r="VIT1012" s="2"/>
      <c r="VIU1012" s="2"/>
      <c r="VIV1012" s="2"/>
      <c r="VIW1012" s="2"/>
      <c r="VIX1012" s="2"/>
      <c r="VIY1012" s="2"/>
      <c r="VIZ1012" s="2"/>
      <c r="VJA1012" s="2"/>
      <c r="VJB1012" s="2"/>
      <c r="VJC1012" s="2"/>
      <c r="VJD1012" s="2"/>
      <c r="VJE1012" s="2"/>
      <c r="VJF1012" s="2"/>
      <c r="VJG1012" s="2"/>
      <c r="VJH1012" s="2"/>
      <c r="VJI1012" s="2"/>
      <c r="VJJ1012" s="2"/>
      <c r="VJK1012" s="2"/>
      <c r="VJL1012" s="2"/>
      <c r="VJM1012" s="2"/>
      <c r="VJN1012" s="2"/>
      <c r="VJO1012" s="2"/>
      <c r="VJP1012" s="2"/>
      <c r="VJQ1012" s="2"/>
      <c r="VJR1012" s="2"/>
      <c r="VJS1012" s="2"/>
      <c r="VJT1012" s="2"/>
      <c r="VJU1012" s="2"/>
      <c r="VJV1012" s="2"/>
      <c r="VJW1012" s="2"/>
      <c r="VJX1012" s="2"/>
      <c r="VJY1012" s="2"/>
      <c r="VJZ1012" s="2"/>
      <c r="VKA1012" s="2"/>
      <c r="VKB1012" s="2"/>
      <c r="VKC1012" s="2"/>
      <c r="VKD1012" s="2"/>
      <c r="VKE1012" s="2"/>
      <c r="VKF1012" s="2"/>
      <c r="VKG1012" s="2"/>
      <c r="VKH1012" s="2"/>
      <c r="VKI1012" s="2"/>
      <c r="VKJ1012" s="2"/>
      <c r="VKK1012" s="2"/>
      <c r="VKL1012" s="2"/>
      <c r="VKM1012" s="2"/>
      <c r="VKN1012" s="2"/>
      <c r="VKO1012" s="2"/>
      <c r="VKP1012" s="2"/>
      <c r="VKQ1012" s="2"/>
      <c r="VKR1012" s="2"/>
      <c r="VKS1012" s="2"/>
      <c r="VKT1012" s="2"/>
      <c r="VKU1012" s="2"/>
      <c r="VKV1012" s="2"/>
      <c r="VKW1012" s="2"/>
      <c r="VKX1012" s="2"/>
      <c r="VKY1012" s="2"/>
      <c r="VKZ1012" s="2"/>
      <c r="VLA1012" s="2"/>
      <c r="VLB1012" s="2"/>
      <c r="VLC1012" s="2"/>
      <c r="VLD1012" s="2"/>
      <c r="VLE1012" s="2"/>
      <c r="VLF1012" s="2"/>
      <c r="VLG1012" s="2"/>
      <c r="VLH1012" s="2"/>
      <c r="VLI1012" s="2"/>
      <c r="VLJ1012" s="2"/>
      <c r="VLK1012" s="2"/>
      <c r="VLL1012" s="2"/>
      <c r="VLM1012" s="2"/>
      <c r="VLN1012" s="2"/>
      <c r="VLO1012" s="2"/>
      <c r="VLP1012" s="2"/>
      <c r="VLQ1012" s="2"/>
      <c r="VLR1012" s="2"/>
      <c r="VLS1012" s="2"/>
      <c r="VLT1012" s="2"/>
      <c r="VLU1012" s="2"/>
      <c r="VLV1012" s="2"/>
      <c r="VLW1012" s="2"/>
      <c r="VLX1012" s="2"/>
      <c r="VLY1012" s="2"/>
      <c r="VLZ1012" s="2"/>
      <c r="VMA1012" s="2"/>
      <c r="VMB1012" s="2"/>
      <c r="VMC1012" s="2"/>
      <c r="VMD1012" s="2"/>
      <c r="VME1012" s="2"/>
      <c r="VMF1012" s="2"/>
      <c r="VMG1012" s="2"/>
      <c r="VMH1012" s="2"/>
      <c r="VMI1012" s="2"/>
      <c r="VMJ1012" s="2"/>
      <c r="VMK1012" s="2"/>
      <c r="VML1012" s="2"/>
      <c r="VMM1012" s="2"/>
      <c r="VMN1012" s="2"/>
      <c r="VMO1012" s="2"/>
      <c r="VMP1012" s="2"/>
      <c r="VMQ1012" s="2"/>
      <c r="VMR1012" s="2"/>
      <c r="VMS1012" s="2"/>
      <c r="VMT1012" s="2"/>
      <c r="VMU1012" s="2"/>
      <c r="VMV1012" s="2"/>
      <c r="VMW1012" s="2"/>
      <c r="VMX1012" s="2"/>
      <c r="VMY1012" s="2"/>
      <c r="VMZ1012" s="2"/>
      <c r="VNA1012" s="2"/>
      <c r="VNB1012" s="2"/>
      <c r="VNC1012" s="2"/>
      <c r="VND1012" s="2"/>
      <c r="VNE1012" s="2"/>
      <c r="VNF1012" s="2"/>
      <c r="VNG1012" s="2"/>
      <c r="VNH1012" s="2"/>
      <c r="VNI1012" s="2"/>
      <c r="VNJ1012" s="2"/>
      <c r="VNK1012" s="2"/>
      <c r="VNL1012" s="2"/>
      <c r="VNM1012" s="2"/>
      <c r="VNN1012" s="2"/>
      <c r="VNO1012" s="2"/>
      <c r="VNP1012" s="2"/>
      <c r="VNQ1012" s="2"/>
      <c r="VNR1012" s="2"/>
      <c r="VNS1012" s="2"/>
      <c r="VNT1012" s="2"/>
      <c r="VNU1012" s="2"/>
      <c r="VNV1012" s="2"/>
      <c r="VNW1012" s="2"/>
      <c r="VNX1012" s="2"/>
      <c r="VNY1012" s="2"/>
      <c r="VNZ1012" s="2"/>
      <c r="VOA1012" s="2"/>
      <c r="VOB1012" s="2"/>
      <c r="VOC1012" s="2"/>
      <c r="VOD1012" s="2"/>
      <c r="VOE1012" s="2"/>
      <c r="VOF1012" s="2"/>
      <c r="VOG1012" s="2"/>
      <c r="VOH1012" s="2"/>
      <c r="VOI1012" s="2"/>
      <c r="VOJ1012" s="2"/>
      <c r="VOK1012" s="2"/>
      <c r="VOL1012" s="2"/>
      <c r="VOM1012" s="2"/>
      <c r="VON1012" s="2"/>
      <c r="VOO1012" s="2"/>
      <c r="VOP1012" s="2"/>
      <c r="VOQ1012" s="2"/>
      <c r="VOR1012" s="2"/>
      <c r="VOS1012" s="2"/>
      <c r="VOT1012" s="2"/>
      <c r="VOU1012" s="2"/>
      <c r="VOV1012" s="2"/>
      <c r="VOW1012" s="2"/>
      <c r="VOX1012" s="2"/>
      <c r="VOY1012" s="2"/>
      <c r="VOZ1012" s="2"/>
      <c r="VPA1012" s="2"/>
      <c r="VPB1012" s="2"/>
      <c r="VPC1012" s="2"/>
      <c r="VPD1012" s="2"/>
      <c r="VPE1012" s="2"/>
      <c r="VPF1012" s="2"/>
      <c r="VPG1012" s="2"/>
      <c r="VPH1012" s="2"/>
      <c r="VPI1012" s="2"/>
      <c r="VPJ1012" s="2"/>
      <c r="VPK1012" s="2"/>
      <c r="VPL1012" s="2"/>
      <c r="VPM1012" s="2"/>
      <c r="VPN1012" s="2"/>
      <c r="VPO1012" s="2"/>
      <c r="VPP1012" s="2"/>
      <c r="VPQ1012" s="2"/>
      <c r="VPR1012" s="2"/>
      <c r="VPS1012" s="2"/>
      <c r="VPT1012" s="2"/>
      <c r="VPU1012" s="2"/>
      <c r="VPV1012" s="2"/>
      <c r="VPW1012" s="2"/>
      <c r="VPX1012" s="2"/>
      <c r="VPY1012" s="2"/>
      <c r="VPZ1012" s="2"/>
      <c r="VQA1012" s="2"/>
      <c r="VQB1012" s="2"/>
      <c r="VQC1012" s="2"/>
      <c r="VQD1012" s="2"/>
      <c r="VQE1012" s="2"/>
      <c r="VQF1012" s="2"/>
      <c r="VQG1012" s="2"/>
      <c r="VQH1012" s="2"/>
      <c r="VQI1012" s="2"/>
      <c r="VQJ1012" s="2"/>
      <c r="VQK1012" s="2"/>
      <c r="VQL1012" s="2"/>
      <c r="VQM1012" s="2"/>
      <c r="VQN1012" s="2"/>
      <c r="VQO1012" s="2"/>
      <c r="VQP1012" s="2"/>
      <c r="VQQ1012" s="2"/>
      <c r="VQR1012" s="2"/>
      <c r="VQS1012" s="2"/>
      <c r="VQT1012" s="2"/>
      <c r="VQU1012" s="2"/>
      <c r="VQV1012" s="2"/>
      <c r="VQW1012" s="2"/>
      <c r="VQX1012" s="2"/>
      <c r="VQY1012" s="2"/>
      <c r="VQZ1012" s="2"/>
      <c r="VRA1012" s="2"/>
      <c r="VRB1012" s="2"/>
      <c r="VRC1012" s="2"/>
      <c r="VRD1012" s="2"/>
      <c r="VRE1012" s="2"/>
      <c r="VRF1012" s="2"/>
      <c r="VRG1012" s="2"/>
      <c r="VRH1012" s="2"/>
      <c r="VRI1012" s="2"/>
      <c r="VRJ1012" s="2"/>
      <c r="VRK1012" s="2"/>
      <c r="VRL1012" s="2"/>
      <c r="VRM1012" s="2"/>
      <c r="VRN1012" s="2"/>
      <c r="VRO1012" s="2"/>
      <c r="VRP1012" s="2"/>
      <c r="VRQ1012" s="2"/>
      <c r="VRR1012" s="2"/>
      <c r="VRS1012" s="2"/>
      <c r="VRT1012" s="2"/>
      <c r="VRU1012" s="2"/>
      <c r="VRV1012" s="2"/>
      <c r="VRW1012" s="2"/>
      <c r="VRX1012" s="2"/>
      <c r="VRY1012" s="2"/>
      <c r="VRZ1012" s="2"/>
      <c r="VSA1012" s="2"/>
      <c r="VSB1012" s="2"/>
      <c r="VSC1012" s="2"/>
      <c r="VSD1012" s="2"/>
      <c r="VSE1012" s="2"/>
      <c r="VSF1012" s="2"/>
      <c r="VSG1012" s="2"/>
      <c r="VSH1012" s="2"/>
      <c r="VSI1012" s="2"/>
      <c r="VSJ1012" s="2"/>
      <c r="VSK1012" s="2"/>
      <c r="VSL1012" s="2"/>
      <c r="VSM1012" s="2"/>
      <c r="VSN1012" s="2"/>
      <c r="VSO1012" s="2"/>
      <c r="VSP1012" s="2"/>
      <c r="VSQ1012" s="2"/>
      <c r="VSR1012" s="2"/>
      <c r="VSS1012" s="2"/>
      <c r="VST1012" s="2"/>
      <c r="VSU1012" s="2"/>
      <c r="VSV1012" s="2"/>
      <c r="VSW1012" s="2"/>
      <c r="VSX1012" s="2"/>
      <c r="VSY1012" s="2"/>
      <c r="VSZ1012" s="2"/>
      <c r="VTA1012" s="2"/>
      <c r="VTB1012" s="2"/>
      <c r="VTC1012" s="2"/>
      <c r="VTD1012" s="2"/>
      <c r="VTE1012" s="2"/>
      <c r="VTF1012" s="2"/>
      <c r="VTG1012" s="2"/>
      <c r="VTH1012" s="2"/>
      <c r="VTI1012" s="2"/>
      <c r="VTJ1012" s="2"/>
      <c r="VTK1012" s="2"/>
      <c r="VTL1012" s="2"/>
      <c r="VTM1012" s="2"/>
      <c r="VTN1012" s="2"/>
      <c r="VTO1012" s="2"/>
      <c r="VTP1012" s="2"/>
      <c r="VTQ1012" s="2"/>
      <c r="VTR1012" s="2"/>
      <c r="VTS1012" s="2"/>
      <c r="VTT1012" s="2"/>
      <c r="VTU1012" s="2"/>
      <c r="VTV1012" s="2"/>
      <c r="VTW1012" s="2"/>
      <c r="VTX1012" s="2"/>
      <c r="VTY1012" s="2"/>
      <c r="VTZ1012" s="2"/>
      <c r="VUA1012" s="2"/>
      <c r="VUB1012" s="2"/>
      <c r="VUC1012" s="2"/>
      <c r="VUD1012" s="2"/>
      <c r="VUE1012" s="2"/>
      <c r="VUF1012" s="2"/>
      <c r="VUG1012" s="2"/>
      <c r="VUH1012" s="2"/>
      <c r="VUI1012" s="2"/>
      <c r="VUJ1012" s="2"/>
      <c r="VUK1012" s="2"/>
      <c r="VUL1012" s="2"/>
      <c r="VUM1012" s="2"/>
      <c r="VUN1012" s="2"/>
      <c r="VUO1012" s="2"/>
      <c r="VUP1012" s="2"/>
      <c r="VUQ1012" s="2"/>
      <c r="VUR1012" s="2"/>
      <c r="VUS1012" s="2"/>
      <c r="VUT1012" s="2"/>
      <c r="VUU1012" s="2"/>
      <c r="VUV1012" s="2"/>
      <c r="VUW1012" s="2"/>
      <c r="VUX1012" s="2"/>
      <c r="VUY1012" s="2"/>
      <c r="VUZ1012" s="2"/>
      <c r="VVA1012" s="2"/>
      <c r="VVB1012" s="2"/>
      <c r="VVC1012" s="2"/>
      <c r="VVD1012" s="2"/>
      <c r="VVE1012" s="2"/>
      <c r="VVF1012" s="2"/>
      <c r="VVG1012" s="2"/>
      <c r="VVH1012" s="2"/>
      <c r="VVI1012" s="2"/>
      <c r="VVJ1012" s="2"/>
      <c r="VVK1012" s="2"/>
      <c r="VVL1012" s="2"/>
      <c r="VVM1012" s="2"/>
      <c r="VVN1012" s="2"/>
      <c r="VVO1012" s="2"/>
      <c r="VVP1012" s="2"/>
      <c r="VVQ1012" s="2"/>
      <c r="VVR1012" s="2"/>
      <c r="VVS1012" s="2"/>
      <c r="VVT1012" s="2"/>
      <c r="VVU1012" s="2"/>
      <c r="VVV1012" s="2"/>
      <c r="VVW1012" s="2"/>
      <c r="VVX1012" s="2"/>
      <c r="VVY1012" s="2"/>
      <c r="VVZ1012" s="2"/>
      <c r="VWA1012" s="2"/>
      <c r="VWB1012" s="2"/>
      <c r="VWC1012" s="2"/>
      <c r="VWD1012" s="2"/>
      <c r="VWE1012" s="2"/>
      <c r="VWF1012" s="2"/>
      <c r="VWG1012" s="2"/>
      <c r="VWH1012" s="2"/>
      <c r="VWI1012" s="2"/>
      <c r="VWJ1012" s="2"/>
      <c r="VWK1012" s="2"/>
      <c r="VWL1012" s="2"/>
      <c r="VWM1012" s="2"/>
      <c r="VWN1012" s="2"/>
      <c r="VWO1012" s="2"/>
      <c r="VWP1012" s="2"/>
      <c r="VWQ1012" s="2"/>
      <c r="VWR1012" s="2"/>
      <c r="VWS1012" s="2"/>
      <c r="VWT1012" s="2"/>
      <c r="VWU1012" s="2"/>
      <c r="VWV1012" s="2"/>
      <c r="VWW1012" s="2"/>
      <c r="VWX1012" s="2"/>
      <c r="VWY1012" s="2"/>
      <c r="VWZ1012" s="2"/>
      <c r="VXA1012" s="2"/>
      <c r="VXB1012" s="2"/>
      <c r="VXC1012" s="2"/>
      <c r="VXD1012" s="2"/>
      <c r="VXE1012" s="2"/>
      <c r="VXF1012" s="2"/>
      <c r="VXG1012" s="2"/>
      <c r="VXH1012" s="2"/>
      <c r="VXI1012" s="2"/>
      <c r="VXJ1012" s="2"/>
      <c r="VXK1012" s="2"/>
      <c r="VXL1012" s="2"/>
      <c r="VXM1012" s="2"/>
      <c r="VXN1012" s="2"/>
      <c r="VXO1012" s="2"/>
      <c r="VXP1012" s="2"/>
      <c r="VXQ1012" s="2"/>
      <c r="VXR1012" s="2"/>
      <c r="VXS1012" s="2"/>
      <c r="VXT1012" s="2"/>
      <c r="VXU1012" s="2"/>
      <c r="VXV1012" s="2"/>
      <c r="VXW1012" s="2"/>
      <c r="VXX1012" s="2"/>
      <c r="VXY1012" s="2"/>
      <c r="VXZ1012" s="2"/>
      <c r="VYA1012" s="2"/>
      <c r="VYB1012" s="2"/>
      <c r="VYC1012" s="2"/>
      <c r="VYD1012" s="2"/>
      <c r="VYE1012" s="2"/>
      <c r="VYF1012" s="2"/>
      <c r="VYG1012" s="2"/>
      <c r="VYH1012" s="2"/>
      <c r="VYI1012" s="2"/>
      <c r="VYJ1012" s="2"/>
      <c r="VYK1012" s="2"/>
      <c r="VYL1012" s="2"/>
      <c r="VYM1012" s="2"/>
      <c r="VYN1012" s="2"/>
      <c r="VYO1012" s="2"/>
      <c r="VYP1012" s="2"/>
      <c r="VYQ1012" s="2"/>
      <c r="VYR1012" s="2"/>
      <c r="VYS1012" s="2"/>
      <c r="VYT1012" s="2"/>
      <c r="VYU1012" s="2"/>
      <c r="VYV1012" s="2"/>
      <c r="VYW1012" s="2"/>
      <c r="VYX1012" s="2"/>
      <c r="VYY1012" s="2"/>
      <c r="VYZ1012" s="2"/>
      <c r="VZA1012" s="2"/>
      <c r="VZB1012" s="2"/>
      <c r="VZC1012" s="2"/>
      <c r="VZD1012" s="2"/>
      <c r="VZE1012" s="2"/>
      <c r="VZF1012" s="2"/>
      <c r="VZG1012" s="2"/>
      <c r="VZH1012" s="2"/>
      <c r="VZI1012" s="2"/>
      <c r="VZJ1012" s="2"/>
      <c r="VZK1012" s="2"/>
      <c r="VZL1012" s="2"/>
      <c r="VZM1012" s="2"/>
      <c r="VZN1012" s="2"/>
      <c r="VZO1012" s="2"/>
      <c r="VZP1012" s="2"/>
      <c r="VZQ1012" s="2"/>
      <c r="VZR1012" s="2"/>
      <c r="VZS1012" s="2"/>
      <c r="VZT1012" s="2"/>
      <c r="VZU1012" s="2"/>
      <c r="VZV1012" s="2"/>
      <c r="VZW1012" s="2"/>
      <c r="VZX1012" s="2"/>
      <c r="VZY1012" s="2"/>
      <c r="VZZ1012" s="2"/>
      <c r="WAA1012" s="2"/>
      <c r="WAB1012" s="2"/>
      <c r="WAC1012" s="2"/>
      <c r="WAD1012" s="2"/>
      <c r="WAE1012" s="2"/>
      <c r="WAF1012" s="2"/>
      <c r="WAG1012" s="2"/>
      <c r="WAH1012" s="2"/>
      <c r="WAI1012" s="2"/>
      <c r="WAJ1012" s="2"/>
      <c r="WAK1012" s="2"/>
      <c r="WAL1012" s="2"/>
      <c r="WAM1012" s="2"/>
      <c r="WAN1012" s="2"/>
      <c r="WAO1012" s="2"/>
      <c r="WAP1012" s="2"/>
      <c r="WAQ1012" s="2"/>
      <c r="WAR1012" s="2"/>
      <c r="WAS1012" s="2"/>
      <c r="WAT1012" s="2"/>
      <c r="WAU1012" s="2"/>
      <c r="WAV1012" s="2"/>
      <c r="WAW1012" s="2"/>
      <c r="WAX1012" s="2"/>
      <c r="WAY1012" s="2"/>
      <c r="WAZ1012" s="2"/>
      <c r="WBA1012" s="2"/>
      <c r="WBB1012" s="2"/>
      <c r="WBC1012" s="2"/>
      <c r="WBD1012" s="2"/>
      <c r="WBE1012" s="2"/>
      <c r="WBF1012" s="2"/>
      <c r="WBG1012" s="2"/>
      <c r="WBH1012" s="2"/>
      <c r="WBI1012" s="2"/>
      <c r="WBJ1012" s="2"/>
      <c r="WBK1012" s="2"/>
      <c r="WBL1012" s="2"/>
      <c r="WBM1012" s="2"/>
      <c r="WBN1012" s="2"/>
      <c r="WBO1012" s="2"/>
      <c r="WBP1012" s="2"/>
      <c r="WBQ1012" s="2"/>
      <c r="WBR1012" s="2"/>
      <c r="WBS1012" s="2"/>
      <c r="WBT1012" s="2"/>
      <c r="WBU1012" s="2"/>
      <c r="WBV1012" s="2"/>
      <c r="WBW1012" s="2"/>
      <c r="WBX1012" s="2"/>
      <c r="WBY1012" s="2"/>
      <c r="WBZ1012" s="2"/>
      <c r="WCA1012" s="2"/>
      <c r="WCB1012" s="2"/>
      <c r="WCC1012" s="2"/>
      <c r="WCD1012" s="2"/>
      <c r="WCE1012" s="2"/>
      <c r="WCF1012" s="2"/>
      <c r="WCG1012" s="2"/>
      <c r="WCH1012" s="2"/>
      <c r="WCI1012" s="2"/>
      <c r="WCJ1012" s="2"/>
      <c r="WCK1012" s="2"/>
      <c r="WCL1012" s="2"/>
      <c r="WCM1012" s="2"/>
      <c r="WCN1012" s="2"/>
      <c r="WCO1012" s="2"/>
      <c r="WCP1012" s="2"/>
      <c r="WCQ1012" s="2"/>
      <c r="WCR1012" s="2"/>
      <c r="WCS1012" s="2"/>
      <c r="WCT1012" s="2"/>
      <c r="WCU1012" s="2"/>
      <c r="WCV1012" s="2"/>
      <c r="WCW1012" s="2"/>
      <c r="WCX1012" s="2"/>
      <c r="WCY1012" s="2"/>
      <c r="WCZ1012" s="2"/>
      <c r="WDA1012" s="2"/>
      <c r="WDB1012" s="2"/>
      <c r="WDC1012" s="2"/>
      <c r="WDD1012" s="2"/>
      <c r="WDE1012" s="2"/>
      <c r="WDF1012" s="2"/>
      <c r="WDG1012" s="2"/>
      <c r="WDH1012" s="2"/>
      <c r="WDI1012" s="2"/>
      <c r="WDJ1012" s="2"/>
      <c r="WDK1012" s="2"/>
      <c r="WDL1012" s="2"/>
      <c r="WDM1012" s="2"/>
      <c r="WDN1012" s="2"/>
      <c r="WDO1012" s="2"/>
      <c r="WDP1012" s="2"/>
      <c r="WDQ1012" s="2"/>
      <c r="WDR1012" s="2"/>
      <c r="WDS1012" s="2"/>
      <c r="WDT1012" s="2"/>
      <c r="WDU1012" s="2"/>
      <c r="WDV1012" s="2"/>
      <c r="WDW1012" s="2"/>
      <c r="WDX1012" s="2"/>
      <c r="WDY1012" s="2"/>
      <c r="WDZ1012" s="2"/>
      <c r="WEA1012" s="2"/>
      <c r="WEB1012" s="2"/>
      <c r="WEC1012" s="2"/>
      <c r="WED1012" s="2"/>
      <c r="WEE1012" s="2"/>
      <c r="WEF1012" s="2"/>
      <c r="WEG1012" s="2"/>
      <c r="WEH1012" s="2"/>
      <c r="WEI1012" s="2"/>
      <c r="WEJ1012" s="2"/>
      <c r="WEK1012" s="2"/>
      <c r="WEL1012" s="2"/>
      <c r="WEM1012" s="2"/>
      <c r="WEN1012" s="2"/>
      <c r="WEO1012" s="2"/>
      <c r="WEP1012" s="2"/>
      <c r="WEQ1012" s="2"/>
      <c r="WER1012" s="2"/>
      <c r="WES1012" s="2"/>
      <c r="WET1012" s="2"/>
      <c r="WEU1012" s="2"/>
      <c r="WEV1012" s="2"/>
      <c r="WEW1012" s="2"/>
      <c r="WEX1012" s="2"/>
      <c r="WEY1012" s="2"/>
      <c r="WEZ1012" s="2"/>
      <c r="WFA1012" s="2"/>
      <c r="WFB1012" s="2"/>
      <c r="WFC1012" s="2"/>
      <c r="WFD1012" s="2"/>
      <c r="WFE1012" s="2"/>
      <c r="WFF1012" s="2"/>
      <c r="WFG1012" s="2"/>
      <c r="WFH1012" s="2"/>
      <c r="WFI1012" s="2"/>
      <c r="WFJ1012" s="2"/>
      <c r="WFK1012" s="2"/>
      <c r="WFL1012" s="2"/>
      <c r="WFM1012" s="2"/>
      <c r="WFN1012" s="2"/>
      <c r="WFO1012" s="2"/>
      <c r="WFP1012" s="2"/>
      <c r="WFQ1012" s="2"/>
      <c r="WFR1012" s="2"/>
      <c r="WFS1012" s="2"/>
      <c r="WFT1012" s="2"/>
      <c r="WFU1012" s="2"/>
      <c r="WFV1012" s="2"/>
      <c r="WFW1012" s="2"/>
      <c r="WFX1012" s="2"/>
      <c r="WFY1012" s="2"/>
      <c r="WFZ1012" s="2"/>
      <c r="WGA1012" s="2"/>
      <c r="WGB1012" s="2"/>
      <c r="WGC1012" s="2"/>
      <c r="WGD1012" s="2"/>
      <c r="WGE1012" s="2"/>
      <c r="WGF1012" s="2"/>
      <c r="WGG1012" s="2"/>
      <c r="WGH1012" s="2"/>
      <c r="WGI1012" s="2"/>
      <c r="WGJ1012" s="2"/>
      <c r="WGK1012" s="2"/>
      <c r="WGL1012" s="2"/>
      <c r="WGM1012" s="2"/>
      <c r="WGN1012" s="2"/>
      <c r="WGO1012" s="2"/>
      <c r="WGP1012" s="2"/>
      <c r="WGQ1012" s="2"/>
      <c r="WGR1012" s="2"/>
      <c r="WGS1012" s="2"/>
      <c r="WGT1012" s="2"/>
      <c r="WGU1012" s="2"/>
      <c r="WGV1012" s="2"/>
      <c r="WGW1012" s="2"/>
      <c r="WGX1012" s="2"/>
      <c r="WGY1012" s="2"/>
      <c r="WGZ1012" s="2"/>
      <c r="WHA1012" s="2"/>
      <c r="WHB1012" s="2"/>
      <c r="WHC1012" s="2"/>
      <c r="WHD1012" s="2"/>
      <c r="WHE1012" s="2"/>
      <c r="WHF1012" s="2"/>
      <c r="WHG1012" s="2"/>
      <c r="WHH1012" s="2"/>
      <c r="WHI1012" s="2"/>
      <c r="WHJ1012" s="2"/>
      <c r="WHK1012" s="2"/>
      <c r="WHL1012" s="2"/>
      <c r="WHM1012" s="2"/>
      <c r="WHN1012" s="2"/>
      <c r="WHO1012" s="2"/>
      <c r="WHP1012" s="2"/>
      <c r="WHQ1012" s="2"/>
      <c r="WHR1012" s="2"/>
      <c r="WHS1012" s="2"/>
      <c r="WHT1012" s="2"/>
      <c r="WHU1012" s="2"/>
      <c r="WHV1012" s="2"/>
      <c r="WHW1012" s="2"/>
      <c r="WHX1012" s="2"/>
      <c r="WHY1012" s="2"/>
      <c r="WHZ1012" s="2"/>
      <c r="WIA1012" s="2"/>
      <c r="WIB1012" s="2"/>
      <c r="WIC1012" s="2"/>
      <c r="WID1012" s="2"/>
      <c r="WIE1012" s="2"/>
      <c r="WIF1012" s="2"/>
      <c r="WIG1012" s="2"/>
      <c r="WIH1012" s="2"/>
      <c r="WII1012" s="2"/>
      <c r="WIJ1012" s="2"/>
      <c r="WIK1012" s="2"/>
      <c r="WIL1012" s="2"/>
      <c r="WIM1012" s="2"/>
      <c r="WIN1012" s="2"/>
      <c r="WIO1012" s="2"/>
      <c r="WIP1012" s="2"/>
      <c r="WIQ1012" s="2"/>
      <c r="WIR1012" s="2"/>
      <c r="WIS1012" s="2"/>
      <c r="WIT1012" s="2"/>
      <c r="WIU1012" s="2"/>
      <c r="WIV1012" s="2"/>
      <c r="WIW1012" s="2"/>
      <c r="WIX1012" s="2"/>
      <c r="WIY1012" s="2"/>
      <c r="WIZ1012" s="2"/>
      <c r="WJA1012" s="2"/>
      <c r="WJB1012" s="2"/>
      <c r="WJC1012" s="2"/>
      <c r="WJD1012" s="2"/>
      <c r="WJE1012" s="2"/>
      <c r="WJF1012" s="2"/>
      <c r="WJG1012" s="2"/>
      <c r="WJH1012" s="2"/>
      <c r="WJI1012" s="2"/>
      <c r="WJJ1012" s="2"/>
      <c r="WJK1012" s="2"/>
      <c r="WJL1012" s="2"/>
      <c r="WJM1012" s="2"/>
      <c r="WJN1012" s="2"/>
      <c r="WJO1012" s="2"/>
      <c r="WJP1012" s="2"/>
      <c r="WJQ1012" s="2"/>
      <c r="WJR1012" s="2"/>
      <c r="WJS1012" s="2"/>
      <c r="WJT1012" s="2"/>
      <c r="WJU1012" s="2"/>
      <c r="WJV1012" s="2"/>
      <c r="WJW1012" s="2"/>
      <c r="WJX1012" s="2"/>
      <c r="WJY1012" s="2"/>
      <c r="WJZ1012" s="2"/>
      <c r="WKA1012" s="2"/>
      <c r="WKB1012" s="2"/>
      <c r="WKC1012" s="2"/>
      <c r="WKD1012" s="2"/>
      <c r="WKE1012" s="2"/>
      <c r="WKF1012" s="2"/>
      <c r="WKG1012" s="2"/>
      <c r="WKH1012" s="2"/>
      <c r="WKI1012" s="2"/>
      <c r="WKJ1012" s="2"/>
      <c r="WKK1012" s="2"/>
      <c r="WKL1012" s="2"/>
      <c r="WKM1012" s="2"/>
      <c r="WKN1012" s="2"/>
      <c r="WKO1012" s="2"/>
      <c r="WKP1012" s="2"/>
      <c r="WKQ1012" s="2"/>
      <c r="WKR1012" s="2"/>
      <c r="WKS1012" s="2"/>
      <c r="WKT1012" s="2"/>
      <c r="WKU1012" s="2"/>
      <c r="WKV1012" s="2"/>
      <c r="WKW1012" s="2"/>
      <c r="WKX1012" s="2"/>
      <c r="WKY1012" s="2"/>
      <c r="WKZ1012" s="2"/>
      <c r="WLA1012" s="2"/>
      <c r="WLB1012" s="2"/>
      <c r="WLC1012" s="2"/>
      <c r="WLD1012" s="2"/>
      <c r="WLE1012" s="2"/>
      <c r="WLF1012" s="2"/>
      <c r="WLG1012" s="2"/>
      <c r="WLH1012" s="2"/>
      <c r="WLI1012" s="2"/>
      <c r="WLJ1012" s="2"/>
      <c r="WLK1012" s="2"/>
      <c r="WLL1012" s="2"/>
      <c r="WLM1012" s="2"/>
      <c r="WLN1012" s="2"/>
      <c r="WLO1012" s="2"/>
      <c r="WLP1012" s="2"/>
      <c r="WLQ1012" s="2"/>
      <c r="WLR1012" s="2"/>
      <c r="WLS1012" s="2"/>
      <c r="WLT1012" s="2"/>
      <c r="WLU1012" s="2"/>
      <c r="WLV1012" s="2"/>
      <c r="WLW1012" s="2"/>
      <c r="WLX1012" s="2"/>
      <c r="WLY1012" s="2"/>
      <c r="WLZ1012" s="2"/>
      <c r="WMA1012" s="2"/>
      <c r="WMB1012" s="2"/>
      <c r="WMC1012" s="2"/>
      <c r="WMD1012" s="2"/>
      <c r="WME1012" s="2"/>
      <c r="WMF1012" s="2"/>
      <c r="WMG1012" s="2"/>
      <c r="WMH1012" s="2"/>
      <c r="WMI1012" s="2"/>
      <c r="WMJ1012" s="2"/>
      <c r="WMK1012" s="2"/>
      <c r="WML1012" s="2"/>
      <c r="WMM1012" s="2"/>
      <c r="WMN1012" s="2"/>
      <c r="WMO1012" s="2"/>
      <c r="WMP1012" s="2"/>
      <c r="WMQ1012" s="2"/>
      <c r="WMR1012" s="2"/>
      <c r="WMS1012" s="2"/>
      <c r="WMT1012" s="2"/>
      <c r="WMU1012" s="2"/>
      <c r="WMV1012" s="2"/>
      <c r="WMW1012" s="2"/>
      <c r="WMX1012" s="2"/>
      <c r="WMY1012" s="2"/>
      <c r="WMZ1012" s="2"/>
      <c r="WNA1012" s="2"/>
      <c r="WNB1012" s="2"/>
      <c r="WNC1012" s="2"/>
      <c r="WND1012" s="2"/>
      <c r="WNE1012" s="2"/>
      <c r="WNF1012" s="2"/>
      <c r="WNG1012" s="2"/>
      <c r="WNH1012" s="2"/>
      <c r="WNI1012" s="2"/>
      <c r="WNJ1012" s="2"/>
      <c r="WNK1012" s="2"/>
      <c r="WNL1012" s="2"/>
      <c r="WNM1012" s="2"/>
      <c r="WNN1012" s="2"/>
      <c r="WNO1012" s="2"/>
      <c r="WNP1012" s="2"/>
      <c r="WNQ1012" s="2"/>
      <c r="WNR1012" s="2"/>
      <c r="WNS1012" s="2"/>
      <c r="WNT1012" s="2"/>
      <c r="WNU1012" s="2"/>
      <c r="WNV1012" s="2"/>
      <c r="WNW1012" s="2"/>
      <c r="WNX1012" s="2"/>
      <c r="WNY1012" s="2"/>
      <c r="WNZ1012" s="2"/>
      <c r="WOA1012" s="2"/>
      <c r="WOB1012" s="2"/>
      <c r="WOC1012" s="2"/>
      <c r="WOD1012" s="2"/>
      <c r="WOE1012" s="2"/>
      <c r="WOF1012" s="2"/>
      <c r="WOG1012" s="2"/>
      <c r="WOH1012" s="2"/>
      <c r="WOI1012" s="2"/>
      <c r="WOJ1012" s="2"/>
      <c r="WOK1012" s="2"/>
      <c r="WOL1012" s="2"/>
      <c r="WOM1012" s="2"/>
      <c r="WON1012" s="2"/>
      <c r="WOO1012" s="2"/>
      <c r="WOP1012" s="2"/>
      <c r="WOQ1012" s="2"/>
      <c r="WOR1012" s="2"/>
      <c r="WOS1012" s="2"/>
      <c r="WOT1012" s="2"/>
      <c r="WOU1012" s="2"/>
      <c r="WOV1012" s="2"/>
      <c r="WOW1012" s="2"/>
      <c r="WOX1012" s="2"/>
      <c r="WOY1012" s="2"/>
      <c r="WOZ1012" s="2"/>
      <c r="WPA1012" s="2"/>
      <c r="WPB1012" s="2"/>
      <c r="WPC1012" s="2"/>
      <c r="WPD1012" s="2"/>
      <c r="WPE1012" s="2"/>
      <c r="WPF1012" s="2"/>
      <c r="WPG1012" s="2"/>
      <c r="WPH1012" s="2"/>
      <c r="WPI1012" s="2"/>
      <c r="WPJ1012" s="2"/>
      <c r="WPK1012" s="2"/>
      <c r="WPL1012" s="2"/>
      <c r="WPM1012" s="2"/>
      <c r="WPN1012" s="2"/>
      <c r="WPO1012" s="2"/>
      <c r="WPP1012" s="2"/>
      <c r="WPQ1012" s="2"/>
      <c r="WPR1012" s="2"/>
      <c r="WPS1012" s="2"/>
      <c r="WPT1012" s="2"/>
      <c r="WPU1012" s="2"/>
      <c r="WPV1012" s="2"/>
      <c r="WPW1012" s="2"/>
      <c r="WPX1012" s="2"/>
      <c r="WPY1012" s="2"/>
      <c r="WPZ1012" s="2"/>
      <c r="WQA1012" s="2"/>
      <c r="WQB1012" s="2"/>
      <c r="WQC1012" s="2"/>
      <c r="WQD1012" s="2"/>
      <c r="WQE1012" s="2"/>
      <c r="WQF1012" s="2"/>
      <c r="WQG1012" s="2"/>
      <c r="WQH1012" s="2"/>
      <c r="WQI1012" s="2"/>
      <c r="WQJ1012" s="2"/>
      <c r="WQK1012" s="2"/>
      <c r="WQL1012" s="2"/>
      <c r="WQM1012" s="2"/>
      <c r="WQN1012" s="2"/>
      <c r="WQO1012" s="2"/>
      <c r="WQP1012" s="2"/>
      <c r="WQQ1012" s="2"/>
      <c r="WQR1012" s="2"/>
      <c r="WQS1012" s="2"/>
      <c r="WQT1012" s="2"/>
      <c r="WQU1012" s="2"/>
      <c r="WQV1012" s="2"/>
      <c r="WQW1012" s="2"/>
      <c r="WQX1012" s="2"/>
      <c r="WQY1012" s="2"/>
      <c r="WQZ1012" s="2"/>
      <c r="WRA1012" s="2"/>
      <c r="WRB1012" s="2"/>
      <c r="WRC1012" s="2"/>
      <c r="WRD1012" s="2"/>
      <c r="WRE1012" s="2"/>
      <c r="WRF1012" s="2"/>
      <c r="WRG1012" s="2"/>
      <c r="WRH1012" s="2"/>
      <c r="WRI1012" s="2"/>
      <c r="WRJ1012" s="2"/>
      <c r="WRK1012" s="2"/>
      <c r="WRL1012" s="2"/>
      <c r="WRM1012" s="2"/>
      <c r="WRN1012" s="2"/>
      <c r="WRO1012" s="2"/>
      <c r="WRP1012" s="2"/>
      <c r="WRQ1012" s="2"/>
      <c r="WRR1012" s="2"/>
      <c r="WRS1012" s="2"/>
      <c r="WRT1012" s="2"/>
      <c r="WRU1012" s="2"/>
      <c r="WRV1012" s="2"/>
      <c r="WRW1012" s="2"/>
      <c r="WRX1012" s="2"/>
      <c r="WRY1012" s="2"/>
      <c r="WRZ1012" s="2"/>
      <c r="WSA1012" s="2"/>
      <c r="WSB1012" s="2"/>
      <c r="WSC1012" s="2"/>
      <c r="WSD1012" s="2"/>
      <c r="WSE1012" s="2"/>
      <c r="WSF1012" s="2"/>
      <c r="WSG1012" s="2"/>
      <c r="WSH1012" s="2"/>
      <c r="WSI1012" s="2"/>
      <c r="WSJ1012" s="2"/>
      <c r="WSK1012" s="2"/>
      <c r="WSL1012" s="2"/>
      <c r="WSM1012" s="2"/>
      <c r="WSN1012" s="2"/>
      <c r="WSO1012" s="2"/>
      <c r="WSP1012" s="2"/>
      <c r="WSQ1012" s="2"/>
      <c r="WSR1012" s="2"/>
      <c r="WSS1012" s="2"/>
      <c r="WST1012" s="2"/>
      <c r="WSU1012" s="2"/>
      <c r="WSV1012" s="2"/>
      <c r="WSW1012" s="2"/>
      <c r="WSX1012" s="2"/>
      <c r="WSY1012" s="2"/>
      <c r="WSZ1012" s="2"/>
      <c r="WTA1012" s="2"/>
      <c r="WTB1012" s="2"/>
      <c r="WTC1012" s="2"/>
      <c r="WTD1012" s="2"/>
      <c r="WTE1012" s="2"/>
      <c r="WTF1012" s="2"/>
      <c r="WTG1012" s="2"/>
      <c r="WTH1012" s="2"/>
      <c r="WTI1012" s="2"/>
      <c r="WTJ1012" s="2"/>
      <c r="WTK1012" s="2"/>
      <c r="WTL1012" s="2"/>
      <c r="WTM1012" s="2"/>
      <c r="WTN1012" s="2"/>
      <c r="WTO1012" s="2"/>
      <c r="WTP1012" s="2"/>
      <c r="WTQ1012" s="2"/>
      <c r="WTR1012" s="2"/>
      <c r="WTS1012" s="2"/>
      <c r="WTT1012" s="2"/>
      <c r="WTU1012" s="2"/>
      <c r="WTV1012" s="2"/>
      <c r="WTW1012" s="2"/>
      <c r="WTX1012" s="2"/>
      <c r="WTY1012" s="2"/>
      <c r="WTZ1012" s="2"/>
      <c r="WUA1012" s="2"/>
      <c r="WUB1012" s="2"/>
      <c r="WUC1012" s="2"/>
      <c r="WUD1012" s="2"/>
      <c r="WUE1012" s="2"/>
      <c r="WUF1012" s="2"/>
      <c r="WUG1012" s="2"/>
      <c r="WUH1012" s="2"/>
      <c r="WUI1012" s="2"/>
      <c r="WUJ1012" s="2"/>
      <c r="WUK1012" s="2"/>
      <c r="WUL1012" s="2"/>
      <c r="WUM1012" s="2"/>
      <c r="WUN1012" s="2"/>
      <c r="WUO1012" s="2"/>
      <c r="WUP1012" s="2"/>
      <c r="WUQ1012" s="2"/>
      <c r="WUR1012" s="2"/>
      <c r="WUS1012" s="2"/>
      <c r="WUT1012" s="2"/>
      <c r="WUU1012" s="2"/>
      <c r="WUV1012" s="2"/>
      <c r="WUW1012" s="2"/>
      <c r="WUX1012" s="2"/>
      <c r="WUY1012" s="2"/>
      <c r="WUZ1012" s="2"/>
      <c r="WVA1012" s="2"/>
      <c r="WVB1012" s="2"/>
      <c r="WVC1012" s="2"/>
      <c r="WVD1012" s="2"/>
      <c r="WVE1012" s="2"/>
      <c r="WVF1012" s="2"/>
      <c r="WVG1012" s="2"/>
      <c r="WVH1012" s="2"/>
      <c r="WVI1012" s="2"/>
      <c r="WVJ1012" s="2"/>
      <c r="WVK1012" s="2"/>
      <c r="WVL1012" s="2"/>
      <c r="WVM1012" s="2"/>
      <c r="WVN1012" s="2"/>
      <c r="WVO1012" s="2"/>
      <c r="WVP1012" s="2"/>
      <c r="WVQ1012" s="2"/>
    </row>
    <row r="1013" s="1" customFormat="1" customHeight="1" spans="1:9">
      <c r="A1013" s="32"/>
      <c r="B1013" s="33"/>
      <c r="C1013" s="34"/>
      <c r="D1013" s="35">
        <v>44288</v>
      </c>
      <c r="E1013" s="36">
        <v>725128</v>
      </c>
      <c r="F1013" s="30">
        <v>4.9</v>
      </c>
      <c r="G1013" s="37">
        <v>44551</v>
      </c>
      <c r="H1013" s="37">
        <v>44641</v>
      </c>
      <c r="I1013" s="22">
        <v>8882.82</v>
      </c>
    </row>
    <row r="1014" s="1" customFormat="1" customHeight="1" spans="1:16137">
      <c r="A1014" s="25">
        <v>1002</v>
      </c>
      <c r="B1014" s="26" t="s">
        <v>1090</v>
      </c>
      <c r="C1014" s="27"/>
      <c r="D1014" s="28">
        <v>44358</v>
      </c>
      <c r="E1014" s="29">
        <v>850000</v>
      </c>
      <c r="F1014" s="30">
        <v>4.9</v>
      </c>
      <c r="G1014" s="31" t="s">
        <v>15</v>
      </c>
      <c r="H1014" s="31" t="s">
        <v>16</v>
      </c>
      <c r="I1014" s="41">
        <v>9243.75</v>
      </c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  <c r="FZ1014" s="2"/>
      <c r="GA1014" s="2"/>
      <c r="GB1014" s="2"/>
      <c r="GC1014" s="2"/>
      <c r="GD1014" s="2"/>
      <c r="GE1014" s="2"/>
      <c r="GF1014" s="2"/>
      <c r="GG1014" s="2"/>
      <c r="GH1014" s="2"/>
      <c r="GI1014" s="2"/>
      <c r="GJ1014" s="2"/>
      <c r="GK1014" s="2"/>
      <c r="GL1014" s="2"/>
      <c r="GM1014" s="2"/>
      <c r="GN1014" s="2"/>
      <c r="GO1014" s="2"/>
      <c r="GP1014" s="2"/>
      <c r="GQ1014" s="2"/>
      <c r="GR1014" s="2"/>
      <c r="GS1014" s="2"/>
      <c r="GT1014" s="2"/>
      <c r="GU1014" s="2"/>
      <c r="GV1014" s="2"/>
      <c r="GW1014" s="2"/>
      <c r="GX1014" s="2"/>
      <c r="GY1014" s="2"/>
      <c r="GZ1014" s="2"/>
      <c r="HA1014" s="2"/>
      <c r="HB1014" s="2"/>
      <c r="HC1014" s="2"/>
      <c r="HD1014" s="2"/>
      <c r="HE1014" s="2"/>
      <c r="HF1014" s="2"/>
      <c r="HG1014" s="2"/>
      <c r="HH1014" s="2"/>
      <c r="HI1014" s="2"/>
      <c r="HJ1014" s="2"/>
      <c r="HK1014" s="2"/>
      <c r="HL1014" s="2"/>
      <c r="HM1014" s="2"/>
      <c r="HN1014" s="2"/>
      <c r="HO1014" s="2"/>
      <c r="HP1014" s="2"/>
      <c r="HQ1014" s="2"/>
      <c r="HR1014" s="2"/>
      <c r="HS1014" s="2"/>
      <c r="HT1014" s="2"/>
      <c r="HU1014" s="2"/>
      <c r="HV1014" s="2"/>
      <c r="HW1014" s="2"/>
      <c r="HX1014" s="2"/>
      <c r="HY1014" s="2"/>
      <c r="HZ1014" s="2"/>
      <c r="IA1014" s="2"/>
      <c r="IB1014" s="2"/>
      <c r="IC1014" s="2"/>
      <c r="ID1014" s="2"/>
      <c r="IE1014" s="2"/>
      <c r="IF1014" s="2"/>
      <c r="IG1014" s="2"/>
      <c r="IH1014" s="2"/>
      <c r="II1014" s="2"/>
      <c r="IJ1014" s="2"/>
      <c r="IK1014" s="2"/>
      <c r="IL1014" s="2"/>
      <c r="IM1014" s="2"/>
      <c r="IN1014" s="2"/>
      <c r="IO1014" s="2"/>
      <c r="IP1014" s="2"/>
      <c r="IQ1014" s="2"/>
      <c r="IR1014" s="2"/>
      <c r="IS1014" s="2"/>
      <c r="IT1014" s="2"/>
      <c r="IU1014" s="2"/>
      <c r="IV1014" s="2"/>
      <c r="IW1014" s="2"/>
      <c r="IX1014" s="2"/>
      <c r="IY1014" s="2"/>
      <c r="IZ1014" s="2"/>
      <c r="JA1014" s="2"/>
      <c r="JB1014" s="2"/>
      <c r="JC1014" s="2"/>
      <c r="JD1014" s="2"/>
      <c r="JE1014" s="2"/>
      <c r="JF1014" s="2"/>
      <c r="JG1014" s="2"/>
      <c r="JH1014" s="2"/>
      <c r="JI1014" s="2"/>
      <c r="JJ1014" s="2"/>
      <c r="JK1014" s="2"/>
      <c r="JL1014" s="2"/>
      <c r="JM1014" s="2"/>
      <c r="JN1014" s="2"/>
      <c r="JO1014" s="2"/>
      <c r="JP1014" s="2"/>
      <c r="JQ1014" s="2"/>
      <c r="JR1014" s="2"/>
      <c r="JS1014" s="2"/>
      <c r="JT1014" s="2"/>
      <c r="JU1014" s="2"/>
      <c r="JV1014" s="2"/>
      <c r="JW1014" s="2"/>
      <c r="JX1014" s="2"/>
      <c r="JY1014" s="2"/>
      <c r="JZ1014" s="2"/>
      <c r="KA1014" s="2"/>
      <c r="KB1014" s="2"/>
      <c r="KC1014" s="2"/>
      <c r="KD1014" s="2"/>
      <c r="KE1014" s="2"/>
      <c r="KF1014" s="2"/>
      <c r="KG1014" s="2"/>
      <c r="KH1014" s="2"/>
      <c r="KI1014" s="2"/>
      <c r="KJ1014" s="2"/>
      <c r="KK1014" s="2"/>
      <c r="KL1014" s="2"/>
      <c r="KM1014" s="2"/>
      <c r="KN1014" s="2"/>
      <c r="KO1014" s="2"/>
      <c r="KP1014" s="2"/>
      <c r="KQ1014" s="2"/>
      <c r="KR1014" s="2"/>
      <c r="KS1014" s="2"/>
      <c r="KT1014" s="2"/>
      <c r="KU1014" s="2"/>
      <c r="KV1014" s="2"/>
      <c r="KW1014" s="2"/>
      <c r="KX1014" s="2"/>
      <c r="KY1014" s="2"/>
      <c r="KZ1014" s="2"/>
      <c r="LA1014" s="2"/>
      <c r="LB1014" s="2"/>
      <c r="LC1014" s="2"/>
      <c r="LD1014" s="2"/>
      <c r="LE1014" s="2"/>
      <c r="LF1014" s="2"/>
      <c r="LG1014" s="2"/>
      <c r="LH1014" s="2"/>
      <c r="LI1014" s="2"/>
      <c r="LJ1014" s="2"/>
      <c r="LK1014" s="2"/>
      <c r="LL1014" s="2"/>
      <c r="LM1014" s="2"/>
      <c r="LN1014" s="2"/>
      <c r="LO1014" s="2"/>
      <c r="LP1014" s="2"/>
      <c r="LQ1014" s="2"/>
      <c r="LR1014" s="2"/>
      <c r="LS1014" s="2"/>
      <c r="LT1014" s="2"/>
      <c r="LU1014" s="2"/>
      <c r="LV1014" s="2"/>
      <c r="LW1014" s="2"/>
      <c r="LX1014" s="2"/>
      <c r="LY1014" s="2"/>
      <c r="LZ1014" s="2"/>
      <c r="MA1014" s="2"/>
      <c r="MB1014" s="2"/>
      <c r="MC1014" s="2"/>
      <c r="MD1014" s="2"/>
      <c r="ME1014" s="2"/>
      <c r="MF1014" s="2"/>
      <c r="MG1014" s="2"/>
      <c r="MH1014" s="2"/>
      <c r="MI1014" s="2"/>
      <c r="MJ1014" s="2"/>
      <c r="MK1014" s="2"/>
      <c r="ML1014" s="2"/>
      <c r="MM1014" s="2"/>
      <c r="MN1014" s="2"/>
      <c r="MO1014" s="2"/>
      <c r="MP1014" s="2"/>
      <c r="MQ1014" s="2"/>
      <c r="MR1014" s="2"/>
      <c r="MS1014" s="2"/>
      <c r="MT1014" s="2"/>
      <c r="MU1014" s="2"/>
      <c r="MV1014" s="2"/>
      <c r="MW1014" s="2"/>
      <c r="MX1014" s="2"/>
      <c r="MY1014" s="2"/>
      <c r="MZ1014" s="2"/>
      <c r="NA1014" s="2"/>
      <c r="NB1014" s="2"/>
      <c r="NC1014" s="2"/>
      <c r="ND1014" s="2"/>
      <c r="NE1014" s="2"/>
      <c r="NF1014" s="2"/>
      <c r="NG1014" s="2"/>
      <c r="NH1014" s="2"/>
      <c r="NI1014" s="2"/>
      <c r="NJ1014" s="2"/>
      <c r="NK1014" s="2"/>
      <c r="NL1014" s="2"/>
      <c r="NM1014" s="2"/>
      <c r="NN1014" s="2"/>
      <c r="NO1014" s="2"/>
      <c r="NP1014" s="2"/>
      <c r="NQ1014" s="2"/>
      <c r="NR1014" s="2"/>
      <c r="NS1014" s="2"/>
      <c r="NT1014" s="2"/>
      <c r="NU1014" s="2"/>
      <c r="NV1014" s="2"/>
      <c r="NW1014" s="2"/>
      <c r="NX1014" s="2"/>
      <c r="NY1014" s="2"/>
      <c r="NZ1014" s="2"/>
      <c r="OA1014" s="2"/>
      <c r="OB1014" s="2"/>
      <c r="OC1014" s="2"/>
      <c r="OD1014" s="2"/>
      <c r="OE1014" s="2"/>
      <c r="OF1014" s="2"/>
      <c r="OG1014" s="2"/>
      <c r="OH1014" s="2"/>
      <c r="OI1014" s="2"/>
      <c r="OJ1014" s="2"/>
      <c r="OK1014" s="2"/>
      <c r="OL1014" s="2"/>
      <c r="OM1014" s="2"/>
      <c r="ON1014" s="2"/>
      <c r="OO1014" s="2"/>
      <c r="OP1014" s="2"/>
      <c r="OQ1014" s="2"/>
      <c r="OR1014" s="2"/>
      <c r="OS1014" s="2"/>
      <c r="OT1014" s="2"/>
      <c r="OU1014" s="2"/>
      <c r="OV1014" s="2"/>
      <c r="OW1014" s="2"/>
      <c r="OX1014" s="2"/>
      <c r="OY1014" s="2"/>
      <c r="OZ1014" s="2"/>
      <c r="PA1014" s="2"/>
      <c r="PB1014" s="2"/>
      <c r="PC1014" s="2"/>
      <c r="PD1014" s="2"/>
      <c r="PE1014" s="2"/>
      <c r="PF1014" s="2"/>
      <c r="PG1014" s="2"/>
      <c r="PH1014" s="2"/>
      <c r="PI1014" s="2"/>
      <c r="PJ1014" s="2"/>
      <c r="PK1014" s="2"/>
      <c r="PL1014" s="2"/>
      <c r="PM1014" s="2"/>
      <c r="PN1014" s="2"/>
      <c r="PO1014" s="2"/>
      <c r="PP1014" s="2"/>
      <c r="PQ1014" s="2"/>
      <c r="PR1014" s="2"/>
      <c r="PS1014" s="2"/>
      <c r="PT1014" s="2"/>
      <c r="PU1014" s="2"/>
      <c r="PV1014" s="2"/>
      <c r="PW1014" s="2"/>
      <c r="PX1014" s="2"/>
      <c r="PY1014" s="2"/>
      <c r="PZ1014" s="2"/>
      <c r="QA1014" s="2"/>
      <c r="QB1014" s="2"/>
      <c r="QC1014" s="2"/>
      <c r="QD1014" s="2"/>
      <c r="QE1014" s="2"/>
      <c r="QF1014" s="2"/>
      <c r="QG1014" s="2"/>
      <c r="QH1014" s="2"/>
      <c r="QI1014" s="2"/>
      <c r="QJ1014" s="2"/>
      <c r="QK1014" s="2"/>
      <c r="QL1014" s="2"/>
      <c r="QM1014" s="2"/>
      <c r="QN1014" s="2"/>
      <c r="QO1014" s="2"/>
      <c r="QP1014" s="2"/>
      <c r="QQ1014" s="2"/>
      <c r="QR1014" s="2"/>
      <c r="QS1014" s="2"/>
      <c r="QT1014" s="2"/>
      <c r="QU1014" s="2"/>
      <c r="QV1014" s="2"/>
      <c r="QW1014" s="2"/>
      <c r="QX1014" s="2"/>
      <c r="QY1014" s="2"/>
      <c r="QZ1014" s="2"/>
      <c r="RA1014" s="2"/>
      <c r="RB1014" s="2"/>
      <c r="RC1014" s="2"/>
      <c r="RD1014" s="2"/>
      <c r="RE1014" s="2"/>
      <c r="RF1014" s="2"/>
      <c r="RG1014" s="2"/>
      <c r="RH1014" s="2"/>
      <c r="RI1014" s="2"/>
      <c r="RJ1014" s="2"/>
      <c r="RK1014" s="2"/>
      <c r="RL1014" s="2"/>
      <c r="RM1014" s="2"/>
      <c r="RN1014" s="2"/>
      <c r="RO1014" s="2"/>
      <c r="RP1014" s="2"/>
      <c r="RQ1014" s="2"/>
      <c r="RR1014" s="2"/>
      <c r="RS1014" s="2"/>
      <c r="RT1014" s="2"/>
      <c r="RU1014" s="2"/>
      <c r="RV1014" s="2"/>
      <c r="RW1014" s="2"/>
      <c r="RX1014" s="2"/>
      <c r="RY1014" s="2"/>
      <c r="RZ1014" s="2"/>
      <c r="SA1014" s="2"/>
      <c r="SB1014" s="2"/>
      <c r="SC1014" s="2"/>
      <c r="SD1014" s="2"/>
      <c r="SE1014" s="2"/>
      <c r="SF1014" s="2"/>
      <c r="SG1014" s="2"/>
      <c r="SH1014" s="2"/>
      <c r="SI1014" s="2"/>
      <c r="SJ1014" s="2"/>
      <c r="SK1014" s="2"/>
      <c r="SL1014" s="2"/>
      <c r="SM1014" s="2"/>
      <c r="SN1014" s="2"/>
      <c r="SO1014" s="2"/>
      <c r="SP1014" s="2"/>
      <c r="SQ1014" s="2"/>
      <c r="SR1014" s="2"/>
      <c r="SS1014" s="2"/>
      <c r="ST1014" s="2"/>
      <c r="SU1014" s="2"/>
      <c r="SV1014" s="2"/>
      <c r="SW1014" s="2"/>
      <c r="SX1014" s="2"/>
      <c r="SY1014" s="2"/>
      <c r="SZ1014" s="2"/>
      <c r="TA1014" s="2"/>
      <c r="TB1014" s="2"/>
      <c r="TC1014" s="2"/>
      <c r="TD1014" s="2"/>
      <c r="TE1014" s="2"/>
      <c r="TF1014" s="2"/>
      <c r="TG1014" s="2"/>
      <c r="TH1014" s="2"/>
      <c r="TI1014" s="2"/>
      <c r="TJ1014" s="2"/>
      <c r="TK1014" s="2"/>
      <c r="TL1014" s="2"/>
      <c r="TM1014" s="2"/>
      <c r="TN1014" s="2"/>
      <c r="TO1014" s="2"/>
      <c r="TP1014" s="2"/>
      <c r="TQ1014" s="2"/>
      <c r="TR1014" s="2"/>
      <c r="TS1014" s="2"/>
      <c r="TT1014" s="2"/>
      <c r="TU1014" s="2"/>
      <c r="TV1014" s="2"/>
      <c r="TW1014" s="2"/>
      <c r="TX1014" s="2"/>
      <c r="TY1014" s="2"/>
      <c r="TZ1014" s="2"/>
      <c r="UA1014" s="2"/>
      <c r="UB1014" s="2"/>
      <c r="UC1014" s="2"/>
      <c r="UD1014" s="2"/>
      <c r="UE1014" s="2"/>
      <c r="UF1014" s="2"/>
      <c r="UG1014" s="2"/>
      <c r="UH1014" s="2"/>
      <c r="UI1014" s="2"/>
      <c r="UJ1014" s="2"/>
      <c r="UK1014" s="2"/>
      <c r="UL1014" s="2"/>
      <c r="UM1014" s="2"/>
      <c r="UN1014" s="2"/>
      <c r="UO1014" s="2"/>
      <c r="UP1014" s="2"/>
      <c r="UQ1014" s="2"/>
      <c r="UR1014" s="2"/>
      <c r="US1014" s="2"/>
      <c r="UT1014" s="2"/>
      <c r="UU1014" s="2"/>
      <c r="UV1014" s="2"/>
      <c r="UW1014" s="2"/>
      <c r="UX1014" s="2"/>
      <c r="UY1014" s="2"/>
      <c r="UZ1014" s="2"/>
      <c r="VA1014" s="2"/>
      <c r="VB1014" s="2"/>
      <c r="VC1014" s="2"/>
      <c r="VD1014" s="2"/>
      <c r="VE1014" s="2"/>
      <c r="VF1014" s="2"/>
      <c r="VG1014" s="2"/>
      <c r="VH1014" s="2"/>
      <c r="VI1014" s="2"/>
      <c r="VJ1014" s="2"/>
      <c r="VK1014" s="2"/>
      <c r="VL1014" s="2"/>
      <c r="VM1014" s="2"/>
      <c r="VN1014" s="2"/>
      <c r="VO1014" s="2"/>
      <c r="VP1014" s="2"/>
      <c r="VQ1014" s="2"/>
      <c r="VR1014" s="2"/>
      <c r="VS1014" s="2"/>
      <c r="VT1014" s="2"/>
      <c r="VU1014" s="2"/>
      <c r="VV1014" s="2"/>
      <c r="VW1014" s="2"/>
      <c r="VX1014" s="2"/>
      <c r="VY1014" s="2"/>
      <c r="VZ1014" s="2"/>
      <c r="WA1014" s="2"/>
      <c r="WB1014" s="2"/>
      <c r="WC1014" s="2"/>
      <c r="WD1014" s="2"/>
      <c r="WE1014" s="2"/>
      <c r="WF1014" s="2"/>
      <c r="WG1014" s="2"/>
      <c r="WH1014" s="2"/>
      <c r="WI1014" s="2"/>
      <c r="WJ1014" s="2"/>
      <c r="WK1014" s="2"/>
      <c r="WL1014" s="2"/>
      <c r="WM1014" s="2"/>
      <c r="WN1014" s="2"/>
      <c r="WO1014" s="2"/>
      <c r="WP1014" s="2"/>
      <c r="WQ1014" s="2"/>
      <c r="WR1014" s="2"/>
      <c r="WS1014" s="2"/>
      <c r="WT1014" s="2"/>
      <c r="WU1014" s="2"/>
      <c r="WV1014" s="2"/>
      <c r="WW1014" s="2"/>
      <c r="WX1014" s="2"/>
      <c r="WY1014" s="2"/>
      <c r="WZ1014" s="2"/>
      <c r="XA1014" s="2"/>
      <c r="XB1014" s="2"/>
      <c r="XC1014" s="2"/>
      <c r="XD1014" s="2"/>
      <c r="XE1014" s="2"/>
      <c r="XF1014" s="2"/>
      <c r="XG1014" s="2"/>
      <c r="XH1014" s="2"/>
      <c r="XI1014" s="2"/>
      <c r="XJ1014" s="2"/>
      <c r="XK1014" s="2"/>
      <c r="XL1014" s="2"/>
      <c r="XM1014" s="2"/>
      <c r="XN1014" s="2"/>
      <c r="XO1014" s="2"/>
      <c r="XP1014" s="2"/>
      <c r="XQ1014" s="2"/>
      <c r="XR1014" s="2"/>
      <c r="XS1014" s="2"/>
      <c r="XT1014" s="2"/>
      <c r="XU1014" s="2"/>
      <c r="XV1014" s="2"/>
      <c r="XW1014" s="2"/>
      <c r="XX1014" s="2"/>
      <c r="XY1014" s="2"/>
      <c r="XZ1014" s="2"/>
      <c r="YA1014" s="2"/>
      <c r="YB1014" s="2"/>
      <c r="YC1014" s="2"/>
      <c r="YD1014" s="2"/>
      <c r="YE1014" s="2"/>
      <c r="YF1014" s="2"/>
      <c r="YG1014" s="2"/>
      <c r="YH1014" s="2"/>
      <c r="YI1014" s="2"/>
      <c r="YJ1014" s="2"/>
      <c r="YK1014" s="2"/>
      <c r="YL1014" s="2"/>
      <c r="YM1014" s="2"/>
      <c r="YN1014" s="2"/>
      <c r="YO1014" s="2"/>
      <c r="YP1014" s="2"/>
      <c r="YQ1014" s="2"/>
      <c r="YR1014" s="2"/>
      <c r="YS1014" s="2"/>
      <c r="YT1014" s="2"/>
      <c r="YU1014" s="2"/>
      <c r="YV1014" s="2"/>
      <c r="YW1014" s="2"/>
      <c r="YX1014" s="2"/>
      <c r="YY1014" s="2"/>
      <c r="YZ1014" s="2"/>
      <c r="ZA1014" s="2"/>
      <c r="ZB1014" s="2"/>
      <c r="ZC1014" s="2"/>
      <c r="ZD1014" s="2"/>
      <c r="ZE1014" s="2"/>
      <c r="ZF1014" s="2"/>
      <c r="ZG1014" s="2"/>
      <c r="ZH1014" s="2"/>
      <c r="ZI1014" s="2"/>
      <c r="ZJ1014" s="2"/>
      <c r="ZK1014" s="2"/>
      <c r="ZL1014" s="2"/>
      <c r="ZM1014" s="2"/>
      <c r="ZN1014" s="2"/>
      <c r="ZO1014" s="2"/>
      <c r="ZP1014" s="2"/>
      <c r="ZQ1014" s="2"/>
      <c r="ZR1014" s="2"/>
      <c r="ZS1014" s="2"/>
      <c r="ZT1014" s="2"/>
      <c r="ZU1014" s="2"/>
      <c r="ZV1014" s="2"/>
      <c r="ZW1014" s="2"/>
      <c r="ZX1014" s="2"/>
      <c r="ZY1014" s="2"/>
      <c r="ZZ1014" s="2"/>
      <c r="AAA1014" s="2"/>
      <c r="AAB1014" s="2"/>
      <c r="AAC1014" s="2"/>
      <c r="AAD1014" s="2"/>
      <c r="AAE1014" s="2"/>
      <c r="AAF1014" s="2"/>
      <c r="AAG1014" s="2"/>
      <c r="AAH1014" s="2"/>
      <c r="AAI1014" s="2"/>
      <c r="AAJ1014" s="2"/>
      <c r="AAK1014" s="2"/>
      <c r="AAL1014" s="2"/>
      <c r="AAM1014" s="2"/>
      <c r="AAN1014" s="2"/>
      <c r="AAO1014" s="2"/>
      <c r="AAP1014" s="2"/>
      <c r="AAQ1014" s="2"/>
      <c r="AAR1014" s="2"/>
      <c r="AAS1014" s="2"/>
      <c r="AAT1014" s="2"/>
      <c r="AAU1014" s="2"/>
      <c r="AAV1014" s="2"/>
      <c r="AAW1014" s="2"/>
      <c r="AAX1014" s="2"/>
      <c r="AAY1014" s="2"/>
      <c r="AAZ1014" s="2"/>
      <c r="ABA1014" s="2"/>
      <c r="ABB1014" s="2"/>
      <c r="ABC1014" s="2"/>
      <c r="ABD1014" s="2"/>
      <c r="ABE1014" s="2"/>
      <c r="ABF1014" s="2"/>
      <c r="ABG1014" s="2"/>
      <c r="ABH1014" s="2"/>
      <c r="ABI1014" s="2"/>
      <c r="ABJ1014" s="2"/>
      <c r="ABK1014" s="2"/>
      <c r="ABL1014" s="2"/>
      <c r="ABM1014" s="2"/>
      <c r="ABN1014" s="2"/>
      <c r="ABO1014" s="2"/>
      <c r="ABP1014" s="2"/>
      <c r="ABQ1014" s="2"/>
      <c r="ABR1014" s="2"/>
      <c r="ABS1014" s="2"/>
      <c r="ABT1014" s="2"/>
      <c r="ABU1014" s="2"/>
      <c r="ABV1014" s="2"/>
      <c r="ABW1014" s="2"/>
      <c r="ABX1014" s="2"/>
      <c r="ABY1014" s="2"/>
      <c r="ABZ1014" s="2"/>
      <c r="ACA1014" s="2"/>
      <c r="ACB1014" s="2"/>
      <c r="ACC1014" s="2"/>
      <c r="ACD1014" s="2"/>
      <c r="ACE1014" s="2"/>
      <c r="ACF1014" s="2"/>
      <c r="ACG1014" s="2"/>
      <c r="ACH1014" s="2"/>
      <c r="ACI1014" s="2"/>
      <c r="ACJ1014" s="2"/>
      <c r="ACK1014" s="2"/>
      <c r="ACL1014" s="2"/>
      <c r="ACM1014" s="2"/>
      <c r="ACN1014" s="2"/>
      <c r="ACO1014" s="2"/>
      <c r="ACP1014" s="2"/>
      <c r="ACQ1014" s="2"/>
      <c r="ACR1014" s="2"/>
      <c r="ACS1014" s="2"/>
      <c r="ACT1014" s="2"/>
      <c r="ACU1014" s="2"/>
      <c r="ACV1014" s="2"/>
      <c r="ACW1014" s="2"/>
      <c r="ACX1014" s="2"/>
      <c r="ACY1014" s="2"/>
      <c r="ACZ1014" s="2"/>
      <c r="ADA1014" s="2"/>
      <c r="ADB1014" s="2"/>
      <c r="ADC1014" s="2"/>
      <c r="ADD1014" s="2"/>
      <c r="ADE1014" s="2"/>
      <c r="ADF1014" s="2"/>
      <c r="ADG1014" s="2"/>
      <c r="ADH1014" s="2"/>
      <c r="ADI1014" s="2"/>
      <c r="ADJ1014" s="2"/>
      <c r="ADK1014" s="2"/>
      <c r="ADL1014" s="2"/>
      <c r="ADM1014" s="2"/>
      <c r="ADN1014" s="2"/>
      <c r="ADO1014" s="2"/>
      <c r="ADP1014" s="2"/>
      <c r="ADQ1014" s="2"/>
      <c r="ADR1014" s="2"/>
      <c r="ADS1014" s="2"/>
      <c r="ADT1014" s="2"/>
      <c r="ADU1014" s="2"/>
      <c r="ADV1014" s="2"/>
      <c r="ADW1014" s="2"/>
      <c r="ADX1014" s="2"/>
      <c r="ADY1014" s="2"/>
      <c r="ADZ1014" s="2"/>
      <c r="AEA1014" s="2"/>
      <c r="AEB1014" s="2"/>
      <c r="AEC1014" s="2"/>
      <c r="AED1014" s="2"/>
      <c r="AEE1014" s="2"/>
      <c r="AEF1014" s="2"/>
      <c r="AEG1014" s="2"/>
      <c r="AEH1014" s="2"/>
      <c r="AEI1014" s="2"/>
      <c r="AEJ1014" s="2"/>
      <c r="AEK1014" s="2"/>
      <c r="AEL1014" s="2"/>
      <c r="AEM1014" s="2"/>
      <c r="AEN1014" s="2"/>
      <c r="AEO1014" s="2"/>
      <c r="AEP1014" s="2"/>
      <c r="AEQ1014" s="2"/>
      <c r="AER1014" s="2"/>
      <c r="AES1014" s="2"/>
      <c r="AET1014" s="2"/>
      <c r="AEU1014" s="2"/>
      <c r="AEV1014" s="2"/>
      <c r="AEW1014" s="2"/>
      <c r="AEX1014" s="2"/>
      <c r="AEY1014" s="2"/>
      <c r="AEZ1014" s="2"/>
      <c r="AFA1014" s="2"/>
      <c r="AFB1014" s="2"/>
      <c r="AFC1014" s="2"/>
      <c r="AFD1014" s="2"/>
      <c r="AFE1014" s="2"/>
      <c r="AFF1014" s="2"/>
      <c r="AFG1014" s="2"/>
      <c r="AFH1014" s="2"/>
      <c r="AFI1014" s="2"/>
      <c r="AFJ1014" s="2"/>
      <c r="AFK1014" s="2"/>
      <c r="AFL1014" s="2"/>
      <c r="AFM1014" s="2"/>
      <c r="AFN1014" s="2"/>
      <c r="AFO1014" s="2"/>
      <c r="AFP1014" s="2"/>
      <c r="AFQ1014" s="2"/>
      <c r="AFR1014" s="2"/>
      <c r="AFS1014" s="2"/>
      <c r="AFT1014" s="2"/>
      <c r="AFU1014" s="2"/>
      <c r="AFV1014" s="2"/>
      <c r="AFW1014" s="2"/>
      <c r="AFX1014" s="2"/>
      <c r="AFY1014" s="2"/>
      <c r="AFZ1014" s="2"/>
      <c r="AGA1014" s="2"/>
      <c r="AGB1014" s="2"/>
      <c r="AGC1014" s="2"/>
      <c r="AGD1014" s="2"/>
      <c r="AGE1014" s="2"/>
      <c r="AGF1014" s="2"/>
      <c r="AGG1014" s="2"/>
      <c r="AGH1014" s="2"/>
      <c r="AGI1014" s="2"/>
      <c r="AGJ1014" s="2"/>
      <c r="AGK1014" s="2"/>
      <c r="AGL1014" s="2"/>
      <c r="AGM1014" s="2"/>
      <c r="AGN1014" s="2"/>
      <c r="AGO1014" s="2"/>
      <c r="AGP1014" s="2"/>
      <c r="AGQ1014" s="2"/>
      <c r="AGR1014" s="2"/>
      <c r="AGS1014" s="2"/>
      <c r="AGT1014" s="2"/>
      <c r="AGU1014" s="2"/>
      <c r="AGV1014" s="2"/>
      <c r="AGW1014" s="2"/>
      <c r="AGX1014" s="2"/>
      <c r="AGY1014" s="2"/>
      <c r="AGZ1014" s="2"/>
      <c r="AHA1014" s="2"/>
      <c r="AHB1014" s="2"/>
      <c r="AHC1014" s="2"/>
      <c r="AHD1014" s="2"/>
      <c r="AHE1014" s="2"/>
      <c r="AHF1014" s="2"/>
      <c r="AHG1014" s="2"/>
      <c r="AHH1014" s="2"/>
      <c r="AHI1014" s="2"/>
      <c r="AHJ1014" s="2"/>
      <c r="AHK1014" s="2"/>
      <c r="AHL1014" s="2"/>
      <c r="AHM1014" s="2"/>
      <c r="AHN1014" s="2"/>
      <c r="AHO1014" s="2"/>
      <c r="AHP1014" s="2"/>
      <c r="AHQ1014" s="2"/>
      <c r="AHR1014" s="2"/>
      <c r="AHS1014" s="2"/>
      <c r="AHT1014" s="2"/>
      <c r="AHU1014" s="2"/>
      <c r="AHV1014" s="2"/>
      <c r="AHW1014" s="2"/>
      <c r="AHX1014" s="2"/>
      <c r="AHY1014" s="2"/>
      <c r="AHZ1014" s="2"/>
      <c r="AIA1014" s="2"/>
      <c r="AIB1014" s="2"/>
      <c r="AIC1014" s="2"/>
      <c r="AID1014" s="2"/>
      <c r="AIE1014" s="2"/>
      <c r="AIF1014" s="2"/>
      <c r="AIG1014" s="2"/>
      <c r="AIH1014" s="2"/>
      <c r="AII1014" s="2"/>
      <c r="AIJ1014" s="2"/>
      <c r="AIK1014" s="2"/>
      <c r="AIL1014" s="2"/>
      <c r="AIM1014" s="2"/>
      <c r="AIN1014" s="2"/>
      <c r="AIO1014" s="2"/>
      <c r="AIP1014" s="2"/>
      <c r="AIQ1014" s="2"/>
      <c r="AIR1014" s="2"/>
      <c r="AIS1014" s="2"/>
      <c r="AIT1014" s="2"/>
      <c r="AIU1014" s="2"/>
      <c r="AIV1014" s="2"/>
      <c r="AIW1014" s="2"/>
      <c r="AIX1014" s="2"/>
      <c r="AIY1014" s="2"/>
      <c r="AIZ1014" s="2"/>
      <c r="AJA1014" s="2"/>
      <c r="AJB1014" s="2"/>
      <c r="AJC1014" s="2"/>
      <c r="AJD1014" s="2"/>
      <c r="AJE1014" s="2"/>
      <c r="AJF1014" s="2"/>
      <c r="AJG1014" s="2"/>
      <c r="AJH1014" s="2"/>
      <c r="AJI1014" s="2"/>
      <c r="AJJ1014" s="2"/>
      <c r="AJK1014" s="2"/>
      <c r="AJL1014" s="2"/>
      <c r="AJM1014" s="2"/>
      <c r="AJN1014" s="2"/>
      <c r="AJO1014" s="2"/>
      <c r="AJP1014" s="2"/>
      <c r="AJQ1014" s="2"/>
      <c r="AJR1014" s="2"/>
      <c r="AJS1014" s="2"/>
      <c r="AJT1014" s="2"/>
      <c r="AJU1014" s="2"/>
      <c r="AJV1014" s="2"/>
      <c r="AJW1014" s="2"/>
      <c r="AJX1014" s="2"/>
      <c r="AJY1014" s="2"/>
      <c r="AJZ1014" s="2"/>
      <c r="AKA1014" s="2"/>
      <c r="AKB1014" s="2"/>
      <c r="AKC1014" s="2"/>
      <c r="AKD1014" s="2"/>
      <c r="AKE1014" s="2"/>
      <c r="AKF1014" s="2"/>
      <c r="AKG1014" s="2"/>
      <c r="AKH1014" s="2"/>
      <c r="AKI1014" s="2"/>
      <c r="AKJ1014" s="2"/>
      <c r="AKK1014" s="2"/>
      <c r="AKL1014" s="2"/>
      <c r="AKM1014" s="2"/>
      <c r="AKN1014" s="2"/>
      <c r="AKO1014" s="2"/>
      <c r="AKP1014" s="2"/>
      <c r="AKQ1014" s="2"/>
      <c r="AKR1014" s="2"/>
      <c r="AKS1014" s="2"/>
      <c r="AKT1014" s="2"/>
      <c r="AKU1014" s="2"/>
      <c r="AKV1014" s="2"/>
      <c r="AKW1014" s="2"/>
      <c r="AKX1014" s="2"/>
      <c r="AKY1014" s="2"/>
      <c r="AKZ1014" s="2"/>
      <c r="ALA1014" s="2"/>
      <c r="ALB1014" s="2"/>
      <c r="ALC1014" s="2"/>
      <c r="ALD1014" s="2"/>
      <c r="ALE1014" s="2"/>
      <c r="ALF1014" s="2"/>
      <c r="ALG1014" s="2"/>
      <c r="ALH1014" s="2"/>
      <c r="ALI1014" s="2"/>
      <c r="ALJ1014" s="2"/>
      <c r="ALK1014" s="2"/>
      <c r="ALL1014" s="2"/>
      <c r="ALM1014" s="2"/>
      <c r="ALN1014" s="2"/>
      <c r="ALO1014" s="2"/>
      <c r="ALP1014" s="2"/>
      <c r="ALQ1014" s="2"/>
      <c r="ALR1014" s="2"/>
      <c r="ALS1014" s="2"/>
      <c r="ALT1014" s="2"/>
      <c r="ALU1014" s="2"/>
      <c r="ALV1014" s="2"/>
      <c r="ALW1014" s="2"/>
      <c r="ALX1014" s="2"/>
      <c r="ALY1014" s="2"/>
      <c r="ALZ1014" s="2"/>
      <c r="AMA1014" s="2"/>
      <c r="AMB1014" s="2"/>
      <c r="AMC1014" s="2"/>
      <c r="AMD1014" s="2"/>
      <c r="AME1014" s="2"/>
      <c r="AMF1014" s="2"/>
      <c r="AMG1014" s="2"/>
      <c r="AMH1014" s="2"/>
      <c r="AMI1014" s="2"/>
      <c r="AMJ1014" s="2"/>
      <c r="AMK1014" s="2"/>
      <c r="AML1014" s="2"/>
      <c r="AMM1014" s="2"/>
      <c r="AMN1014" s="2"/>
      <c r="AMO1014" s="2"/>
      <c r="AMP1014" s="2"/>
      <c r="AMQ1014" s="2"/>
      <c r="AMR1014" s="2"/>
      <c r="AMS1014" s="2"/>
      <c r="AMT1014" s="2"/>
      <c r="AMU1014" s="2"/>
      <c r="AMV1014" s="2"/>
      <c r="AMW1014" s="2"/>
      <c r="AMX1014" s="2"/>
      <c r="AMY1014" s="2"/>
      <c r="AMZ1014" s="2"/>
      <c r="ANA1014" s="2"/>
      <c r="ANB1014" s="2"/>
      <c r="ANC1014" s="2"/>
      <c r="AND1014" s="2"/>
      <c r="ANE1014" s="2"/>
      <c r="ANF1014" s="2"/>
      <c r="ANG1014" s="2"/>
      <c r="ANH1014" s="2"/>
      <c r="ANI1014" s="2"/>
      <c r="ANJ1014" s="2"/>
      <c r="ANK1014" s="2"/>
      <c r="ANL1014" s="2"/>
      <c r="ANM1014" s="2"/>
      <c r="ANN1014" s="2"/>
      <c r="ANO1014" s="2"/>
      <c r="ANP1014" s="2"/>
      <c r="ANQ1014" s="2"/>
      <c r="ANR1014" s="2"/>
      <c r="ANS1014" s="2"/>
      <c r="ANT1014" s="2"/>
      <c r="ANU1014" s="2"/>
      <c r="ANV1014" s="2"/>
      <c r="ANW1014" s="2"/>
      <c r="ANX1014" s="2"/>
      <c r="ANY1014" s="2"/>
      <c r="ANZ1014" s="2"/>
      <c r="AOA1014" s="2"/>
      <c r="AOB1014" s="2"/>
      <c r="AOC1014" s="2"/>
      <c r="AOD1014" s="2"/>
      <c r="AOE1014" s="2"/>
      <c r="AOF1014" s="2"/>
      <c r="AOG1014" s="2"/>
      <c r="AOH1014" s="2"/>
      <c r="AOI1014" s="2"/>
      <c r="AOJ1014" s="2"/>
      <c r="AOK1014" s="2"/>
      <c r="AOL1014" s="2"/>
      <c r="AOM1014" s="2"/>
      <c r="AON1014" s="2"/>
      <c r="AOO1014" s="2"/>
      <c r="AOP1014" s="2"/>
      <c r="AOQ1014" s="2"/>
      <c r="AOR1014" s="2"/>
      <c r="AOS1014" s="2"/>
      <c r="AOT1014" s="2"/>
      <c r="AOU1014" s="2"/>
      <c r="AOV1014" s="2"/>
      <c r="AOW1014" s="2"/>
      <c r="AOX1014" s="2"/>
      <c r="AOY1014" s="2"/>
      <c r="AOZ1014" s="2"/>
      <c r="APA1014" s="2"/>
      <c r="APB1014" s="2"/>
      <c r="APC1014" s="2"/>
      <c r="APD1014" s="2"/>
      <c r="APE1014" s="2"/>
      <c r="APF1014" s="2"/>
      <c r="APG1014" s="2"/>
      <c r="APH1014" s="2"/>
      <c r="API1014" s="2"/>
      <c r="APJ1014" s="2"/>
      <c r="APK1014" s="2"/>
      <c r="APL1014" s="2"/>
      <c r="APM1014" s="2"/>
      <c r="APN1014" s="2"/>
      <c r="APO1014" s="2"/>
      <c r="APP1014" s="2"/>
      <c r="APQ1014" s="2"/>
      <c r="APR1014" s="2"/>
      <c r="APS1014" s="2"/>
      <c r="APT1014" s="2"/>
      <c r="APU1014" s="2"/>
      <c r="APV1014" s="2"/>
      <c r="APW1014" s="2"/>
      <c r="APX1014" s="2"/>
      <c r="APY1014" s="2"/>
      <c r="APZ1014" s="2"/>
      <c r="AQA1014" s="2"/>
      <c r="AQB1014" s="2"/>
      <c r="AQC1014" s="2"/>
      <c r="AQD1014" s="2"/>
      <c r="AQE1014" s="2"/>
      <c r="AQF1014" s="2"/>
      <c r="AQG1014" s="2"/>
      <c r="AQH1014" s="2"/>
      <c r="AQI1014" s="2"/>
      <c r="AQJ1014" s="2"/>
      <c r="AQK1014" s="2"/>
      <c r="AQL1014" s="2"/>
      <c r="AQM1014" s="2"/>
      <c r="AQN1014" s="2"/>
      <c r="AQO1014" s="2"/>
      <c r="AQP1014" s="2"/>
      <c r="AQQ1014" s="2"/>
      <c r="AQR1014" s="2"/>
      <c r="AQS1014" s="2"/>
      <c r="AQT1014" s="2"/>
      <c r="AQU1014" s="2"/>
      <c r="AQV1014" s="2"/>
      <c r="AQW1014" s="2"/>
      <c r="AQX1014" s="2"/>
      <c r="AQY1014" s="2"/>
      <c r="AQZ1014" s="2"/>
      <c r="ARA1014" s="2"/>
      <c r="ARB1014" s="2"/>
      <c r="ARC1014" s="2"/>
      <c r="ARD1014" s="2"/>
      <c r="ARE1014" s="2"/>
      <c r="ARF1014" s="2"/>
      <c r="ARG1014" s="2"/>
      <c r="ARH1014" s="2"/>
      <c r="ARI1014" s="2"/>
      <c r="ARJ1014" s="2"/>
      <c r="ARK1014" s="2"/>
      <c r="ARL1014" s="2"/>
      <c r="ARM1014" s="2"/>
      <c r="ARN1014" s="2"/>
      <c r="ARO1014" s="2"/>
      <c r="ARP1014" s="2"/>
      <c r="ARQ1014" s="2"/>
      <c r="ARR1014" s="2"/>
      <c r="ARS1014" s="2"/>
      <c r="ART1014" s="2"/>
      <c r="ARU1014" s="2"/>
      <c r="ARV1014" s="2"/>
      <c r="ARW1014" s="2"/>
      <c r="ARX1014" s="2"/>
      <c r="ARY1014" s="2"/>
      <c r="ARZ1014" s="2"/>
      <c r="ASA1014" s="2"/>
      <c r="ASB1014" s="2"/>
      <c r="ASC1014" s="2"/>
      <c r="ASD1014" s="2"/>
      <c r="ASE1014" s="2"/>
      <c r="ASF1014" s="2"/>
      <c r="ASG1014" s="2"/>
      <c r="ASH1014" s="2"/>
      <c r="ASI1014" s="2"/>
      <c r="ASJ1014" s="2"/>
      <c r="ASK1014" s="2"/>
      <c r="ASL1014" s="2"/>
      <c r="ASM1014" s="2"/>
      <c r="ASN1014" s="2"/>
      <c r="ASO1014" s="2"/>
      <c r="ASP1014" s="2"/>
      <c r="ASQ1014" s="2"/>
      <c r="ASR1014" s="2"/>
      <c r="ASS1014" s="2"/>
      <c r="AST1014" s="2"/>
      <c r="ASU1014" s="2"/>
      <c r="ASV1014" s="2"/>
      <c r="ASW1014" s="2"/>
      <c r="ASX1014" s="2"/>
      <c r="ASY1014" s="2"/>
      <c r="ASZ1014" s="2"/>
      <c r="ATA1014" s="2"/>
      <c r="ATB1014" s="2"/>
      <c r="ATC1014" s="2"/>
      <c r="ATD1014" s="2"/>
      <c r="ATE1014" s="2"/>
      <c r="ATF1014" s="2"/>
      <c r="ATG1014" s="2"/>
      <c r="ATH1014" s="2"/>
      <c r="ATI1014" s="2"/>
      <c r="ATJ1014" s="2"/>
      <c r="ATK1014" s="2"/>
      <c r="ATL1014" s="2"/>
      <c r="ATM1014" s="2"/>
      <c r="ATN1014" s="2"/>
      <c r="ATO1014" s="2"/>
      <c r="ATP1014" s="2"/>
      <c r="ATQ1014" s="2"/>
      <c r="ATR1014" s="2"/>
      <c r="ATS1014" s="2"/>
      <c r="ATT1014" s="2"/>
      <c r="ATU1014" s="2"/>
      <c r="ATV1014" s="2"/>
      <c r="ATW1014" s="2"/>
      <c r="ATX1014" s="2"/>
      <c r="ATY1014" s="2"/>
      <c r="ATZ1014" s="2"/>
      <c r="AUA1014" s="2"/>
      <c r="AUB1014" s="2"/>
      <c r="AUC1014" s="2"/>
      <c r="AUD1014" s="2"/>
      <c r="AUE1014" s="2"/>
      <c r="AUF1014" s="2"/>
      <c r="AUG1014" s="2"/>
      <c r="AUH1014" s="2"/>
      <c r="AUI1014" s="2"/>
      <c r="AUJ1014" s="2"/>
      <c r="AUK1014" s="2"/>
      <c r="AUL1014" s="2"/>
      <c r="AUM1014" s="2"/>
      <c r="AUN1014" s="2"/>
      <c r="AUO1014" s="2"/>
      <c r="AUP1014" s="2"/>
      <c r="AUQ1014" s="2"/>
      <c r="AUR1014" s="2"/>
      <c r="AUS1014" s="2"/>
      <c r="AUT1014" s="2"/>
      <c r="AUU1014" s="2"/>
      <c r="AUV1014" s="2"/>
      <c r="AUW1014" s="2"/>
      <c r="AUX1014" s="2"/>
      <c r="AUY1014" s="2"/>
      <c r="AUZ1014" s="2"/>
      <c r="AVA1014" s="2"/>
      <c r="AVB1014" s="2"/>
      <c r="AVC1014" s="2"/>
      <c r="AVD1014" s="2"/>
      <c r="AVE1014" s="2"/>
      <c r="AVF1014" s="2"/>
      <c r="AVG1014" s="2"/>
      <c r="AVH1014" s="2"/>
      <c r="AVI1014" s="2"/>
      <c r="AVJ1014" s="2"/>
      <c r="AVK1014" s="2"/>
      <c r="AVL1014" s="2"/>
      <c r="AVM1014" s="2"/>
      <c r="AVN1014" s="2"/>
      <c r="AVO1014" s="2"/>
      <c r="AVP1014" s="2"/>
      <c r="AVQ1014" s="2"/>
      <c r="AVR1014" s="2"/>
      <c r="AVS1014" s="2"/>
      <c r="AVT1014" s="2"/>
      <c r="AVU1014" s="2"/>
      <c r="AVV1014" s="2"/>
      <c r="AVW1014" s="2"/>
      <c r="AVX1014" s="2"/>
      <c r="AVY1014" s="2"/>
      <c r="AVZ1014" s="2"/>
      <c r="AWA1014" s="2"/>
      <c r="AWB1014" s="2"/>
      <c r="AWC1014" s="2"/>
      <c r="AWD1014" s="2"/>
      <c r="AWE1014" s="2"/>
      <c r="AWF1014" s="2"/>
      <c r="AWG1014" s="2"/>
      <c r="AWH1014" s="2"/>
      <c r="AWI1014" s="2"/>
      <c r="AWJ1014" s="2"/>
      <c r="AWK1014" s="2"/>
      <c r="AWL1014" s="2"/>
      <c r="AWM1014" s="2"/>
      <c r="AWN1014" s="2"/>
      <c r="AWO1014" s="2"/>
      <c r="AWP1014" s="2"/>
      <c r="AWQ1014" s="2"/>
      <c r="AWR1014" s="2"/>
      <c r="AWS1014" s="2"/>
      <c r="AWT1014" s="2"/>
      <c r="AWU1014" s="2"/>
      <c r="AWV1014" s="2"/>
      <c r="AWW1014" s="2"/>
      <c r="AWX1014" s="2"/>
      <c r="AWY1014" s="2"/>
      <c r="AWZ1014" s="2"/>
      <c r="AXA1014" s="2"/>
      <c r="AXB1014" s="2"/>
      <c r="AXC1014" s="2"/>
      <c r="AXD1014" s="2"/>
      <c r="AXE1014" s="2"/>
      <c r="AXF1014" s="2"/>
      <c r="AXG1014" s="2"/>
      <c r="AXH1014" s="2"/>
      <c r="AXI1014" s="2"/>
      <c r="AXJ1014" s="2"/>
      <c r="AXK1014" s="2"/>
      <c r="AXL1014" s="2"/>
      <c r="AXM1014" s="2"/>
      <c r="AXN1014" s="2"/>
      <c r="AXO1014" s="2"/>
      <c r="AXP1014" s="2"/>
      <c r="AXQ1014" s="2"/>
      <c r="AXR1014" s="2"/>
      <c r="AXS1014" s="2"/>
      <c r="AXT1014" s="2"/>
      <c r="AXU1014" s="2"/>
      <c r="AXV1014" s="2"/>
      <c r="AXW1014" s="2"/>
      <c r="AXX1014" s="2"/>
      <c r="AXY1014" s="2"/>
      <c r="AXZ1014" s="2"/>
      <c r="AYA1014" s="2"/>
      <c r="AYB1014" s="2"/>
      <c r="AYC1014" s="2"/>
      <c r="AYD1014" s="2"/>
      <c r="AYE1014" s="2"/>
      <c r="AYF1014" s="2"/>
      <c r="AYG1014" s="2"/>
      <c r="AYH1014" s="2"/>
      <c r="AYI1014" s="2"/>
      <c r="AYJ1014" s="2"/>
      <c r="AYK1014" s="2"/>
      <c r="AYL1014" s="2"/>
      <c r="AYM1014" s="2"/>
      <c r="AYN1014" s="2"/>
      <c r="AYO1014" s="2"/>
      <c r="AYP1014" s="2"/>
      <c r="AYQ1014" s="2"/>
      <c r="AYR1014" s="2"/>
      <c r="AYS1014" s="2"/>
      <c r="AYT1014" s="2"/>
      <c r="AYU1014" s="2"/>
      <c r="AYV1014" s="2"/>
      <c r="AYW1014" s="2"/>
      <c r="AYX1014" s="2"/>
      <c r="AYY1014" s="2"/>
      <c r="AYZ1014" s="2"/>
      <c r="AZA1014" s="2"/>
      <c r="AZB1014" s="2"/>
      <c r="AZC1014" s="2"/>
      <c r="AZD1014" s="2"/>
      <c r="AZE1014" s="2"/>
      <c r="AZF1014" s="2"/>
      <c r="AZG1014" s="2"/>
      <c r="AZH1014" s="2"/>
      <c r="AZI1014" s="2"/>
      <c r="AZJ1014" s="2"/>
      <c r="AZK1014" s="2"/>
      <c r="AZL1014" s="2"/>
      <c r="AZM1014" s="2"/>
      <c r="AZN1014" s="2"/>
      <c r="AZO1014" s="2"/>
      <c r="AZP1014" s="2"/>
      <c r="AZQ1014" s="2"/>
      <c r="AZR1014" s="2"/>
      <c r="AZS1014" s="2"/>
      <c r="AZT1014" s="2"/>
      <c r="AZU1014" s="2"/>
      <c r="AZV1014" s="2"/>
      <c r="AZW1014" s="2"/>
      <c r="AZX1014" s="2"/>
      <c r="AZY1014" s="2"/>
      <c r="AZZ1014" s="2"/>
      <c r="BAA1014" s="2"/>
      <c r="BAB1014" s="2"/>
      <c r="BAC1014" s="2"/>
      <c r="BAD1014" s="2"/>
      <c r="BAE1014" s="2"/>
      <c r="BAF1014" s="2"/>
      <c r="BAG1014" s="2"/>
      <c r="BAH1014" s="2"/>
      <c r="BAI1014" s="2"/>
      <c r="BAJ1014" s="2"/>
      <c r="BAK1014" s="2"/>
      <c r="BAL1014" s="2"/>
      <c r="BAM1014" s="2"/>
      <c r="BAN1014" s="2"/>
      <c r="BAO1014" s="2"/>
      <c r="BAP1014" s="2"/>
      <c r="BAQ1014" s="2"/>
      <c r="BAR1014" s="2"/>
      <c r="BAS1014" s="2"/>
      <c r="BAT1014" s="2"/>
      <c r="BAU1014" s="2"/>
      <c r="BAV1014" s="2"/>
      <c r="BAW1014" s="2"/>
      <c r="BAX1014" s="2"/>
      <c r="BAY1014" s="2"/>
      <c r="BAZ1014" s="2"/>
      <c r="BBA1014" s="2"/>
      <c r="BBB1014" s="2"/>
      <c r="BBC1014" s="2"/>
      <c r="BBD1014" s="2"/>
      <c r="BBE1014" s="2"/>
      <c r="BBF1014" s="2"/>
      <c r="BBG1014" s="2"/>
      <c r="BBH1014" s="2"/>
      <c r="BBI1014" s="2"/>
      <c r="BBJ1014" s="2"/>
      <c r="BBK1014" s="2"/>
      <c r="BBL1014" s="2"/>
      <c r="BBM1014" s="2"/>
      <c r="BBN1014" s="2"/>
      <c r="BBO1014" s="2"/>
      <c r="BBP1014" s="2"/>
      <c r="BBQ1014" s="2"/>
      <c r="BBR1014" s="2"/>
      <c r="BBS1014" s="2"/>
      <c r="BBT1014" s="2"/>
      <c r="BBU1014" s="2"/>
      <c r="BBV1014" s="2"/>
      <c r="BBW1014" s="2"/>
      <c r="BBX1014" s="2"/>
      <c r="BBY1014" s="2"/>
      <c r="BBZ1014" s="2"/>
      <c r="BCA1014" s="2"/>
      <c r="BCB1014" s="2"/>
      <c r="BCC1014" s="2"/>
      <c r="BCD1014" s="2"/>
      <c r="BCE1014" s="2"/>
      <c r="BCF1014" s="2"/>
      <c r="BCG1014" s="2"/>
      <c r="BCH1014" s="2"/>
      <c r="BCI1014" s="2"/>
      <c r="BCJ1014" s="2"/>
      <c r="BCK1014" s="2"/>
      <c r="BCL1014" s="2"/>
      <c r="BCM1014" s="2"/>
      <c r="BCN1014" s="2"/>
      <c r="BCO1014" s="2"/>
      <c r="BCP1014" s="2"/>
      <c r="BCQ1014" s="2"/>
      <c r="BCR1014" s="2"/>
      <c r="BCS1014" s="2"/>
      <c r="BCT1014" s="2"/>
      <c r="BCU1014" s="2"/>
      <c r="BCV1014" s="2"/>
      <c r="BCW1014" s="2"/>
      <c r="BCX1014" s="2"/>
      <c r="BCY1014" s="2"/>
      <c r="BCZ1014" s="2"/>
      <c r="BDA1014" s="2"/>
      <c r="BDB1014" s="2"/>
      <c r="BDC1014" s="2"/>
      <c r="BDD1014" s="2"/>
      <c r="BDE1014" s="2"/>
      <c r="BDF1014" s="2"/>
      <c r="BDG1014" s="2"/>
      <c r="BDH1014" s="2"/>
      <c r="BDI1014" s="2"/>
      <c r="BDJ1014" s="2"/>
      <c r="BDK1014" s="2"/>
      <c r="BDL1014" s="2"/>
      <c r="BDM1014" s="2"/>
      <c r="BDN1014" s="2"/>
      <c r="BDO1014" s="2"/>
      <c r="BDP1014" s="2"/>
      <c r="BDQ1014" s="2"/>
      <c r="BDR1014" s="2"/>
      <c r="BDS1014" s="2"/>
      <c r="BDT1014" s="2"/>
      <c r="BDU1014" s="2"/>
      <c r="BDV1014" s="2"/>
      <c r="BDW1014" s="2"/>
      <c r="BDX1014" s="2"/>
      <c r="BDY1014" s="2"/>
      <c r="BDZ1014" s="2"/>
      <c r="BEA1014" s="2"/>
      <c r="BEB1014" s="2"/>
      <c r="BEC1014" s="2"/>
      <c r="BED1014" s="2"/>
      <c r="BEE1014" s="2"/>
      <c r="BEF1014" s="2"/>
      <c r="BEG1014" s="2"/>
      <c r="BEH1014" s="2"/>
      <c r="BEI1014" s="2"/>
      <c r="BEJ1014" s="2"/>
      <c r="BEK1014" s="2"/>
      <c r="BEL1014" s="2"/>
      <c r="BEM1014" s="2"/>
      <c r="BEN1014" s="2"/>
      <c r="BEO1014" s="2"/>
      <c r="BEP1014" s="2"/>
      <c r="BEQ1014" s="2"/>
      <c r="BER1014" s="2"/>
      <c r="BES1014" s="2"/>
      <c r="BET1014" s="2"/>
      <c r="BEU1014" s="2"/>
      <c r="BEV1014" s="2"/>
      <c r="BEW1014" s="2"/>
      <c r="BEX1014" s="2"/>
      <c r="BEY1014" s="2"/>
      <c r="BEZ1014" s="2"/>
      <c r="BFA1014" s="2"/>
      <c r="BFB1014" s="2"/>
      <c r="BFC1014" s="2"/>
      <c r="BFD1014" s="2"/>
      <c r="BFE1014" s="2"/>
      <c r="BFF1014" s="2"/>
      <c r="BFG1014" s="2"/>
      <c r="BFH1014" s="2"/>
      <c r="BFI1014" s="2"/>
      <c r="BFJ1014" s="2"/>
      <c r="BFK1014" s="2"/>
      <c r="BFL1014" s="2"/>
      <c r="BFM1014" s="2"/>
      <c r="BFN1014" s="2"/>
      <c r="BFO1014" s="2"/>
      <c r="BFP1014" s="2"/>
      <c r="BFQ1014" s="2"/>
      <c r="BFR1014" s="2"/>
      <c r="BFS1014" s="2"/>
      <c r="BFT1014" s="2"/>
      <c r="BFU1014" s="2"/>
      <c r="BFV1014" s="2"/>
      <c r="BFW1014" s="2"/>
      <c r="BFX1014" s="2"/>
      <c r="BFY1014" s="2"/>
      <c r="BFZ1014" s="2"/>
      <c r="BGA1014" s="2"/>
      <c r="BGB1014" s="2"/>
      <c r="BGC1014" s="2"/>
      <c r="BGD1014" s="2"/>
      <c r="BGE1014" s="2"/>
      <c r="BGF1014" s="2"/>
      <c r="BGG1014" s="2"/>
      <c r="BGH1014" s="2"/>
      <c r="BGI1014" s="2"/>
      <c r="BGJ1014" s="2"/>
      <c r="BGK1014" s="2"/>
      <c r="BGL1014" s="2"/>
      <c r="BGM1014" s="2"/>
      <c r="BGN1014" s="2"/>
      <c r="BGO1014" s="2"/>
      <c r="BGP1014" s="2"/>
      <c r="BGQ1014" s="2"/>
      <c r="BGR1014" s="2"/>
      <c r="BGS1014" s="2"/>
      <c r="BGT1014" s="2"/>
      <c r="BGU1014" s="2"/>
      <c r="BGV1014" s="2"/>
      <c r="BGW1014" s="2"/>
      <c r="BGX1014" s="2"/>
      <c r="BGY1014" s="2"/>
      <c r="BGZ1014" s="2"/>
      <c r="BHA1014" s="2"/>
      <c r="BHB1014" s="2"/>
      <c r="BHC1014" s="2"/>
      <c r="BHD1014" s="2"/>
      <c r="BHE1014" s="2"/>
      <c r="BHF1014" s="2"/>
      <c r="BHG1014" s="2"/>
      <c r="BHH1014" s="2"/>
      <c r="BHI1014" s="2"/>
      <c r="BHJ1014" s="2"/>
      <c r="BHK1014" s="2"/>
      <c r="BHL1014" s="2"/>
      <c r="BHM1014" s="2"/>
      <c r="BHN1014" s="2"/>
      <c r="BHO1014" s="2"/>
      <c r="BHP1014" s="2"/>
      <c r="BHQ1014" s="2"/>
      <c r="BHR1014" s="2"/>
      <c r="BHS1014" s="2"/>
      <c r="BHT1014" s="2"/>
      <c r="BHU1014" s="2"/>
      <c r="BHV1014" s="2"/>
      <c r="BHW1014" s="2"/>
      <c r="BHX1014" s="2"/>
      <c r="BHY1014" s="2"/>
      <c r="BHZ1014" s="2"/>
      <c r="BIA1014" s="2"/>
      <c r="BIB1014" s="2"/>
      <c r="BIC1014" s="2"/>
      <c r="BID1014" s="2"/>
      <c r="BIE1014" s="2"/>
      <c r="BIF1014" s="2"/>
      <c r="BIG1014" s="2"/>
      <c r="BIH1014" s="2"/>
      <c r="BII1014" s="2"/>
      <c r="BIJ1014" s="2"/>
      <c r="BIK1014" s="2"/>
      <c r="BIL1014" s="2"/>
      <c r="BIM1014" s="2"/>
      <c r="BIN1014" s="2"/>
      <c r="BIO1014" s="2"/>
      <c r="BIP1014" s="2"/>
      <c r="BIQ1014" s="2"/>
      <c r="BIR1014" s="2"/>
      <c r="BIS1014" s="2"/>
      <c r="BIT1014" s="2"/>
      <c r="BIU1014" s="2"/>
      <c r="BIV1014" s="2"/>
      <c r="BIW1014" s="2"/>
      <c r="BIX1014" s="2"/>
      <c r="BIY1014" s="2"/>
      <c r="BIZ1014" s="2"/>
      <c r="BJA1014" s="2"/>
      <c r="BJB1014" s="2"/>
      <c r="BJC1014" s="2"/>
      <c r="BJD1014" s="2"/>
      <c r="BJE1014" s="2"/>
      <c r="BJF1014" s="2"/>
      <c r="BJG1014" s="2"/>
      <c r="BJH1014" s="2"/>
      <c r="BJI1014" s="2"/>
      <c r="BJJ1014" s="2"/>
      <c r="BJK1014" s="2"/>
      <c r="BJL1014" s="2"/>
      <c r="BJM1014" s="2"/>
      <c r="BJN1014" s="2"/>
      <c r="BJO1014" s="2"/>
      <c r="BJP1014" s="2"/>
      <c r="BJQ1014" s="2"/>
      <c r="BJR1014" s="2"/>
      <c r="BJS1014" s="2"/>
      <c r="BJT1014" s="2"/>
      <c r="BJU1014" s="2"/>
      <c r="BJV1014" s="2"/>
      <c r="BJW1014" s="2"/>
      <c r="BJX1014" s="2"/>
      <c r="BJY1014" s="2"/>
      <c r="BJZ1014" s="2"/>
      <c r="BKA1014" s="2"/>
      <c r="BKB1014" s="2"/>
      <c r="BKC1014" s="2"/>
      <c r="BKD1014" s="2"/>
      <c r="BKE1014" s="2"/>
      <c r="BKF1014" s="2"/>
      <c r="BKG1014" s="2"/>
      <c r="BKH1014" s="2"/>
      <c r="BKI1014" s="2"/>
      <c r="BKJ1014" s="2"/>
      <c r="BKK1014" s="2"/>
      <c r="BKL1014" s="2"/>
      <c r="BKM1014" s="2"/>
      <c r="BKN1014" s="2"/>
      <c r="BKO1014" s="2"/>
      <c r="BKP1014" s="2"/>
      <c r="BKQ1014" s="2"/>
      <c r="BKR1014" s="2"/>
      <c r="BKS1014" s="2"/>
      <c r="BKT1014" s="2"/>
      <c r="BKU1014" s="2"/>
      <c r="BKV1014" s="2"/>
      <c r="BKW1014" s="2"/>
      <c r="BKX1014" s="2"/>
      <c r="BKY1014" s="2"/>
      <c r="BKZ1014" s="2"/>
      <c r="BLA1014" s="2"/>
      <c r="BLB1014" s="2"/>
      <c r="BLC1014" s="2"/>
      <c r="BLD1014" s="2"/>
      <c r="BLE1014" s="2"/>
      <c r="BLF1014" s="2"/>
      <c r="BLG1014" s="2"/>
      <c r="BLH1014" s="2"/>
      <c r="BLI1014" s="2"/>
      <c r="BLJ1014" s="2"/>
      <c r="BLK1014" s="2"/>
      <c r="BLL1014" s="2"/>
      <c r="BLM1014" s="2"/>
      <c r="BLN1014" s="2"/>
      <c r="BLO1014" s="2"/>
      <c r="BLP1014" s="2"/>
      <c r="BLQ1014" s="2"/>
      <c r="BLR1014" s="2"/>
      <c r="BLS1014" s="2"/>
      <c r="BLT1014" s="2"/>
      <c r="BLU1014" s="2"/>
      <c r="BLV1014" s="2"/>
      <c r="BLW1014" s="2"/>
      <c r="BLX1014" s="2"/>
      <c r="BLY1014" s="2"/>
      <c r="BLZ1014" s="2"/>
      <c r="BMA1014" s="2"/>
      <c r="BMB1014" s="2"/>
      <c r="BMC1014" s="2"/>
      <c r="BMD1014" s="2"/>
      <c r="BME1014" s="2"/>
      <c r="BMF1014" s="2"/>
      <c r="BMG1014" s="2"/>
      <c r="BMH1014" s="2"/>
      <c r="BMI1014" s="2"/>
      <c r="BMJ1014" s="2"/>
      <c r="BMK1014" s="2"/>
      <c r="BML1014" s="2"/>
      <c r="BMM1014" s="2"/>
      <c r="BMN1014" s="2"/>
      <c r="BMO1014" s="2"/>
      <c r="BMP1014" s="2"/>
      <c r="BMQ1014" s="2"/>
      <c r="BMR1014" s="2"/>
      <c r="BMS1014" s="2"/>
      <c r="BMT1014" s="2"/>
      <c r="BMU1014" s="2"/>
      <c r="BMV1014" s="2"/>
      <c r="BMW1014" s="2"/>
      <c r="BMX1014" s="2"/>
      <c r="BMY1014" s="2"/>
      <c r="BMZ1014" s="2"/>
      <c r="BNA1014" s="2"/>
      <c r="BNB1014" s="2"/>
      <c r="BNC1014" s="2"/>
      <c r="BND1014" s="2"/>
      <c r="BNE1014" s="2"/>
      <c r="BNF1014" s="2"/>
      <c r="BNG1014" s="2"/>
      <c r="BNH1014" s="2"/>
      <c r="BNI1014" s="2"/>
      <c r="BNJ1014" s="2"/>
      <c r="BNK1014" s="2"/>
      <c r="BNL1014" s="2"/>
      <c r="BNM1014" s="2"/>
      <c r="BNN1014" s="2"/>
      <c r="BNO1014" s="2"/>
      <c r="BNP1014" s="2"/>
      <c r="BNQ1014" s="2"/>
      <c r="BNR1014" s="2"/>
      <c r="BNS1014" s="2"/>
      <c r="BNT1014" s="2"/>
      <c r="BNU1014" s="2"/>
      <c r="BNV1014" s="2"/>
      <c r="BNW1014" s="2"/>
      <c r="BNX1014" s="2"/>
      <c r="BNY1014" s="2"/>
      <c r="BNZ1014" s="2"/>
      <c r="BOA1014" s="2"/>
      <c r="BOB1014" s="2"/>
      <c r="BOC1014" s="2"/>
      <c r="BOD1014" s="2"/>
      <c r="BOE1014" s="2"/>
      <c r="BOF1014" s="2"/>
      <c r="BOG1014" s="2"/>
      <c r="BOH1014" s="2"/>
      <c r="BOI1014" s="2"/>
      <c r="BOJ1014" s="2"/>
      <c r="BOK1014" s="2"/>
      <c r="BOL1014" s="2"/>
      <c r="BOM1014" s="2"/>
      <c r="BON1014" s="2"/>
      <c r="BOO1014" s="2"/>
      <c r="BOP1014" s="2"/>
      <c r="BOQ1014" s="2"/>
      <c r="BOR1014" s="2"/>
      <c r="BOS1014" s="2"/>
      <c r="BOT1014" s="2"/>
      <c r="BOU1014" s="2"/>
      <c r="BOV1014" s="2"/>
      <c r="BOW1014" s="2"/>
      <c r="BOX1014" s="2"/>
      <c r="BOY1014" s="2"/>
      <c r="BOZ1014" s="2"/>
      <c r="BPA1014" s="2"/>
      <c r="BPB1014" s="2"/>
      <c r="BPC1014" s="2"/>
      <c r="BPD1014" s="2"/>
      <c r="BPE1014" s="2"/>
      <c r="BPF1014" s="2"/>
      <c r="BPG1014" s="2"/>
      <c r="BPH1014" s="2"/>
      <c r="BPI1014" s="2"/>
      <c r="BPJ1014" s="2"/>
      <c r="BPK1014" s="2"/>
      <c r="BPL1014" s="2"/>
      <c r="BPM1014" s="2"/>
      <c r="BPN1014" s="2"/>
      <c r="BPO1014" s="2"/>
      <c r="BPP1014" s="2"/>
      <c r="BPQ1014" s="2"/>
      <c r="BPR1014" s="2"/>
      <c r="BPS1014" s="2"/>
      <c r="BPT1014" s="2"/>
      <c r="BPU1014" s="2"/>
      <c r="BPV1014" s="2"/>
      <c r="BPW1014" s="2"/>
      <c r="BPX1014" s="2"/>
      <c r="BPY1014" s="2"/>
      <c r="BPZ1014" s="2"/>
      <c r="BQA1014" s="2"/>
      <c r="BQB1014" s="2"/>
      <c r="BQC1014" s="2"/>
      <c r="BQD1014" s="2"/>
      <c r="BQE1014" s="2"/>
      <c r="BQF1014" s="2"/>
      <c r="BQG1014" s="2"/>
      <c r="BQH1014" s="2"/>
      <c r="BQI1014" s="2"/>
      <c r="BQJ1014" s="2"/>
      <c r="BQK1014" s="2"/>
      <c r="BQL1014" s="2"/>
      <c r="BQM1014" s="2"/>
      <c r="BQN1014" s="2"/>
      <c r="BQO1014" s="2"/>
      <c r="BQP1014" s="2"/>
      <c r="BQQ1014" s="2"/>
      <c r="BQR1014" s="2"/>
      <c r="BQS1014" s="2"/>
      <c r="BQT1014" s="2"/>
      <c r="BQU1014" s="2"/>
      <c r="BQV1014" s="2"/>
      <c r="BQW1014" s="2"/>
      <c r="BQX1014" s="2"/>
      <c r="BQY1014" s="2"/>
      <c r="BQZ1014" s="2"/>
      <c r="BRA1014" s="2"/>
      <c r="BRB1014" s="2"/>
      <c r="BRC1014" s="2"/>
      <c r="BRD1014" s="2"/>
      <c r="BRE1014" s="2"/>
      <c r="BRF1014" s="2"/>
      <c r="BRG1014" s="2"/>
      <c r="BRH1014" s="2"/>
      <c r="BRI1014" s="2"/>
      <c r="BRJ1014" s="2"/>
      <c r="BRK1014" s="2"/>
      <c r="BRL1014" s="2"/>
      <c r="BRM1014" s="2"/>
      <c r="BRN1014" s="2"/>
      <c r="BRO1014" s="2"/>
      <c r="BRP1014" s="2"/>
      <c r="BRQ1014" s="2"/>
      <c r="BRR1014" s="2"/>
      <c r="BRS1014" s="2"/>
      <c r="BRT1014" s="2"/>
      <c r="BRU1014" s="2"/>
      <c r="BRV1014" s="2"/>
      <c r="BRW1014" s="2"/>
      <c r="BRX1014" s="2"/>
      <c r="BRY1014" s="2"/>
      <c r="BRZ1014" s="2"/>
      <c r="BSA1014" s="2"/>
      <c r="BSB1014" s="2"/>
      <c r="BSC1014" s="2"/>
      <c r="BSD1014" s="2"/>
      <c r="BSE1014" s="2"/>
      <c r="BSF1014" s="2"/>
      <c r="BSG1014" s="2"/>
      <c r="BSH1014" s="2"/>
      <c r="BSI1014" s="2"/>
      <c r="BSJ1014" s="2"/>
      <c r="BSK1014" s="2"/>
      <c r="BSL1014" s="2"/>
      <c r="BSM1014" s="2"/>
      <c r="BSN1014" s="2"/>
      <c r="BSO1014" s="2"/>
      <c r="BSP1014" s="2"/>
      <c r="BSQ1014" s="2"/>
      <c r="BSR1014" s="2"/>
      <c r="BSS1014" s="2"/>
      <c r="BST1014" s="2"/>
      <c r="BSU1014" s="2"/>
      <c r="BSV1014" s="2"/>
      <c r="BSW1014" s="2"/>
      <c r="BSX1014" s="2"/>
      <c r="BSY1014" s="2"/>
      <c r="BSZ1014" s="2"/>
      <c r="BTA1014" s="2"/>
      <c r="BTB1014" s="2"/>
      <c r="BTC1014" s="2"/>
      <c r="BTD1014" s="2"/>
      <c r="BTE1014" s="2"/>
      <c r="BTF1014" s="2"/>
      <c r="BTG1014" s="2"/>
      <c r="BTH1014" s="2"/>
      <c r="BTI1014" s="2"/>
      <c r="BTJ1014" s="2"/>
      <c r="BTK1014" s="2"/>
      <c r="BTL1014" s="2"/>
      <c r="BTM1014" s="2"/>
      <c r="BTN1014" s="2"/>
      <c r="BTO1014" s="2"/>
      <c r="BTP1014" s="2"/>
      <c r="BTQ1014" s="2"/>
      <c r="BTR1014" s="2"/>
      <c r="BTS1014" s="2"/>
      <c r="BTT1014" s="2"/>
      <c r="BTU1014" s="2"/>
      <c r="BTV1014" s="2"/>
      <c r="BTW1014" s="2"/>
      <c r="BTX1014" s="2"/>
      <c r="BTY1014" s="2"/>
      <c r="BTZ1014" s="2"/>
      <c r="BUA1014" s="2"/>
      <c r="BUB1014" s="2"/>
      <c r="BUC1014" s="2"/>
      <c r="BUD1014" s="2"/>
      <c r="BUE1014" s="2"/>
      <c r="BUF1014" s="2"/>
      <c r="BUG1014" s="2"/>
      <c r="BUH1014" s="2"/>
      <c r="BUI1014" s="2"/>
      <c r="BUJ1014" s="2"/>
      <c r="BUK1014" s="2"/>
      <c r="BUL1014" s="2"/>
      <c r="BUM1014" s="2"/>
      <c r="BUN1014" s="2"/>
      <c r="BUO1014" s="2"/>
      <c r="BUP1014" s="2"/>
      <c r="BUQ1014" s="2"/>
      <c r="BUR1014" s="2"/>
      <c r="BUS1014" s="2"/>
      <c r="BUT1014" s="2"/>
      <c r="BUU1014" s="2"/>
      <c r="BUV1014" s="2"/>
      <c r="BUW1014" s="2"/>
      <c r="BUX1014" s="2"/>
      <c r="BUY1014" s="2"/>
      <c r="BUZ1014" s="2"/>
      <c r="BVA1014" s="2"/>
      <c r="BVB1014" s="2"/>
      <c r="BVC1014" s="2"/>
      <c r="BVD1014" s="2"/>
      <c r="BVE1014" s="2"/>
      <c r="BVF1014" s="2"/>
      <c r="BVG1014" s="2"/>
      <c r="BVH1014" s="2"/>
      <c r="BVI1014" s="2"/>
      <c r="BVJ1014" s="2"/>
      <c r="BVK1014" s="2"/>
      <c r="BVL1014" s="2"/>
      <c r="BVM1014" s="2"/>
      <c r="BVN1014" s="2"/>
      <c r="BVO1014" s="2"/>
      <c r="BVP1014" s="2"/>
      <c r="BVQ1014" s="2"/>
      <c r="BVR1014" s="2"/>
      <c r="BVS1014" s="2"/>
      <c r="BVT1014" s="2"/>
      <c r="BVU1014" s="2"/>
      <c r="BVV1014" s="2"/>
      <c r="BVW1014" s="2"/>
      <c r="BVX1014" s="2"/>
      <c r="BVY1014" s="2"/>
      <c r="BVZ1014" s="2"/>
      <c r="BWA1014" s="2"/>
      <c r="BWB1014" s="2"/>
      <c r="BWC1014" s="2"/>
      <c r="BWD1014" s="2"/>
      <c r="BWE1014" s="2"/>
      <c r="BWF1014" s="2"/>
      <c r="BWG1014" s="2"/>
      <c r="BWH1014" s="2"/>
      <c r="BWI1014" s="2"/>
      <c r="BWJ1014" s="2"/>
      <c r="BWK1014" s="2"/>
      <c r="BWL1014" s="2"/>
      <c r="BWM1014" s="2"/>
      <c r="BWN1014" s="2"/>
      <c r="BWO1014" s="2"/>
      <c r="BWP1014" s="2"/>
      <c r="BWQ1014" s="2"/>
      <c r="BWR1014" s="2"/>
      <c r="BWS1014" s="2"/>
      <c r="BWT1014" s="2"/>
      <c r="BWU1014" s="2"/>
      <c r="BWV1014" s="2"/>
      <c r="BWW1014" s="2"/>
      <c r="BWX1014" s="2"/>
      <c r="BWY1014" s="2"/>
      <c r="BWZ1014" s="2"/>
      <c r="BXA1014" s="2"/>
      <c r="BXB1014" s="2"/>
      <c r="BXC1014" s="2"/>
      <c r="BXD1014" s="2"/>
      <c r="BXE1014" s="2"/>
      <c r="BXF1014" s="2"/>
      <c r="BXG1014" s="2"/>
      <c r="BXH1014" s="2"/>
      <c r="BXI1014" s="2"/>
      <c r="BXJ1014" s="2"/>
      <c r="BXK1014" s="2"/>
      <c r="BXL1014" s="2"/>
      <c r="BXM1014" s="2"/>
      <c r="BXN1014" s="2"/>
      <c r="BXO1014" s="2"/>
      <c r="BXP1014" s="2"/>
      <c r="BXQ1014" s="2"/>
      <c r="BXR1014" s="2"/>
      <c r="BXS1014" s="2"/>
      <c r="BXT1014" s="2"/>
      <c r="BXU1014" s="2"/>
      <c r="BXV1014" s="2"/>
      <c r="BXW1014" s="2"/>
      <c r="BXX1014" s="2"/>
      <c r="BXY1014" s="2"/>
      <c r="BXZ1014" s="2"/>
      <c r="BYA1014" s="2"/>
      <c r="BYB1014" s="2"/>
      <c r="BYC1014" s="2"/>
      <c r="BYD1014" s="2"/>
      <c r="BYE1014" s="2"/>
      <c r="BYF1014" s="2"/>
      <c r="BYG1014" s="2"/>
      <c r="BYH1014" s="2"/>
      <c r="BYI1014" s="2"/>
      <c r="BYJ1014" s="2"/>
      <c r="BYK1014" s="2"/>
      <c r="BYL1014" s="2"/>
      <c r="BYM1014" s="2"/>
      <c r="BYN1014" s="2"/>
      <c r="BYO1014" s="2"/>
      <c r="BYP1014" s="2"/>
      <c r="BYQ1014" s="2"/>
      <c r="BYR1014" s="2"/>
      <c r="BYS1014" s="2"/>
      <c r="BYT1014" s="2"/>
      <c r="BYU1014" s="2"/>
      <c r="BYV1014" s="2"/>
      <c r="BYW1014" s="2"/>
      <c r="BYX1014" s="2"/>
      <c r="BYY1014" s="2"/>
      <c r="BYZ1014" s="2"/>
      <c r="BZA1014" s="2"/>
      <c r="BZB1014" s="2"/>
      <c r="BZC1014" s="2"/>
      <c r="BZD1014" s="2"/>
      <c r="BZE1014" s="2"/>
      <c r="BZF1014" s="2"/>
      <c r="BZG1014" s="2"/>
      <c r="BZH1014" s="2"/>
      <c r="BZI1014" s="2"/>
      <c r="BZJ1014" s="2"/>
      <c r="BZK1014" s="2"/>
      <c r="BZL1014" s="2"/>
      <c r="BZM1014" s="2"/>
      <c r="BZN1014" s="2"/>
      <c r="BZO1014" s="2"/>
      <c r="BZP1014" s="2"/>
      <c r="BZQ1014" s="2"/>
      <c r="BZR1014" s="2"/>
      <c r="BZS1014" s="2"/>
      <c r="BZT1014" s="2"/>
      <c r="BZU1014" s="2"/>
      <c r="BZV1014" s="2"/>
      <c r="BZW1014" s="2"/>
      <c r="BZX1014" s="2"/>
      <c r="BZY1014" s="2"/>
      <c r="BZZ1014" s="2"/>
      <c r="CAA1014" s="2"/>
      <c r="CAB1014" s="2"/>
      <c r="CAC1014" s="2"/>
      <c r="CAD1014" s="2"/>
      <c r="CAE1014" s="2"/>
      <c r="CAF1014" s="2"/>
      <c r="CAG1014" s="2"/>
      <c r="CAH1014" s="2"/>
      <c r="CAI1014" s="2"/>
      <c r="CAJ1014" s="2"/>
      <c r="CAK1014" s="2"/>
      <c r="CAL1014" s="2"/>
      <c r="CAM1014" s="2"/>
      <c r="CAN1014" s="2"/>
      <c r="CAO1014" s="2"/>
      <c r="CAP1014" s="2"/>
      <c r="CAQ1014" s="2"/>
      <c r="CAR1014" s="2"/>
      <c r="CAS1014" s="2"/>
      <c r="CAT1014" s="2"/>
      <c r="CAU1014" s="2"/>
      <c r="CAV1014" s="2"/>
      <c r="CAW1014" s="2"/>
      <c r="CAX1014" s="2"/>
      <c r="CAY1014" s="2"/>
      <c r="CAZ1014" s="2"/>
      <c r="CBA1014" s="2"/>
      <c r="CBB1014" s="2"/>
      <c r="CBC1014" s="2"/>
      <c r="CBD1014" s="2"/>
      <c r="CBE1014" s="2"/>
      <c r="CBF1014" s="2"/>
      <c r="CBG1014" s="2"/>
      <c r="CBH1014" s="2"/>
      <c r="CBI1014" s="2"/>
      <c r="CBJ1014" s="2"/>
      <c r="CBK1014" s="2"/>
      <c r="CBL1014" s="2"/>
      <c r="CBM1014" s="2"/>
      <c r="CBN1014" s="2"/>
      <c r="CBO1014" s="2"/>
      <c r="CBP1014" s="2"/>
      <c r="CBQ1014" s="2"/>
      <c r="CBR1014" s="2"/>
      <c r="CBS1014" s="2"/>
      <c r="CBT1014" s="2"/>
      <c r="CBU1014" s="2"/>
      <c r="CBV1014" s="2"/>
      <c r="CBW1014" s="2"/>
      <c r="CBX1014" s="2"/>
      <c r="CBY1014" s="2"/>
      <c r="CBZ1014" s="2"/>
      <c r="CCA1014" s="2"/>
      <c r="CCB1014" s="2"/>
      <c r="CCC1014" s="2"/>
      <c r="CCD1014" s="2"/>
      <c r="CCE1014" s="2"/>
      <c r="CCF1014" s="2"/>
      <c r="CCG1014" s="2"/>
      <c r="CCH1014" s="2"/>
      <c r="CCI1014" s="2"/>
      <c r="CCJ1014" s="2"/>
      <c r="CCK1014" s="2"/>
      <c r="CCL1014" s="2"/>
      <c r="CCM1014" s="2"/>
      <c r="CCN1014" s="2"/>
      <c r="CCO1014" s="2"/>
      <c r="CCP1014" s="2"/>
      <c r="CCQ1014" s="2"/>
      <c r="CCR1014" s="2"/>
      <c r="CCS1014" s="2"/>
      <c r="CCT1014" s="2"/>
      <c r="CCU1014" s="2"/>
      <c r="CCV1014" s="2"/>
      <c r="CCW1014" s="2"/>
      <c r="CCX1014" s="2"/>
      <c r="CCY1014" s="2"/>
      <c r="CCZ1014" s="2"/>
      <c r="CDA1014" s="2"/>
      <c r="CDB1014" s="2"/>
      <c r="CDC1014" s="2"/>
      <c r="CDD1014" s="2"/>
      <c r="CDE1014" s="2"/>
      <c r="CDF1014" s="2"/>
      <c r="CDG1014" s="2"/>
      <c r="CDH1014" s="2"/>
      <c r="CDI1014" s="2"/>
      <c r="CDJ1014" s="2"/>
      <c r="CDK1014" s="2"/>
      <c r="CDL1014" s="2"/>
      <c r="CDM1014" s="2"/>
      <c r="CDN1014" s="2"/>
      <c r="CDO1014" s="2"/>
      <c r="CDP1014" s="2"/>
      <c r="CDQ1014" s="2"/>
      <c r="CDR1014" s="2"/>
      <c r="CDS1014" s="2"/>
      <c r="CDT1014" s="2"/>
      <c r="CDU1014" s="2"/>
      <c r="CDV1014" s="2"/>
      <c r="CDW1014" s="2"/>
      <c r="CDX1014" s="2"/>
      <c r="CDY1014" s="2"/>
      <c r="CDZ1014" s="2"/>
      <c r="CEA1014" s="2"/>
      <c r="CEB1014" s="2"/>
      <c r="CEC1014" s="2"/>
      <c r="CED1014" s="2"/>
      <c r="CEE1014" s="2"/>
      <c r="CEF1014" s="2"/>
      <c r="CEG1014" s="2"/>
      <c r="CEH1014" s="2"/>
      <c r="CEI1014" s="2"/>
      <c r="CEJ1014" s="2"/>
      <c r="CEK1014" s="2"/>
      <c r="CEL1014" s="2"/>
      <c r="CEM1014" s="2"/>
      <c r="CEN1014" s="2"/>
      <c r="CEO1014" s="2"/>
      <c r="CEP1014" s="2"/>
      <c r="CEQ1014" s="2"/>
      <c r="CER1014" s="2"/>
      <c r="CES1014" s="2"/>
      <c r="CET1014" s="2"/>
      <c r="CEU1014" s="2"/>
      <c r="CEV1014" s="2"/>
      <c r="CEW1014" s="2"/>
      <c r="CEX1014" s="2"/>
      <c r="CEY1014" s="2"/>
      <c r="CEZ1014" s="2"/>
      <c r="CFA1014" s="2"/>
      <c r="CFB1014" s="2"/>
      <c r="CFC1014" s="2"/>
      <c r="CFD1014" s="2"/>
      <c r="CFE1014" s="2"/>
      <c r="CFF1014" s="2"/>
      <c r="CFG1014" s="2"/>
      <c r="CFH1014" s="2"/>
      <c r="CFI1014" s="2"/>
      <c r="CFJ1014" s="2"/>
      <c r="CFK1014" s="2"/>
      <c r="CFL1014" s="2"/>
      <c r="CFM1014" s="2"/>
      <c r="CFN1014" s="2"/>
      <c r="CFO1014" s="2"/>
      <c r="CFP1014" s="2"/>
      <c r="CFQ1014" s="2"/>
      <c r="CFR1014" s="2"/>
      <c r="CFS1014" s="2"/>
      <c r="CFT1014" s="2"/>
      <c r="CFU1014" s="2"/>
      <c r="CFV1014" s="2"/>
      <c r="CFW1014" s="2"/>
      <c r="CFX1014" s="2"/>
      <c r="CFY1014" s="2"/>
      <c r="CFZ1014" s="2"/>
      <c r="CGA1014" s="2"/>
      <c r="CGB1014" s="2"/>
      <c r="CGC1014" s="2"/>
      <c r="CGD1014" s="2"/>
      <c r="CGE1014" s="2"/>
      <c r="CGF1014" s="2"/>
      <c r="CGG1014" s="2"/>
      <c r="CGH1014" s="2"/>
      <c r="CGI1014" s="2"/>
      <c r="CGJ1014" s="2"/>
      <c r="CGK1014" s="2"/>
      <c r="CGL1014" s="2"/>
      <c r="CGM1014" s="2"/>
      <c r="CGN1014" s="2"/>
      <c r="CGO1014" s="2"/>
      <c r="CGP1014" s="2"/>
      <c r="CGQ1014" s="2"/>
      <c r="CGR1014" s="2"/>
      <c r="CGS1014" s="2"/>
      <c r="CGT1014" s="2"/>
      <c r="CGU1014" s="2"/>
      <c r="CGV1014" s="2"/>
      <c r="CGW1014" s="2"/>
      <c r="CGX1014" s="2"/>
      <c r="CGY1014" s="2"/>
      <c r="CGZ1014" s="2"/>
      <c r="CHA1014" s="2"/>
      <c r="CHB1014" s="2"/>
      <c r="CHC1014" s="2"/>
      <c r="CHD1014" s="2"/>
      <c r="CHE1014" s="2"/>
      <c r="CHF1014" s="2"/>
      <c r="CHG1014" s="2"/>
      <c r="CHH1014" s="2"/>
      <c r="CHI1014" s="2"/>
      <c r="CHJ1014" s="2"/>
      <c r="CHK1014" s="2"/>
      <c r="CHL1014" s="2"/>
      <c r="CHM1014" s="2"/>
      <c r="CHN1014" s="2"/>
      <c r="CHO1014" s="2"/>
      <c r="CHP1014" s="2"/>
      <c r="CHQ1014" s="2"/>
      <c r="CHR1014" s="2"/>
      <c r="CHS1014" s="2"/>
      <c r="CHT1014" s="2"/>
      <c r="CHU1014" s="2"/>
      <c r="CHV1014" s="2"/>
      <c r="CHW1014" s="2"/>
      <c r="CHX1014" s="2"/>
      <c r="CHY1014" s="2"/>
      <c r="CHZ1014" s="2"/>
      <c r="CIA1014" s="2"/>
      <c r="CIB1014" s="2"/>
      <c r="CIC1014" s="2"/>
      <c r="CID1014" s="2"/>
      <c r="CIE1014" s="2"/>
      <c r="CIF1014" s="2"/>
      <c r="CIG1014" s="2"/>
      <c r="CIH1014" s="2"/>
      <c r="CII1014" s="2"/>
      <c r="CIJ1014" s="2"/>
      <c r="CIK1014" s="2"/>
      <c r="CIL1014" s="2"/>
      <c r="CIM1014" s="2"/>
      <c r="CIN1014" s="2"/>
      <c r="CIO1014" s="2"/>
      <c r="CIP1014" s="2"/>
      <c r="CIQ1014" s="2"/>
      <c r="CIR1014" s="2"/>
      <c r="CIS1014" s="2"/>
      <c r="CIT1014" s="2"/>
      <c r="CIU1014" s="2"/>
      <c r="CIV1014" s="2"/>
      <c r="CIW1014" s="2"/>
      <c r="CIX1014" s="2"/>
      <c r="CIY1014" s="2"/>
      <c r="CIZ1014" s="2"/>
      <c r="CJA1014" s="2"/>
      <c r="CJB1014" s="2"/>
      <c r="CJC1014" s="2"/>
      <c r="CJD1014" s="2"/>
      <c r="CJE1014" s="2"/>
      <c r="CJF1014" s="2"/>
      <c r="CJG1014" s="2"/>
      <c r="CJH1014" s="2"/>
      <c r="CJI1014" s="2"/>
      <c r="CJJ1014" s="2"/>
      <c r="CJK1014" s="2"/>
      <c r="CJL1014" s="2"/>
      <c r="CJM1014" s="2"/>
      <c r="CJN1014" s="2"/>
      <c r="CJO1014" s="2"/>
      <c r="CJP1014" s="2"/>
      <c r="CJQ1014" s="2"/>
      <c r="CJR1014" s="2"/>
      <c r="CJS1014" s="2"/>
      <c r="CJT1014" s="2"/>
      <c r="CJU1014" s="2"/>
      <c r="CJV1014" s="2"/>
      <c r="CJW1014" s="2"/>
      <c r="CJX1014" s="2"/>
      <c r="CJY1014" s="2"/>
      <c r="CJZ1014" s="2"/>
      <c r="CKA1014" s="2"/>
      <c r="CKB1014" s="2"/>
      <c r="CKC1014" s="2"/>
      <c r="CKD1014" s="2"/>
      <c r="CKE1014" s="2"/>
      <c r="CKF1014" s="2"/>
      <c r="CKG1014" s="2"/>
      <c r="CKH1014" s="2"/>
      <c r="CKI1014" s="2"/>
      <c r="CKJ1014" s="2"/>
      <c r="CKK1014" s="2"/>
      <c r="CKL1014" s="2"/>
      <c r="CKM1014" s="2"/>
      <c r="CKN1014" s="2"/>
      <c r="CKO1014" s="2"/>
      <c r="CKP1014" s="2"/>
      <c r="CKQ1014" s="2"/>
      <c r="CKR1014" s="2"/>
      <c r="CKS1014" s="2"/>
      <c r="CKT1014" s="2"/>
      <c r="CKU1014" s="2"/>
      <c r="CKV1014" s="2"/>
      <c r="CKW1014" s="2"/>
      <c r="CKX1014" s="2"/>
      <c r="CKY1014" s="2"/>
      <c r="CKZ1014" s="2"/>
      <c r="CLA1014" s="2"/>
      <c r="CLB1014" s="2"/>
      <c r="CLC1014" s="2"/>
      <c r="CLD1014" s="2"/>
      <c r="CLE1014" s="2"/>
      <c r="CLF1014" s="2"/>
      <c r="CLG1014" s="2"/>
      <c r="CLH1014" s="2"/>
      <c r="CLI1014" s="2"/>
      <c r="CLJ1014" s="2"/>
      <c r="CLK1014" s="2"/>
      <c r="CLL1014" s="2"/>
      <c r="CLM1014" s="2"/>
      <c r="CLN1014" s="2"/>
      <c r="CLO1014" s="2"/>
      <c r="CLP1014" s="2"/>
      <c r="CLQ1014" s="2"/>
      <c r="CLR1014" s="2"/>
      <c r="CLS1014" s="2"/>
      <c r="CLT1014" s="2"/>
      <c r="CLU1014" s="2"/>
      <c r="CLV1014" s="2"/>
      <c r="CLW1014" s="2"/>
      <c r="CLX1014" s="2"/>
      <c r="CLY1014" s="2"/>
      <c r="CLZ1014" s="2"/>
      <c r="CMA1014" s="2"/>
      <c r="CMB1014" s="2"/>
      <c r="CMC1014" s="2"/>
      <c r="CMD1014" s="2"/>
      <c r="CME1014" s="2"/>
      <c r="CMF1014" s="2"/>
      <c r="CMG1014" s="2"/>
      <c r="CMH1014" s="2"/>
      <c r="CMI1014" s="2"/>
      <c r="CMJ1014" s="2"/>
      <c r="CMK1014" s="2"/>
      <c r="CML1014" s="2"/>
      <c r="CMM1014" s="2"/>
      <c r="CMN1014" s="2"/>
      <c r="CMO1014" s="2"/>
      <c r="CMP1014" s="2"/>
      <c r="CMQ1014" s="2"/>
      <c r="CMR1014" s="2"/>
      <c r="CMS1014" s="2"/>
      <c r="CMT1014" s="2"/>
      <c r="CMU1014" s="2"/>
      <c r="CMV1014" s="2"/>
      <c r="CMW1014" s="2"/>
      <c r="CMX1014" s="2"/>
      <c r="CMY1014" s="2"/>
      <c r="CMZ1014" s="2"/>
      <c r="CNA1014" s="2"/>
      <c r="CNB1014" s="2"/>
      <c r="CNC1014" s="2"/>
      <c r="CND1014" s="2"/>
      <c r="CNE1014" s="2"/>
      <c r="CNF1014" s="2"/>
      <c r="CNG1014" s="2"/>
      <c r="CNH1014" s="2"/>
      <c r="CNI1014" s="2"/>
      <c r="CNJ1014" s="2"/>
      <c r="CNK1014" s="2"/>
      <c r="CNL1014" s="2"/>
      <c r="CNM1014" s="2"/>
      <c r="CNN1014" s="2"/>
      <c r="CNO1014" s="2"/>
      <c r="CNP1014" s="2"/>
      <c r="CNQ1014" s="2"/>
      <c r="CNR1014" s="2"/>
      <c r="CNS1014" s="2"/>
      <c r="CNT1014" s="2"/>
      <c r="CNU1014" s="2"/>
      <c r="CNV1014" s="2"/>
      <c r="CNW1014" s="2"/>
      <c r="CNX1014" s="2"/>
      <c r="CNY1014" s="2"/>
      <c r="CNZ1014" s="2"/>
      <c r="COA1014" s="2"/>
      <c r="COB1014" s="2"/>
      <c r="COC1014" s="2"/>
      <c r="COD1014" s="2"/>
      <c r="COE1014" s="2"/>
      <c r="COF1014" s="2"/>
      <c r="COG1014" s="2"/>
      <c r="COH1014" s="2"/>
      <c r="COI1014" s="2"/>
      <c r="COJ1014" s="2"/>
      <c r="COK1014" s="2"/>
      <c r="COL1014" s="2"/>
      <c r="COM1014" s="2"/>
      <c r="CON1014" s="2"/>
      <c r="COO1014" s="2"/>
      <c r="COP1014" s="2"/>
      <c r="COQ1014" s="2"/>
      <c r="COR1014" s="2"/>
      <c r="COS1014" s="2"/>
      <c r="COT1014" s="2"/>
      <c r="COU1014" s="2"/>
      <c r="COV1014" s="2"/>
      <c r="COW1014" s="2"/>
      <c r="COX1014" s="2"/>
      <c r="COY1014" s="2"/>
      <c r="COZ1014" s="2"/>
      <c r="CPA1014" s="2"/>
      <c r="CPB1014" s="2"/>
      <c r="CPC1014" s="2"/>
      <c r="CPD1014" s="2"/>
      <c r="CPE1014" s="2"/>
      <c r="CPF1014" s="2"/>
      <c r="CPG1014" s="2"/>
      <c r="CPH1014" s="2"/>
      <c r="CPI1014" s="2"/>
      <c r="CPJ1014" s="2"/>
      <c r="CPK1014" s="2"/>
      <c r="CPL1014" s="2"/>
      <c r="CPM1014" s="2"/>
      <c r="CPN1014" s="2"/>
      <c r="CPO1014" s="2"/>
      <c r="CPP1014" s="2"/>
      <c r="CPQ1014" s="2"/>
      <c r="CPR1014" s="2"/>
      <c r="CPS1014" s="2"/>
      <c r="CPT1014" s="2"/>
      <c r="CPU1014" s="2"/>
      <c r="CPV1014" s="2"/>
      <c r="CPW1014" s="2"/>
      <c r="CPX1014" s="2"/>
      <c r="CPY1014" s="2"/>
      <c r="CPZ1014" s="2"/>
      <c r="CQA1014" s="2"/>
      <c r="CQB1014" s="2"/>
      <c r="CQC1014" s="2"/>
      <c r="CQD1014" s="2"/>
      <c r="CQE1014" s="2"/>
      <c r="CQF1014" s="2"/>
      <c r="CQG1014" s="2"/>
      <c r="CQH1014" s="2"/>
      <c r="CQI1014" s="2"/>
      <c r="CQJ1014" s="2"/>
      <c r="CQK1014" s="2"/>
      <c r="CQL1014" s="2"/>
      <c r="CQM1014" s="2"/>
      <c r="CQN1014" s="2"/>
      <c r="CQO1014" s="2"/>
      <c r="CQP1014" s="2"/>
      <c r="CQQ1014" s="2"/>
      <c r="CQR1014" s="2"/>
      <c r="CQS1014" s="2"/>
      <c r="CQT1014" s="2"/>
      <c r="CQU1014" s="2"/>
      <c r="CQV1014" s="2"/>
      <c r="CQW1014" s="2"/>
      <c r="CQX1014" s="2"/>
      <c r="CQY1014" s="2"/>
      <c r="CQZ1014" s="2"/>
      <c r="CRA1014" s="2"/>
      <c r="CRB1014" s="2"/>
      <c r="CRC1014" s="2"/>
      <c r="CRD1014" s="2"/>
      <c r="CRE1014" s="2"/>
      <c r="CRF1014" s="2"/>
      <c r="CRG1014" s="2"/>
      <c r="CRH1014" s="2"/>
      <c r="CRI1014" s="2"/>
      <c r="CRJ1014" s="2"/>
      <c r="CRK1014" s="2"/>
      <c r="CRL1014" s="2"/>
      <c r="CRM1014" s="2"/>
      <c r="CRN1014" s="2"/>
      <c r="CRO1014" s="2"/>
      <c r="CRP1014" s="2"/>
      <c r="CRQ1014" s="2"/>
      <c r="CRR1014" s="2"/>
      <c r="CRS1014" s="2"/>
      <c r="CRT1014" s="2"/>
      <c r="CRU1014" s="2"/>
      <c r="CRV1014" s="2"/>
      <c r="CRW1014" s="2"/>
      <c r="CRX1014" s="2"/>
      <c r="CRY1014" s="2"/>
      <c r="CRZ1014" s="2"/>
      <c r="CSA1014" s="2"/>
      <c r="CSB1014" s="2"/>
      <c r="CSC1014" s="2"/>
      <c r="CSD1014" s="2"/>
      <c r="CSE1014" s="2"/>
      <c r="CSF1014" s="2"/>
      <c r="CSG1014" s="2"/>
      <c r="CSH1014" s="2"/>
      <c r="CSI1014" s="2"/>
      <c r="CSJ1014" s="2"/>
      <c r="CSK1014" s="2"/>
      <c r="CSL1014" s="2"/>
      <c r="CSM1014" s="2"/>
      <c r="CSN1014" s="2"/>
      <c r="CSO1014" s="2"/>
      <c r="CSP1014" s="2"/>
      <c r="CSQ1014" s="2"/>
      <c r="CSR1014" s="2"/>
      <c r="CSS1014" s="2"/>
      <c r="CST1014" s="2"/>
      <c r="CSU1014" s="2"/>
      <c r="CSV1014" s="2"/>
      <c r="CSW1014" s="2"/>
      <c r="CSX1014" s="2"/>
      <c r="CSY1014" s="2"/>
      <c r="CSZ1014" s="2"/>
      <c r="CTA1014" s="2"/>
      <c r="CTB1014" s="2"/>
      <c r="CTC1014" s="2"/>
      <c r="CTD1014" s="2"/>
      <c r="CTE1014" s="2"/>
      <c r="CTF1014" s="2"/>
      <c r="CTG1014" s="2"/>
      <c r="CTH1014" s="2"/>
      <c r="CTI1014" s="2"/>
      <c r="CTJ1014" s="2"/>
      <c r="CTK1014" s="2"/>
      <c r="CTL1014" s="2"/>
      <c r="CTM1014" s="2"/>
      <c r="CTN1014" s="2"/>
      <c r="CTO1014" s="2"/>
      <c r="CTP1014" s="2"/>
      <c r="CTQ1014" s="2"/>
      <c r="CTR1014" s="2"/>
      <c r="CTS1014" s="2"/>
      <c r="CTT1014" s="2"/>
      <c r="CTU1014" s="2"/>
      <c r="CTV1014" s="2"/>
      <c r="CTW1014" s="2"/>
      <c r="CTX1014" s="2"/>
      <c r="CTY1014" s="2"/>
      <c r="CTZ1014" s="2"/>
      <c r="CUA1014" s="2"/>
      <c r="CUB1014" s="2"/>
      <c r="CUC1014" s="2"/>
      <c r="CUD1014" s="2"/>
      <c r="CUE1014" s="2"/>
      <c r="CUF1014" s="2"/>
      <c r="CUG1014" s="2"/>
      <c r="CUH1014" s="2"/>
      <c r="CUI1014" s="2"/>
      <c r="CUJ1014" s="2"/>
      <c r="CUK1014" s="2"/>
      <c r="CUL1014" s="2"/>
      <c r="CUM1014" s="2"/>
      <c r="CUN1014" s="2"/>
      <c r="CUO1014" s="2"/>
      <c r="CUP1014" s="2"/>
      <c r="CUQ1014" s="2"/>
      <c r="CUR1014" s="2"/>
      <c r="CUS1014" s="2"/>
      <c r="CUT1014" s="2"/>
      <c r="CUU1014" s="2"/>
      <c r="CUV1014" s="2"/>
      <c r="CUW1014" s="2"/>
      <c r="CUX1014" s="2"/>
      <c r="CUY1014" s="2"/>
      <c r="CUZ1014" s="2"/>
      <c r="CVA1014" s="2"/>
      <c r="CVB1014" s="2"/>
      <c r="CVC1014" s="2"/>
      <c r="CVD1014" s="2"/>
      <c r="CVE1014" s="2"/>
      <c r="CVF1014" s="2"/>
      <c r="CVG1014" s="2"/>
      <c r="CVH1014" s="2"/>
      <c r="CVI1014" s="2"/>
      <c r="CVJ1014" s="2"/>
      <c r="CVK1014" s="2"/>
      <c r="CVL1014" s="2"/>
      <c r="CVM1014" s="2"/>
      <c r="CVN1014" s="2"/>
      <c r="CVO1014" s="2"/>
      <c r="CVP1014" s="2"/>
      <c r="CVQ1014" s="2"/>
      <c r="CVR1014" s="2"/>
      <c r="CVS1014" s="2"/>
      <c r="CVT1014" s="2"/>
      <c r="CVU1014" s="2"/>
      <c r="CVV1014" s="2"/>
      <c r="CVW1014" s="2"/>
      <c r="CVX1014" s="2"/>
      <c r="CVY1014" s="2"/>
      <c r="CVZ1014" s="2"/>
      <c r="CWA1014" s="2"/>
      <c r="CWB1014" s="2"/>
      <c r="CWC1014" s="2"/>
      <c r="CWD1014" s="2"/>
      <c r="CWE1014" s="2"/>
      <c r="CWF1014" s="2"/>
      <c r="CWG1014" s="2"/>
      <c r="CWH1014" s="2"/>
      <c r="CWI1014" s="2"/>
      <c r="CWJ1014" s="2"/>
      <c r="CWK1014" s="2"/>
      <c r="CWL1014" s="2"/>
      <c r="CWM1014" s="2"/>
      <c r="CWN1014" s="2"/>
      <c r="CWO1014" s="2"/>
      <c r="CWP1014" s="2"/>
      <c r="CWQ1014" s="2"/>
      <c r="CWR1014" s="2"/>
      <c r="CWS1014" s="2"/>
      <c r="CWT1014" s="2"/>
      <c r="CWU1014" s="2"/>
      <c r="CWV1014" s="2"/>
      <c r="CWW1014" s="2"/>
      <c r="CWX1014" s="2"/>
      <c r="CWY1014" s="2"/>
      <c r="CWZ1014" s="2"/>
      <c r="CXA1014" s="2"/>
      <c r="CXB1014" s="2"/>
      <c r="CXC1014" s="2"/>
      <c r="CXD1014" s="2"/>
      <c r="CXE1014" s="2"/>
      <c r="CXF1014" s="2"/>
      <c r="CXG1014" s="2"/>
      <c r="CXH1014" s="2"/>
      <c r="CXI1014" s="2"/>
      <c r="CXJ1014" s="2"/>
      <c r="CXK1014" s="2"/>
      <c r="CXL1014" s="2"/>
      <c r="CXM1014" s="2"/>
      <c r="CXN1014" s="2"/>
      <c r="CXO1014" s="2"/>
      <c r="CXP1014" s="2"/>
      <c r="CXQ1014" s="2"/>
      <c r="CXR1014" s="2"/>
      <c r="CXS1014" s="2"/>
      <c r="CXT1014" s="2"/>
      <c r="CXU1014" s="2"/>
      <c r="CXV1014" s="2"/>
      <c r="CXW1014" s="2"/>
      <c r="CXX1014" s="2"/>
      <c r="CXY1014" s="2"/>
      <c r="CXZ1014" s="2"/>
      <c r="CYA1014" s="2"/>
      <c r="CYB1014" s="2"/>
      <c r="CYC1014" s="2"/>
      <c r="CYD1014" s="2"/>
      <c r="CYE1014" s="2"/>
      <c r="CYF1014" s="2"/>
      <c r="CYG1014" s="2"/>
      <c r="CYH1014" s="2"/>
      <c r="CYI1014" s="2"/>
      <c r="CYJ1014" s="2"/>
      <c r="CYK1014" s="2"/>
      <c r="CYL1014" s="2"/>
      <c r="CYM1014" s="2"/>
      <c r="CYN1014" s="2"/>
      <c r="CYO1014" s="2"/>
      <c r="CYP1014" s="2"/>
      <c r="CYQ1014" s="2"/>
      <c r="CYR1014" s="2"/>
      <c r="CYS1014" s="2"/>
      <c r="CYT1014" s="2"/>
      <c r="CYU1014" s="2"/>
      <c r="CYV1014" s="2"/>
      <c r="CYW1014" s="2"/>
      <c r="CYX1014" s="2"/>
      <c r="CYY1014" s="2"/>
      <c r="CYZ1014" s="2"/>
      <c r="CZA1014" s="2"/>
      <c r="CZB1014" s="2"/>
      <c r="CZC1014" s="2"/>
      <c r="CZD1014" s="2"/>
      <c r="CZE1014" s="2"/>
      <c r="CZF1014" s="2"/>
      <c r="CZG1014" s="2"/>
      <c r="CZH1014" s="2"/>
      <c r="CZI1014" s="2"/>
      <c r="CZJ1014" s="2"/>
      <c r="CZK1014" s="2"/>
      <c r="CZL1014" s="2"/>
      <c r="CZM1014" s="2"/>
      <c r="CZN1014" s="2"/>
      <c r="CZO1014" s="2"/>
      <c r="CZP1014" s="2"/>
      <c r="CZQ1014" s="2"/>
      <c r="CZR1014" s="2"/>
      <c r="CZS1014" s="2"/>
      <c r="CZT1014" s="2"/>
      <c r="CZU1014" s="2"/>
      <c r="CZV1014" s="2"/>
      <c r="CZW1014" s="2"/>
      <c r="CZX1014" s="2"/>
      <c r="CZY1014" s="2"/>
      <c r="CZZ1014" s="2"/>
      <c r="DAA1014" s="2"/>
      <c r="DAB1014" s="2"/>
      <c r="DAC1014" s="2"/>
      <c r="DAD1014" s="2"/>
      <c r="DAE1014" s="2"/>
      <c r="DAF1014" s="2"/>
      <c r="DAG1014" s="2"/>
      <c r="DAH1014" s="2"/>
      <c r="DAI1014" s="2"/>
      <c r="DAJ1014" s="2"/>
      <c r="DAK1014" s="2"/>
      <c r="DAL1014" s="2"/>
      <c r="DAM1014" s="2"/>
      <c r="DAN1014" s="2"/>
      <c r="DAO1014" s="2"/>
      <c r="DAP1014" s="2"/>
      <c r="DAQ1014" s="2"/>
      <c r="DAR1014" s="2"/>
      <c r="DAS1014" s="2"/>
      <c r="DAT1014" s="2"/>
      <c r="DAU1014" s="2"/>
      <c r="DAV1014" s="2"/>
      <c r="DAW1014" s="2"/>
      <c r="DAX1014" s="2"/>
      <c r="DAY1014" s="2"/>
      <c r="DAZ1014" s="2"/>
      <c r="DBA1014" s="2"/>
      <c r="DBB1014" s="2"/>
      <c r="DBC1014" s="2"/>
      <c r="DBD1014" s="2"/>
      <c r="DBE1014" s="2"/>
      <c r="DBF1014" s="2"/>
      <c r="DBG1014" s="2"/>
      <c r="DBH1014" s="2"/>
      <c r="DBI1014" s="2"/>
      <c r="DBJ1014" s="2"/>
      <c r="DBK1014" s="2"/>
      <c r="DBL1014" s="2"/>
      <c r="DBM1014" s="2"/>
      <c r="DBN1014" s="2"/>
      <c r="DBO1014" s="2"/>
      <c r="DBP1014" s="2"/>
      <c r="DBQ1014" s="2"/>
      <c r="DBR1014" s="2"/>
      <c r="DBS1014" s="2"/>
      <c r="DBT1014" s="2"/>
      <c r="DBU1014" s="2"/>
      <c r="DBV1014" s="2"/>
      <c r="DBW1014" s="2"/>
      <c r="DBX1014" s="2"/>
      <c r="DBY1014" s="2"/>
      <c r="DBZ1014" s="2"/>
      <c r="DCA1014" s="2"/>
      <c r="DCB1014" s="2"/>
      <c r="DCC1014" s="2"/>
      <c r="DCD1014" s="2"/>
      <c r="DCE1014" s="2"/>
      <c r="DCF1014" s="2"/>
      <c r="DCG1014" s="2"/>
      <c r="DCH1014" s="2"/>
      <c r="DCI1014" s="2"/>
      <c r="DCJ1014" s="2"/>
      <c r="DCK1014" s="2"/>
      <c r="DCL1014" s="2"/>
      <c r="DCM1014" s="2"/>
      <c r="DCN1014" s="2"/>
      <c r="DCO1014" s="2"/>
      <c r="DCP1014" s="2"/>
      <c r="DCQ1014" s="2"/>
      <c r="DCR1014" s="2"/>
      <c r="DCS1014" s="2"/>
      <c r="DCT1014" s="2"/>
      <c r="DCU1014" s="2"/>
      <c r="DCV1014" s="2"/>
      <c r="DCW1014" s="2"/>
      <c r="DCX1014" s="2"/>
      <c r="DCY1014" s="2"/>
      <c r="DCZ1014" s="2"/>
      <c r="DDA1014" s="2"/>
      <c r="DDB1014" s="2"/>
      <c r="DDC1014" s="2"/>
      <c r="DDD1014" s="2"/>
      <c r="DDE1014" s="2"/>
      <c r="DDF1014" s="2"/>
      <c r="DDG1014" s="2"/>
      <c r="DDH1014" s="2"/>
      <c r="DDI1014" s="2"/>
      <c r="DDJ1014" s="2"/>
      <c r="DDK1014" s="2"/>
      <c r="DDL1014" s="2"/>
      <c r="DDM1014" s="2"/>
      <c r="DDN1014" s="2"/>
      <c r="DDO1014" s="2"/>
      <c r="DDP1014" s="2"/>
      <c r="DDQ1014" s="2"/>
      <c r="DDR1014" s="2"/>
      <c r="DDS1014" s="2"/>
      <c r="DDT1014" s="2"/>
      <c r="DDU1014" s="2"/>
      <c r="DDV1014" s="2"/>
      <c r="DDW1014" s="2"/>
      <c r="DDX1014" s="2"/>
      <c r="DDY1014" s="2"/>
      <c r="DDZ1014" s="2"/>
      <c r="DEA1014" s="2"/>
      <c r="DEB1014" s="2"/>
      <c r="DEC1014" s="2"/>
      <c r="DED1014" s="2"/>
      <c r="DEE1014" s="2"/>
      <c r="DEF1014" s="2"/>
      <c r="DEG1014" s="2"/>
      <c r="DEH1014" s="2"/>
      <c r="DEI1014" s="2"/>
      <c r="DEJ1014" s="2"/>
      <c r="DEK1014" s="2"/>
      <c r="DEL1014" s="2"/>
      <c r="DEM1014" s="2"/>
      <c r="DEN1014" s="2"/>
      <c r="DEO1014" s="2"/>
      <c r="DEP1014" s="2"/>
      <c r="DEQ1014" s="2"/>
      <c r="DER1014" s="2"/>
      <c r="DES1014" s="2"/>
      <c r="DET1014" s="2"/>
      <c r="DEU1014" s="2"/>
      <c r="DEV1014" s="2"/>
      <c r="DEW1014" s="2"/>
      <c r="DEX1014" s="2"/>
      <c r="DEY1014" s="2"/>
      <c r="DEZ1014" s="2"/>
      <c r="DFA1014" s="2"/>
      <c r="DFB1014" s="2"/>
      <c r="DFC1014" s="2"/>
      <c r="DFD1014" s="2"/>
      <c r="DFE1014" s="2"/>
      <c r="DFF1014" s="2"/>
      <c r="DFG1014" s="2"/>
      <c r="DFH1014" s="2"/>
      <c r="DFI1014" s="2"/>
      <c r="DFJ1014" s="2"/>
      <c r="DFK1014" s="2"/>
      <c r="DFL1014" s="2"/>
      <c r="DFM1014" s="2"/>
      <c r="DFN1014" s="2"/>
      <c r="DFO1014" s="2"/>
      <c r="DFP1014" s="2"/>
      <c r="DFQ1014" s="2"/>
      <c r="DFR1014" s="2"/>
      <c r="DFS1014" s="2"/>
      <c r="DFT1014" s="2"/>
      <c r="DFU1014" s="2"/>
      <c r="DFV1014" s="2"/>
      <c r="DFW1014" s="2"/>
      <c r="DFX1014" s="2"/>
      <c r="DFY1014" s="2"/>
      <c r="DFZ1014" s="2"/>
      <c r="DGA1014" s="2"/>
      <c r="DGB1014" s="2"/>
      <c r="DGC1014" s="2"/>
      <c r="DGD1014" s="2"/>
      <c r="DGE1014" s="2"/>
      <c r="DGF1014" s="2"/>
      <c r="DGG1014" s="2"/>
      <c r="DGH1014" s="2"/>
      <c r="DGI1014" s="2"/>
      <c r="DGJ1014" s="2"/>
      <c r="DGK1014" s="2"/>
      <c r="DGL1014" s="2"/>
      <c r="DGM1014" s="2"/>
      <c r="DGN1014" s="2"/>
      <c r="DGO1014" s="2"/>
      <c r="DGP1014" s="2"/>
      <c r="DGQ1014" s="2"/>
      <c r="DGR1014" s="2"/>
      <c r="DGS1014" s="2"/>
      <c r="DGT1014" s="2"/>
      <c r="DGU1014" s="2"/>
      <c r="DGV1014" s="2"/>
      <c r="DGW1014" s="2"/>
      <c r="DGX1014" s="2"/>
      <c r="DGY1014" s="2"/>
      <c r="DGZ1014" s="2"/>
      <c r="DHA1014" s="2"/>
      <c r="DHB1014" s="2"/>
      <c r="DHC1014" s="2"/>
      <c r="DHD1014" s="2"/>
      <c r="DHE1014" s="2"/>
      <c r="DHF1014" s="2"/>
      <c r="DHG1014" s="2"/>
      <c r="DHH1014" s="2"/>
      <c r="DHI1014" s="2"/>
      <c r="DHJ1014" s="2"/>
      <c r="DHK1014" s="2"/>
      <c r="DHL1014" s="2"/>
      <c r="DHM1014" s="2"/>
      <c r="DHN1014" s="2"/>
      <c r="DHO1014" s="2"/>
      <c r="DHP1014" s="2"/>
      <c r="DHQ1014" s="2"/>
      <c r="DHR1014" s="2"/>
      <c r="DHS1014" s="2"/>
      <c r="DHT1014" s="2"/>
      <c r="DHU1014" s="2"/>
      <c r="DHV1014" s="2"/>
      <c r="DHW1014" s="2"/>
      <c r="DHX1014" s="2"/>
      <c r="DHY1014" s="2"/>
      <c r="DHZ1014" s="2"/>
      <c r="DIA1014" s="2"/>
      <c r="DIB1014" s="2"/>
      <c r="DIC1014" s="2"/>
      <c r="DID1014" s="2"/>
      <c r="DIE1014" s="2"/>
      <c r="DIF1014" s="2"/>
      <c r="DIG1014" s="2"/>
      <c r="DIH1014" s="2"/>
      <c r="DII1014" s="2"/>
      <c r="DIJ1014" s="2"/>
      <c r="DIK1014" s="2"/>
      <c r="DIL1014" s="2"/>
      <c r="DIM1014" s="2"/>
      <c r="DIN1014" s="2"/>
      <c r="DIO1014" s="2"/>
      <c r="DIP1014" s="2"/>
      <c r="DIQ1014" s="2"/>
      <c r="DIR1014" s="2"/>
      <c r="DIS1014" s="2"/>
      <c r="DIT1014" s="2"/>
      <c r="DIU1014" s="2"/>
      <c r="DIV1014" s="2"/>
      <c r="DIW1014" s="2"/>
      <c r="DIX1014" s="2"/>
      <c r="DIY1014" s="2"/>
      <c r="DIZ1014" s="2"/>
      <c r="DJA1014" s="2"/>
      <c r="DJB1014" s="2"/>
      <c r="DJC1014" s="2"/>
      <c r="DJD1014" s="2"/>
      <c r="DJE1014" s="2"/>
      <c r="DJF1014" s="2"/>
      <c r="DJG1014" s="2"/>
      <c r="DJH1014" s="2"/>
      <c r="DJI1014" s="2"/>
      <c r="DJJ1014" s="2"/>
      <c r="DJK1014" s="2"/>
      <c r="DJL1014" s="2"/>
      <c r="DJM1014" s="2"/>
      <c r="DJN1014" s="2"/>
      <c r="DJO1014" s="2"/>
      <c r="DJP1014" s="2"/>
      <c r="DJQ1014" s="2"/>
      <c r="DJR1014" s="2"/>
      <c r="DJS1014" s="2"/>
      <c r="DJT1014" s="2"/>
      <c r="DJU1014" s="2"/>
      <c r="DJV1014" s="2"/>
      <c r="DJW1014" s="2"/>
      <c r="DJX1014" s="2"/>
      <c r="DJY1014" s="2"/>
      <c r="DJZ1014" s="2"/>
      <c r="DKA1014" s="2"/>
      <c r="DKB1014" s="2"/>
      <c r="DKC1014" s="2"/>
      <c r="DKD1014" s="2"/>
      <c r="DKE1014" s="2"/>
      <c r="DKF1014" s="2"/>
      <c r="DKG1014" s="2"/>
      <c r="DKH1014" s="2"/>
      <c r="DKI1014" s="2"/>
      <c r="DKJ1014" s="2"/>
      <c r="DKK1014" s="2"/>
      <c r="DKL1014" s="2"/>
      <c r="DKM1014" s="2"/>
      <c r="DKN1014" s="2"/>
      <c r="DKO1014" s="2"/>
      <c r="DKP1014" s="2"/>
      <c r="DKQ1014" s="2"/>
      <c r="DKR1014" s="2"/>
      <c r="DKS1014" s="2"/>
      <c r="DKT1014" s="2"/>
      <c r="DKU1014" s="2"/>
      <c r="DKV1014" s="2"/>
      <c r="DKW1014" s="2"/>
      <c r="DKX1014" s="2"/>
      <c r="DKY1014" s="2"/>
      <c r="DKZ1014" s="2"/>
      <c r="DLA1014" s="2"/>
      <c r="DLB1014" s="2"/>
      <c r="DLC1014" s="2"/>
      <c r="DLD1014" s="2"/>
      <c r="DLE1014" s="2"/>
      <c r="DLF1014" s="2"/>
      <c r="DLG1014" s="2"/>
      <c r="DLH1014" s="2"/>
      <c r="DLI1014" s="2"/>
      <c r="DLJ1014" s="2"/>
      <c r="DLK1014" s="2"/>
      <c r="DLL1014" s="2"/>
      <c r="DLM1014" s="2"/>
      <c r="DLN1014" s="2"/>
      <c r="DLO1014" s="2"/>
      <c r="DLP1014" s="2"/>
      <c r="DLQ1014" s="2"/>
      <c r="DLR1014" s="2"/>
      <c r="DLS1014" s="2"/>
      <c r="DLT1014" s="2"/>
      <c r="DLU1014" s="2"/>
      <c r="DLV1014" s="2"/>
      <c r="DLW1014" s="2"/>
      <c r="DLX1014" s="2"/>
      <c r="DLY1014" s="2"/>
      <c r="DLZ1014" s="2"/>
      <c r="DMA1014" s="2"/>
      <c r="DMB1014" s="2"/>
      <c r="DMC1014" s="2"/>
      <c r="DMD1014" s="2"/>
      <c r="DME1014" s="2"/>
      <c r="DMF1014" s="2"/>
      <c r="DMG1014" s="2"/>
      <c r="DMH1014" s="2"/>
      <c r="DMI1014" s="2"/>
      <c r="DMJ1014" s="2"/>
      <c r="DMK1014" s="2"/>
      <c r="DML1014" s="2"/>
      <c r="DMM1014" s="2"/>
      <c r="DMN1014" s="2"/>
      <c r="DMO1014" s="2"/>
      <c r="DMP1014" s="2"/>
      <c r="DMQ1014" s="2"/>
      <c r="DMR1014" s="2"/>
      <c r="DMS1014" s="2"/>
      <c r="DMT1014" s="2"/>
      <c r="DMU1014" s="2"/>
      <c r="DMV1014" s="2"/>
      <c r="DMW1014" s="2"/>
      <c r="DMX1014" s="2"/>
      <c r="DMY1014" s="2"/>
      <c r="DMZ1014" s="2"/>
      <c r="DNA1014" s="2"/>
      <c r="DNB1014" s="2"/>
      <c r="DNC1014" s="2"/>
      <c r="DND1014" s="2"/>
      <c r="DNE1014" s="2"/>
      <c r="DNF1014" s="2"/>
      <c r="DNG1014" s="2"/>
      <c r="DNH1014" s="2"/>
      <c r="DNI1014" s="2"/>
      <c r="DNJ1014" s="2"/>
      <c r="DNK1014" s="2"/>
      <c r="DNL1014" s="2"/>
      <c r="DNM1014" s="2"/>
      <c r="DNN1014" s="2"/>
      <c r="DNO1014" s="2"/>
      <c r="DNP1014" s="2"/>
      <c r="DNQ1014" s="2"/>
      <c r="DNR1014" s="2"/>
      <c r="DNS1014" s="2"/>
      <c r="DNT1014" s="2"/>
      <c r="DNU1014" s="2"/>
      <c r="DNV1014" s="2"/>
      <c r="DNW1014" s="2"/>
      <c r="DNX1014" s="2"/>
      <c r="DNY1014" s="2"/>
      <c r="DNZ1014" s="2"/>
      <c r="DOA1014" s="2"/>
      <c r="DOB1014" s="2"/>
      <c r="DOC1014" s="2"/>
      <c r="DOD1014" s="2"/>
      <c r="DOE1014" s="2"/>
      <c r="DOF1014" s="2"/>
      <c r="DOG1014" s="2"/>
      <c r="DOH1014" s="2"/>
      <c r="DOI1014" s="2"/>
      <c r="DOJ1014" s="2"/>
      <c r="DOK1014" s="2"/>
      <c r="DOL1014" s="2"/>
      <c r="DOM1014" s="2"/>
      <c r="DON1014" s="2"/>
      <c r="DOO1014" s="2"/>
      <c r="DOP1014" s="2"/>
      <c r="DOQ1014" s="2"/>
      <c r="DOR1014" s="2"/>
      <c r="DOS1014" s="2"/>
      <c r="DOT1014" s="2"/>
      <c r="DOU1014" s="2"/>
      <c r="DOV1014" s="2"/>
      <c r="DOW1014" s="2"/>
      <c r="DOX1014" s="2"/>
      <c r="DOY1014" s="2"/>
      <c r="DOZ1014" s="2"/>
      <c r="DPA1014" s="2"/>
      <c r="DPB1014" s="2"/>
      <c r="DPC1014" s="2"/>
      <c r="DPD1014" s="2"/>
      <c r="DPE1014" s="2"/>
      <c r="DPF1014" s="2"/>
      <c r="DPG1014" s="2"/>
      <c r="DPH1014" s="2"/>
      <c r="DPI1014" s="2"/>
      <c r="DPJ1014" s="2"/>
      <c r="DPK1014" s="2"/>
      <c r="DPL1014" s="2"/>
      <c r="DPM1014" s="2"/>
      <c r="DPN1014" s="2"/>
      <c r="DPO1014" s="2"/>
      <c r="DPP1014" s="2"/>
      <c r="DPQ1014" s="2"/>
      <c r="DPR1014" s="2"/>
      <c r="DPS1014" s="2"/>
      <c r="DPT1014" s="2"/>
      <c r="DPU1014" s="2"/>
      <c r="DPV1014" s="2"/>
      <c r="DPW1014" s="2"/>
      <c r="DPX1014" s="2"/>
      <c r="DPY1014" s="2"/>
      <c r="DPZ1014" s="2"/>
      <c r="DQA1014" s="2"/>
      <c r="DQB1014" s="2"/>
      <c r="DQC1014" s="2"/>
      <c r="DQD1014" s="2"/>
      <c r="DQE1014" s="2"/>
      <c r="DQF1014" s="2"/>
      <c r="DQG1014" s="2"/>
      <c r="DQH1014" s="2"/>
      <c r="DQI1014" s="2"/>
      <c r="DQJ1014" s="2"/>
      <c r="DQK1014" s="2"/>
      <c r="DQL1014" s="2"/>
      <c r="DQM1014" s="2"/>
      <c r="DQN1014" s="2"/>
      <c r="DQO1014" s="2"/>
      <c r="DQP1014" s="2"/>
      <c r="DQQ1014" s="2"/>
      <c r="DQR1014" s="2"/>
      <c r="DQS1014" s="2"/>
      <c r="DQT1014" s="2"/>
      <c r="DQU1014" s="2"/>
      <c r="DQV1014" s="2"/>
      <c r="DQW1014" s="2"/>
      <c r="DQX1014" s="2"/>
      <c r="DQY1014" s="2"/>
      <c r="DQZ1014" s="2"/>
      <c r="DRA1014" s="2"/>
      <c r="DRB1014" s="2"/>
      <c r="DRC1014" s="2"/>
      <c r="DRD1014" s="2"/>
      <c r="DRE1014" s="2"/>
      <c r="DRF1014" s="2"/>
      <c r="DRG1014" s="2"/>
      <c r="DRH1014" s="2"/>
      <c r="DRI1014" s="2"/>
      <c r="DRJ1014" s="2"/>
      <c r="DRK1014" s="2"/>
      <c r="DRL1014" s="2"/>
      <c r="DRM1014" s="2"/>
      <c r="DRN1014" s="2"/>
      <c r="DRO1014" s="2"/>
      <c r="DRP1014" s="2"/>
      <c r="DRQ1014" s="2"/>
      <c r="DRR1014" s="2"/>
      <c r="DRS1014" s="2"/>
      <c r="DRT1014" s="2"/>
      <c r="DRU1014" s="2"/>
      <c r="DRV1014" s="2"/>
      <c r="DRW1014" s="2"/>
      <c r="DRX1014" s="2"/>
      <c r="DRY1014" s="2"/>
      <c r="DRZ1014" s="2"/>
      <c r="DSA1014" s="2"/>
      <c r="DSB1014" s="2"/>
      <c r="DSC1014" s="2"/>
      <c r="DSD1014" s="2"/>
      <c r="DSE1014" s="2"/>
      <c r="DSF1014" s="2"/>
      <c r="DSG1014" s="2"/>
      <c r="DSH1014" s="2"/>
      <c r="DSI1014" s="2"/>
      <c r="DSJ1014" s="2"/>
      <c r="DSK1014" s="2"/>
      <c r="DSL1014" s="2"/>
      <c r="DSM1014" s="2"/>
      <c r="DSN1014" s="2"/>
      <c r="DSO1014" s="2"/>
      <c r="DSP1014" s="2"/>
      <c r="DSQ1014" s="2"/>
      <c r="DSR1014" s="2"/>
      <c r="DSS1014" s="2"/>
      <c r="DST1014" s="2"/>
      <c r="DSU1014" s="2"/>
      <c r="DSV1014" s="2"/>
      <c r="DSW1014" s="2"/>
      <c r="DSX1014" s="2"/>
      <c r="DSY1014" s="2"/>
      <c r="DSZ1014" s="2"/>
      <c r="DTA1014" s="2"/>
      <c r="DTB1014" s="2"/>
      <c r="DTC1014" s="2"/>
      <c r="DTD1014" s="2"/>
      <c r="DTE1014" s="2"/>
      <c r="DTF1014" s="2"/>
      <c r="DTG1014" s="2"/>
      <c r="DTH1014" s="2"/>
      <c r="DTI1014" s="2"/>
      <c r="DTJ1014" s="2"/>
      <c r="DTK1014" s="2"/>
      <c r="DTL1014" s="2"/>
      <c r="DTM1014" s="2"/>
      <c r="DTN1014" s="2"/>
      <c r="DTO1014" s="2"/>
      <c r="DTP1014" s="2"/>
      <c r="DTQ1014" s="2"/>
      <c r="DTR1014" s="2"/>
      <c r="DTS1014" s="2"/>
      <c r="DTT1014" s="2"/>
      <c r="DTU1014" s="2"/>
      <c r="DTV1014" s="2"/>
      <c r="DTW1014" s="2"/>
      <c r="DTX1014" s="2"/>
      <c r="DTY1014" s="2"/>
      <c r="DTZ1014" s="2"/>
      <c r="DUA1014" s="2"/>
      <c r="DUB1014" s="2"/>
      <c r="DUC1014" s="2"/>
      <c r="DUD1014" s="2"/>
      <c r="DUE1014" s="2"/>
      <c r="DUF1014" s="2"/>
      <c r="DUG1014" s="2"/>
      <c r="DUH1014" s="2"/>
      <c r="DUI1014" s="2"/>
      <c r="DUJ1014" s="2"/>
      <c r="DUK1014" s="2"/>
      <c r="DUL1014" s="2"/>
      <c r="DUM1014" s="2"/>
      <c r="DUN1014" s="2"/>
      <c r="DUO1014" s="2"/>
      <c r="DUP1014" s="2"/>
      <c r="DUQ1014" s="2"/>
      <c r="DUR1014" s="2"/>
      <c r="DUS1014" s="2"/>
      <c r="DUT1014" s="2"/>
      <c r="DUU1014" s="2"/>
      <c r="DUV1014" s="2"/>
      <c r="DUW1014" s="2"/>
      <c r="DUX1014" s="2"/>
      <c r="DUY1014" s="2"/>
      <c r="DUZ1014" s="2"/>
      <c r="DVA1014" s="2"/>
      <c r="DVB1014" s="2"/>
      <c r="DVC1014" s="2"/>
      <c r="DVD1014" s="2"/>
      <c r="DVE1014" s="2"/>
      <c r="DVF1014" s="2"/>
      <c r="DVG1014" s="2"/>
      <c r="DVH1014" s="2"/>
      <c r="DVI1014" s="2"/>
      <c r="DVJ1014" s="2"/>
      <c r="DVK1014" s="2"/>
      <c r="DVL1014" s="2"/>
      <c r="DVM1014" s="2"/>
      <c r="DVN1014" s="2"/>
      <c r="DVO1014" s="2"/>
      <c r="DVP1014" s="2"/>
      <c r="DVQ1014" s="2"/>
      <c r="DVR1014" s="2"/>
      <c r="DVS1014" s="2"/>
      <c r="DVT1014" s="2"/>
      <c r="DVU1014" s="2"/>
      <c r="DVV1014" s="2"/>
      <c r="DVW1014" s="2"/>
      <c r="DVX1014" s="2"/>
      <c r="DVY1014" s="2"/>
      <c r="DVZ1014" s="2"/>
      <c r="DWA1014" s="2"/>
      <c r="DWB1014" s="2"/>
      <c r="DWC1014" s="2"/>
      <c r="DWD1014" s="2"/>
      <c r="DWE1014" s="2"/>
      <c r="DWF1014" s="2"/>
      <c r="DWG1014" s="2"/>
      <c r="DWH1014" s="2"/>
      <c r="DWI1014" s="2"/>
      <c r="DWJ1014" s="2"/>
      <c r="DWK1014" s="2"/>
      <c r="DWL1014" s="2"/>
      <c r="DWM1014" s="2"/>
      <c r="DWN1014" s="2"/>
      <c r="DWO1014" s="2"/>
      <c r="DWP1014" s="2"/>
      <c r="DWQ1014" s="2"/>
      <c r="DWR1014" s="2"/>
      <c r="DWS1014" s="2"/>
      <c r="DWT1014" s="2"/>
      <c r="DWU1014" s="2"/>
      <c r="DWV1014" s="2"/>
      <c r="DWW1014" s="2"/>
      <c r="DWX1014" s="2"/>
      <c r="DWY1014" s="2"/>
      <c r="DWZ1014" s="2"/>
      <c r="DXA1014" s="2"/>
      <c r="DXB1014" s="2"/>
      <c r="DXC1014" s="2"/>
      <c r="DXD1014" s="2"/>
      <c r="DXE1014" s="2"/>
      <c r="DXF1014" s="2"/>
      <c r="DXG1014" s="2"/>
      <c r="DXH1014" s="2"/>
      <c r="DXI1014" s="2"/>
      <c r="DXJ1014" s="2"/>
      <c r="DXK1014" s="2"/>
      <c r="DXL1014" s="2"/>
      <c r="DXM1014" s="2"/>
      <c r="DXN1014" s="2"/>
      <c r="DXO1014" s="2"/>
      <c r="DXP1014" s="2"/>
      <c r="DXQ1014" s="2"/>
      <c r="DXR1014" s="2"/>
      <c r="DXS1014" s="2"/>
      <c r="DXT1014" s="2"/>
      <c r="DXU1014" s="2"/>
      <c r="DXV1014" s="2"/>
      <c r="DXW1014" s="2"/>
      <c r="DXX1014" s="2"/>
      <c r="DXY1014" s="2"/>
      <c r="DXZ1014" s="2"/>
      <c r="DYA1014" s="2"/>
      <c r="DYB1014" s="2"/>
      <c r="DYC1014" s="2"/>
      <c r="DYD1014" s="2"/>
      <c r="DYE1014" s="2"/>
      <c r="DYF1014" s="2"/>
      <c r="DYG1014" s="2"/>
      <c r="DYH1014" s="2"/>
      <c r="DYI1014" s="2"/>
      <c r="DYJ1014" s="2"/>
      <c r="DYK1014" s="2"/>
      <c r="DYL1014" s="2"/>
      <c r="DYM1014" s="2"/>
      <c r="DYN1014" s="2"/>
      <c r="DYO1014" s="2"/>
      <c r="DYP1014" s="2"/>
      <c r="DYQ1014" s="2"/>
      <c r="DYR1014" s="2"/>
      <c r="DYS1014" s="2"/>
      <c r="DYT1014" s="2"/>
      <c r="DYU1014" s="2"/>
      <c r="DYV1014" s="2"/>
      <c r="DYW1014" s="2"/>
      <c r="DYX1014" s="2"/>
      <c r="DYY1014" s="2"/>
      <c r="DYZ1014" s="2"/>
      <c r="DZA1014" s="2"/>
      <c r="DZB1014" s="2"/>
      <c r="DZC1014" s="2"/>
      <c r="DZD1014" s="2"/>
      <c r="DZE1014" s="2"/>
      <c r="DZF1014" s="2"/>
      <c r="DZG1014" s="2"/>
      <c r="DZH1014" s="2"/>
      <c r="DZI1014" s="2"/>
      <c r="DZJ1014" s="2"/>
      <c r="DZK1014" s="2"/>
      <c r="DZL1014" s="2"/>
      <c r="DZM1014" s="2"/>
      <c r="DZN1014" s="2"/>
      <c r="DZO1014" s="2"/>
      <c r="DZP1014" s="2"/>
      <c r="DZQ1014" s="2"/>
      <c r="DZR1014" s="2"/>
      <c r="DZS1014" s="2"/>
      <c r="DZT1014" s="2"/>
      <c r="DZU1014" s="2"/>
      <c r="DZV1014" s="2"/>
      <c r="DZW1014" s="2"/>
      <c r="DZX1014" s="2"/>
      <c r="DZY1014" s="2"/>
      <c r="DZZ1014" s="2"/>
      <c r="EAA1014" s="2"/>
      <c r="EAB1014" s="2"/>
      <c r="EAC1014" s="2"/>
      <c r="EAD1014" s="2"/>
      <c r="EAE1014" s="2"/>
      <c r="EAF1014" s="2"/>
      <c r="EAG1014" s="2"/>
      <c r="EAH1014" s="2"/>
      <c r="EAI1014" s="2"/>
      <c r="EAJ1014" s="2"/>
      <c r="EAK1014" s="2"/>
      <c r="EAL1014" s="2"/>
      <c r="EAM1014" s="2"/>
      <c r="EAN1014" s="2"/>
      <c r="EAO1014" s="2"/>
      <c r="EAP1014" s="2"/>
      <c r="EAQ1014" s="2"/>
      <c r="EAR1014" s="2"/>
      <c r="EAS1014" s="2"/>
      <c r="EAT1014" s="2"/>
      <c r="EAU1014" s="2"/>
      <c r="EAV1014" s="2"/>
      <c r="EAW1014" s="2"/>
      <c r="EAX1014" s="2"/>
      <c r="EAY1014" s="2"/>
      <c r="EAZ1014" s="2"/>
      <c r="EBA1014" s="2"/>
      <c r="EBB1014" s="2"/>
      <c r="EBC1014" s="2"/>
      <c r="EBD1014" s="2"/>
      <c r="EBE1014" s="2"/>
      <c r="EBF1014" s="2"/>
      <c r="EBG1014" s="2"/>
      <c r="EBH1014" s="2"/>
      <c r="EBI1014" s="2"/>
      <c r="EBJ1014" s="2"/>
      <c r="EBK1014" s="2"/>
      <c r="EBL1014" s="2"/>
      <c r="EBM1014" s="2"/>
      <c r="EBN1014" s="2"/>
      <c r="EBO1014" s="2"/>
      <c r="EBP1014" s="2"/>
      <c r="EBQ1014" s="2"/>
      <c r="EBR1014" s="2"/>
      <c r="EBS1014" s="2"/>
      <c r="EBT1014" s="2"/>
      <c r="EBU1014" s="2"/>
      <c r="EBV1014" s="2"/>
      <c r="EBW1014" s="2"/>
      <c r="EBX1014" s="2"/>
      <c r="EBY1014" s="2"/>
      <c r="EBZ1014" s="2"/>
      <c r="ECA1014" s="2"/>
      <c r="ECB1014" s="2"/>
      <c r="ECC1014" s="2"/>
      <c r="ECD1014" s="2"/>
      <c r="ECE1014" s="2"/>
      <c r="ECF1014" s="2"/>
      <c r="ECG1014" s="2"/>
      <c r="ECH1014" s="2"/>
      <c r="ECI1014" s="2"/>
      <c r="ECJ1014" s="2"/>
      <c r="ECK1014" s="2"/>
      <c r="ECL1014" s="2"/>
      <c r="ECM1014" s="2"/>
      <c r="ECN1014" s="2"/>
      <c r="ECO1014" s="2"/>
      <c r="ECP1014" s="2"/>
      <c r="ECQ1014" s="2"/>
      <c r="ECR1014" s="2"/>
      <c r="ECS1014" s="2"/>
      <c r="ECT1014" s="2"/>
      <c r="ECU1014" s="2"/>
      <c r="ECV1014" s="2"/>
      <c r="ECW1014" s="2"/>
      <c r="ECX1014" s="2"/>
      <c r="ECY1014" s="2"/>
      <c r="ECZ1014" s="2"/>
      <c r="EDA1014" s="2"/>
      <c r="EDB1014" s="2"/>
      <c r="EDC1014" s="2"/>
      <c r="EDD1014" s="2"/>
      <c r="EDE1014" s="2"/>
      <c r="EDF1014" s="2"/>
      <c r="EDG1014" s="2"/>
      <c r="EDH1014" s="2"/>
      <c r="EDI1014" s="2"/>
      <c r="EDJ1014" s="2"/>
      <c r="EDK1014" s="2"/>
      <c r="EDL1014" s="2"/>
      <c r="EDM1014" s="2"/>
      <c r="EDN1014" s="2"/>
      <c r="EDO1014" s="2"/>
      <c r="EDP1014" s="2"/>
      <c r="EDQ1014" s="2"/>
      <c r="EDR1014" s="2"/>
      <c r="EDS1014" s="2"/>
      <c r="EDT1014" s="2"/>
      <c r="EDU1014" s="2"/>
      <c r="EDV1014" s="2"/>
      <c r="EDW1014" s="2"/>
      <c r="EDX1014" s="2"/>
      <c r="EDY1014" s="2"/>
      <c r="EDZ1014" s="2"/>
      <c r="EEA1014" s="2"/>
      <c r="EEB1014" s="2"/>
      <c r="EEC1014" s="2"/>
      <c r="EED1014" s="2"/>
      <c r="EEE1014" s="2"/>
      <c r="EEF1014" s="2"/>
      <c r="EEG1014" s="2"/>
      <c r="EEH1014" s="2"/>
      <c r="EEI1014" s="2"/>
      <c r="EEJ1014" s="2"/>
      <c r="EEK1014" s="2"/>
      <c r="EEL1014" s="2"/>
      <c r="EEM1014" s="2"/>
      <c r="EEN1014" s="2"/>
      <c r="EEO1014" s="2"/>
      <c r="EEP1014" s="2"/>
      <c r="EEQ1014" s="2"/>
      <c r="EER1014" s="2"/>
      <c r="EES1014" s="2"/>
      <c r="EET1014" s="2"/>
      <c r="EEU1014" s="2"/>
      <c r="EEV1014" s="2"/>
      <c r="EEW1014" s="2"/>
      <c r="EEX1014" s="2"/>
      <c r="EEY1014" s="2"/>
      <c r="EEZ1014" s="2"/>
      <c r="EFA1014" s="2"/>
      <c r="EFB1014" s="2"/>
      <c r="EFC1014" s="2"/>
      <c r="EFD1014" s="2"/>
      <c r="EFE1014" s="2"/>
      <c r="EFF1014" s="2"/>
      <c r="EFG1014" s="2"/>
      <c r="EFH1014" s="2"/>
      <c r="EFI1014" s="2"/>
      <c r="EFJ1014" s="2"/>
      <c r="EFK1014" s="2"/>
      <c r="EFL1014" s="2"/>
      <c r="EFM1014" s="2"/>
      <c r="EFN1014" s="2"/>
      <c r="EFO1014" s="2"/>
      <c r="EFP1014" s="2"/>
      <c r="EFQ1014" s="2"/>
      <c r="EFR1014" s="2"/>
      <c r="EFS1014" s="2"/>
      <c r="EFT1014" s="2"/>
      <c r="EFU1014" s="2"/>
      <c r="EFV1014" s="2"/>
      <c r="EFW1014" s="2"/>
      <c r="EFX1014" s="2"/>
      <c r="EFY1014" s="2"/>
      <c r="EFZ1014" s="2"/>
      <c r="EGA1014" s="2"/>
      <c r="EGB1014" s="2"/>
      <c r="EGC1014" s="2"/>
      <c r="EGD1014" s="2"/>
      <c r="EGE1014" s="2"/>
      <c r="EGF1014" s="2"/>
      <c r="EGG1014" s="2"/>
      <c r="EGH1014" s="2"/>
      <c r="EGI1014" s="2"/>
      <c r="EGJ1014" s="2"/>
      <c r="EGK1014" s="2"/>
      <c r="EGL1014" s="2"/>
      <c r="EGM1014" s="2"/>
      <c r="EGN1014" s="2"/>
      <c r="EGO1014" s="2"/>
      <c r="EGP1014" s="2"/>
      <c r="EGQ1014" s="2"/>
      <c r="EGR1014" s="2"/>
      <c r="EGS1014" s="2"/>
      <c r="EGT1014" s="2"/>
      <c r="EGU1014" s="2"/>
      <c r="EGV1014" s="2"/>
      <c r="EGW1014" s="2"/>
      <c r="EGX1014" s="2"/>
      <c r="EGY1014" s="2"/>
      <c r="EGZ1014" s="2"/>
      <c r="EHA1014" s="2"/>
      <c r="EHB1014" s="2"/>
      <c r="EHC1014" s="2"/>
      <c r="EHD1014" s="2"/>
      <c r="EHE1014" s="2"/>
      <c r="EHF1014" s="2"/>
      <c r="EHG1014" s="2"/>
      <c r="EHH1014" s="2"/>
      <c r="EHI1014" s="2"/>
      <c r="EHJ1014" s="2"/>
      <c r="EHK1014" s="2"/>
      <c r="EHL1014" s="2"/>
      <c r="EHM1014" s="2"/>
      <c r="EHN1014" s="2"/>
      <c r="EHO1014" s="2"/>
      <c r="EHP1014" s="2"/>
      <c r="EHQ1014" s="2"/>
      <c r="EHR1014" s="2"/>
      <c r="EHS1014" s="2"/>
      <c r="EHT1014" s="2"/>
      <c r="EHU1014" s="2"/>
      <c r="EHV1014" s="2"/>
      <c r="EHW1014" s="2"/>
      <c r="EHX1014" s="2"/>
      <c r="EHY1014" s="2"/>
      <c r="EHZ1014" s="2"/>
      <c r="EIA1014" s="2"/>
      <c r="EIB1014" s="2"/>
      <c r="EIC1014" s="2"/>
      <c r="EID1014" s="2"/>
      <c r="EIE1014" s="2"/>
      <c r="EIF1014" s="2"/>
      <c r="EIG1014" s="2"/>
      <c r="EIH1014" s="2"/>
      <c r="EII1014" s="2"/>
      <c r="EIJ1014" s="2"/>
      <c r="EIK1014" s="2"/>
      <c r="EIL1014" s="2"/>
      <c r="EIM1014" s="2"/>
      <c r="EIN1014" s="2"/>
      <c r="EIO1014" s="2"/>
      <c r="EIP1014" s="2"/>
      <c r="EIQ1014" s="2"/>
      <c r="EIR1014" s="2"/>
      <c r="EIS1014" s="2"/>
      <c r="EIT1014" s="2"/>
      <c r="EIU1014" s="2"/>
      <c r="EIV1014" s="2"/>
      <c r="EIW1014" s="2"/>
      <c r="EIX1014" s="2"/>
      <c r="EIY1014" s="2"/>
      <c r="EIZ1014" s="2"/>
      <c r="EJA1014" s="2"/>
      <c r="EJB1014" s="2"/>
      <c r="EJC1014" s="2"/>
      <c r="EJD1014" s="2"/>
      <c r="EJE1014" s="2"/>
      <c r="EJF1014" s="2"/>
      <c r="EJG1014" s="2"/>
      <c r="EJH1014" s="2"/>
      <c r="EJI1014" s="2"/>
      <c r="EJJ1014" s="2"/>
      <c r="EJK1014" s="2"/>
      <c r="EJL1014" s="2"/>
      <c r="EJM1014" s="2"/>
      <c r="EJN1014" s="2"/>
      <c r="EJO1014" s="2"/>
      <c r="EJP1014" s="2"/>
      <c r="EJQ1014" s="2"/>
      <c r="EJR1014" s="2"/>
      <c r="EJS1014" s="2"/>
      <c r="EJT1014" s="2"/>
      <c r="EJU1014" s="2"/>
      <c r="EJV1014" s="2"/>
      <c r="EJW1014" s="2"/>
      <c r="EJX1014" s="2"/>
      <c r="EJY1014" s="2"/>
      <c r="EJZ1014" s="2"/>
      <c r="EKA1014" s="2"/>
      <c r="EKB1014" s="2"/>
      <c r="EKC1014" s="2"/>
      <c r="EKD1014" s="2"/>
      <c r="EKE1014" s="2"/>
      <c r="EKF1014" s="2"/>
      <c r="EKG1014" s="2"/>
      <c r="EKH1014" s="2"/>
      <c r="EKI1014" s="2"/>
      <c r="EKJ1014" s="2"/>
      <c r="EKK1014" s="2"/>
      <c r="EKL1014" s="2"/>
      <c r="EKM1014" s="2"/>
      <c r="EKN1014" s="2"/>
      <c r="EKO1014" s="2"/>
      <c r="EKP1014" s="2"/>
      <c r="EKQ1014" s="2"/>
      <c r="EKR1014" s="2"/>
      <c r="EKS1014" s="2"/>
      <c r="EKT1014" s="2"/>
      <c r="EKU1014" s="2"/>
      <c r="EKV1014" s="2"/>
      <c r="EKW1014" s="2"/>
      <c r="EKX1014" s="2"/>
      <c r="EKY1014" s="2"/>
      <c r="EKZ1014" s="2"/>
      <c r="ELA1014" s="2"/>
      <c r="ELB1014" s="2"/>
      <c r="ELC1014" s="2"/>
      <c r="ELD1014" s="2"/>
      <c r="ELE1014" s="2"/>
      <c r="ELF1014" s="2"/>
      <c r="ELG1014" s="2"/>
      <c r="ELH1014" s="2"/>
      <c r="ELI1014" s="2"/>
      <c r="ELJ1014" s="2"/>
      <c r="ELK1014" s="2"/>
      <c r="ELL1014" s="2"/>
      <c r="ELM1014" s="2"/>
      <c r="ELN1014" s="2"/>
      <c r="ELO1014" s="2"/>
      <c r="ELP1014" s="2"/>
      <c r="ELQ1014" s="2"/>
      <c r="ELR1014" s="2"/>
      <c r="ELS1014" s="2"/>
      <c r="ELT1014" s="2"/>
      <c r="ELU1014" s="2"/>
      <c r="ELV1014" s="2"/>
      <c r="ELW1014" s="2"/>
      <c r="ELX1014" s="2"/>
      <c r="ELY1014" s="2"/>
      <c r="ELZ1014" s="2"/>
      <c r="EMA1014" s="2"/>
      <c r="EMB1014" s="2"/>
      <c r="EMC1014" s="2"/>
      <c r="EMD1014" s="2"/>
      <c r="EME1014" s="2"/>
      <c r="EMF1014" s="2"/>
      <c r="EMG1014" s="2"/>
      <c r="EMH1014" s="2"/>
      <c r="EMI1014" s="2"/>
      <c r="EMJ1014" s="2"/>
      <c r="EMK1014" s="2"/>
      <c r="EML1014" s="2"/>
      <c r="EMM1014" s="2"/>
      <c r="EMN1014" s="2"/>
      <c r="EMO1014" s="2"/>
      <c r="EMP1014" s="2"/>
      <c r="EMQ1014" s="2"/>
      <c r="EMR1014" s="2"/>
      <c r="EMS1014" s="2"/>
      <c r="EMT1014" s="2"/>
      <c r="EMU1014" s="2"/>
      <c r="EMV1014" s="2"/>
      <c r="EMW1014" s="2"/>
      <c r="EMX1014" s="2"/>
      <c r="EMY1014" s="2"/>
      <c r="EMZ1014" s="2"/>
      <c r="ENA1014" s="2"/>
      <c r="ENB1014" s="2"/>
      <c r="ENC1014" s="2"/>
      <c r="END1014" s="2"/>
      <c r="ENE1014" s="2"/>
      <c r="ENF1014" s="2"/>
      <c r="ENG1014" s="2"/>
      <c r="ENH1014" s="2"/>
      <c r="ENI1014" s="2"/>
      <c r="ENJ1014" s="2"/>
      <c r="ENK1014" s="2"/>
      <c r="ENL1014" s="2"/>
      <c r="ENM1014" s="2"/>
      <c r="ENN1014" s="2"/>
      <c r="ENO1014" s="2"/>
      <c r="ENP1014" s="2"/>
      <c r="ENQ1014" s="2"/>
      <c r="ENR1014" s="2"/>
      <c r="ENS1014" s="2"/>
      <c r="ENT1014" s="2"/>
      <c r="ENU1014" s="2"/>
      <c r="ENV1014" s="2"/>
      <c r="ENW1014" s="2"/>
      <c r="ENX1014" s="2"/>
      <c r="ENY1014" s="2"/>
      <c r="ENZ1014" s="2"/>
      <c r="EOA1014" s="2"/>
      <c r="EOB1014" s="2"/>
      <c r="EOC1014" s="2"/>
      <c r="EOD1014" s="2"/>
      <c r="EOE1014" s="2"/>
      <c r="EOF1014" s="2"/>
      <c r="EOG1014" s="2"/>
      <c r="EOH1014" s="2"/>
      <c r="EOI1014" s="2"/>
      <c r="EOJ1014" s="2"/>
      <c r="EOK1014" s="2"/>
      <c r="EOL1014" s="2"/>
      <c r="EOM1014" s="2"/>
      <c r="EON1014" s="2"/>
      <c r="EOO1014" s="2"/>
      <c r="EOP1014" s="2"/>
      <c r="EOQ1014" s="2"/>
      <c r="EOR1014" s="2"/>
      <c r="EOS1014" s="2"/>
      <c r="EOT1014" s="2"/>
      <c r="EOU1014" s="2"/>
      <c r="EOV1014" s="2"/>
      <c r="EOW1014" s="2"/>
      <c r="EOX1014" s="2"/>
      <c r="EOY1014" s="2"/>
      <c r="EOZ1014" s="2"/>
      <c r="EPA1014" s="2"/>
      <c r="EPB1014" s="2"/>
      <c r="EPC1014" s="2"/>
      <c r="EPD1014" s="2"/>
      <c r="EPE1014" s="2"/>
      <c r="EPF1014" s="2"/>
      <c r="EPG1014" s="2"/>
      <c r="EPH1014" s="2"/>
      <c r="EPI1014" s="2"/>
      <c r="EPJ1014" s="2"/>
      <c r="EPK1014" s="2"/>
      <c r="EPL1014" s="2"/>
      <c r="EPM1014" s="2"/>
      <c r="EPN1014" s="2"/>
      <c r="EPO1014" s="2"/>
      <c r="EPP1014" s="2"/>
      <c r="EPQ1014" s="2"/>
      <c r="EPR1014" s="2"/>
      <c r="EPS1014" s="2"/>
      <c r="EPT1014" s="2"/>
      <c r="EPU1014" s="2"/>
      <c r="EPV1014" s="2"/>
      <c r="EPW1014" s="2"/>
      <c r="EPX1014" s="2"/>
      <c r="EPY1014" s="2"/>
      <c r="EPZ1014" s="2"/>
      <c r="EQA1014" s="2"/>
      <c r="EQB1014" s="2"/>
      <c r="EQC1014" s="2"/>
      <c r="EQD1014" s="2"/>
      <c r="EQE1014" s="2"/>
      <c r="EQF1014" s="2"/>
      <c r="EQG1014" s="2"/>
      <c r="EQH1014" s="2"/>
      <c r="EQI1014" s="2"/>
      <c r="EQJ1014" s="2"/>
      <c r="EQK1014" s="2"/>
      <c r="EQL1014" s="2"/>
      <c r="EQM1014" s="2"/>
      <c r="EQN1014" s="2"/>
      <c r="EQO1014" s="2"/>
      <c r="EQP1014" s="2"/>
      <c r="EQQ1014" s="2"/>
      <c r="EQR1014" s="2"/>
      <c r="EQS1014" s="2"/>
      <c r="EQT1014" s="2"/>
      <c r="EQU1014" s="2"/>
      <c r="EQV1014" s="2"/>
      <c r="EQW1014" s="2"/>
      <c r="EQX1014" s="2"/>
      <c r="EQY1014" s="2"/>
      <c r="EQZ1014" s="2"/>
      <c r="ERA1014" s="2"/>
      <c r="ERB1014" s="2"/>
      <c r="ERC1014" s="2"/>
      <c r="ERD1014" s="2"/>
      <c r="ERE1014" s="2"/>
      <c r="ERF1014" s="2"/>
      <c r="ERG1014" s="2"/>
      <c r="ERH1014" s="2"/>
      <c r="ERI1014" s="2"/>
      <c r="ERJ1014" s="2"/>
      <c r="ERK1014" s="2"/>
      <c r="ERL1014" s="2"/>
      <c r="ERM1014" s="2"/>
      <c r="ERN1014" s="2"/>
      <c r="ERO1014" s="2"/>
      <c r="ERP1014" s="2"/>
      <c r="ERQ1014" s="2"/>
      <c r="ERR1014" s="2"/>
      <c r="ERS1014" s="2"/>
      <c r="ERT1014" s="2"/>
      <c r="ERU1014" s="2"/>
      <c r="ERV1014" s="2"/>
      <c r="ERW1014" s="2"/>
      <c r="ERX1014" s="2"/>
      <c r="ERY1014" s="2"/>
      <c r="ERZ1014" s="2"/>
      <c r="ESA1014" s="2"/>
      <c r="ESB1014" s="2"/>
      <c r="ESC1014" s="2"/>
      <c r="ESD1014" s="2"/>
      <c r="ESE1014" s="2"/>
      <c r="ESF1014" s="2"/>
      <c r="ESG1014" s="2"/>
      <c r="ESH1014" s="2"/>
      <c r="ESI1014" s="2"/>
      <c r="ESJ1014" s="2"/>
      <c r="ESK1014" s="2"/>
      <c r="ESL1014" s="2"/>
      <c r="ESM1014" s="2"/>
      <c r="ESN1014" s="2"/>
      <c r="ESO1014" s="2"/>
      <c r="ESP1014" s="2"/>
      <c r="ESQ1014" s="2"/>
      <c r="ESR1014" s="2"/>
      <c r="ESS1014" s="2"/>
      <c r="EST1014" s="2"/>
      <c r="ESU1014" s="2"/>
      <c r="ESV1014" s="2"/>
      <c r="ESW1014" s="2"/>
      <c r="ESX1014" s="2"/>
      <c r="ESY1014" s="2"/>
      <c r="ESZ1014" s="2"/>
      <c r="ETA1014" s="2"/>
      <c r="ETB1014" s="2"/>
      <c r="ETC1014" s="2"/>
      <c r="ETD1014" s="2"/>
      <c r="ETE1014" s="2"/>
      <c r="ETF1014" s="2"/>
      <c r="ETG1014" s="2"/>
      <c r="ETH1014" s="2"/>
      <c r="ETI1014" s="2"/>
      <c r="ETJ1014" s="2"/>
      <c r="ETK1014" s="2"/>
      <c r="ETL1014" s="2"/>
      <c r="ETM1014" s="2"/>
      <c r="ETN1014" s="2"/>
      <c r="ETO1014" s="2"/>
      <c r="ETP1014" s="2"/>
      <c r="ETQ1014" s="2"/>
      <c r="ETR1014" s="2"/>
      <c r="ETS1014" s="2"/>
      <c r="ETT1014" s="2"/>
      <c r="ETU1014" s="2"/>
      <c r="ETV1014" s="2"/>
      <c r="ETW1014" s="2"/>
      <c r="ETX1014" s="2"/>
      <c r="ETY1014" s="2"/>
      <c r="ETZ1014" s="2"/>
      <c r="EUA1014" s="2"/>
      <c r="EUB1014" s="2"/>
      <c r="EUC1014" s="2"/>
      <c r="EUD1014" s="2"/>
      <c r="EUE1014" s="2"/>
      <c r="EUF1014" s="2"/>
      <c r="EUG1014" s="2"/>
      <c r="EUH1014" s="2"/>
      <c r="EUI1014" s="2"/>
      <c r="EUJ1014" s="2"/>
      <c r="EUK1014" s="2"/>
      <c r="EUL1014" s="2"/>
      <c r="EUM1014" s="2"/>
      <c r="EUN1014" s="2"/>
      <c r="EUO1014" s="2"/>
      <c r="EUP1014" s="2"/>
      <c r="EUQ1014" s="2"/>
      <c r="EUR1014" s="2"/>
      <c r="EUS1014" s="2"/>
      <c r="EUT1014" s="2"/>
      <c r="EUU1014" s="2"/>
      <c r="EUV1014" s="2"/>
      <c r="EUW1014" s="2"/>
      <c r="EUX1014" s="2"/>
      <c r="EUY1014" s="2"/>
      <c r="EUZ1014" s="2"/>
      <c r="EVA1014" s="2"/>
      <c r="EVB1014" s="2"/>
      <c r="EVC1014" s="2"/>
      <c r="EVD1014" s="2"/>
      <c r="EVE1014" s="2"/>
      <c r="EVF1014" s="2"/>
      <c r="EVG1014" s="2"/>
      <c r="EVH1014" s="2"/>
      <c r="EVI1014" s="2"/>
      <c r="EVJ1014" s="2"/>
      <c r="EVK1014" s="2"/>
      <c r="EVL1014" s="2"/>
      <c r="EVM1014" s="2"/>
      <c r="EVN1014" s="2"/>
      <c r="EVO1014" s="2"/>
      <c r="EVP1014" s="2"/>
      <c r="EVQ1014" s="2"/>
      <c r="EVR1014" s="2"/>
      <c r="EVS1014" s="2"/>
      <c r="EVT1014" s="2"/>
      <c r="EVU1014" s="2"/>
      <c r="EVV1014" s="2"/>
      <c r="EVW1014" s="2"/>
      <c r="EVX1014" s="2"/>
      <c r="EVY1014" s="2"/>
      <c r="EVZ1014" s="2"/>
      <c r="EWA1014" s="2"/>
      <c r="EWB1014" s="2"/>
      <c r="EWC1014" s="2"/>
      <c r="EWD1014" s="2"/>
      <c r="EWE1014" s="2"/>
      <c r="EWF1014" s="2"/>
      <c r="EWG1014" s="2"/>
      <c r="EWH1014" s="2"/>
      <c r="EWI1014" s="2"/>
      <c r="EWJ1014" s="2"/>
      <c r="EWK1014" s="2"/>
      <c r="EWL1014" s="2"/>
      <c r="EWM1014" s="2"/>
      <c r="EWN1014" s="2"/>
      <c r="EWO1014" s="2"/>
      <c r="EWP1014" s="2"/>
      <c r="EWQ1014" s="2"/>
      <c r="EWR1014" s="2"/>
      <c r="EWS1014" s="2"/>
      <c r="EWT1014" s="2"/>
      <c r="EWU1014" s="2"/>
      <c r="EWV1014" s="2"/>
      <c r="EWW1014" s="2"/>
      <c r="EWX1014" s="2"/>
      <c r="EWY1014" s="2"/>
      <c r="EWZ1014" s="2"/>
      <c r="EXA1014" s="2"/>
      <c r="EXB1014" s="2"/>
      <c r="EXC1014" s="2"/>
      <c r="EXD1014" s="2"/>
      <c r="EXE1014" s="2"/>
      <c r="EXF1014" s="2"/>
      <c r="EXG1014" s="2"/>
      <c r="EXH1014" s="2"/>
      <c r="EXI1014" s="2"/>
      <c r="EXJ1014" s="2"/>
      <c r="EXK1014" s="2"/>
      <c r="EXL1014" s="2"/>
      <c r="EXM1014" s="2"/>
      <c r="EXN1014" s="2"/>
      <c r="EXO1014" s="2"/>
      <c r="EXP1014" s="2"/>
      <c r="EXQ1014" s="2"/>
      <c r="EXR1014" s="2"/>
      <c r="EXS1014" s="2"/>
      <c r="EXT1014" s="2"/>
      <c r="EXU1014" s="2"/>
      <c r="EXV1014" s="2"/>
      <c r="EXW1014" s="2"/>
      <c r="EXX1014" s="2"/>
      <c r="EXY1014" s="2"/>
      <c r="EXZ1014" s="2"/>
      <c r="EYA1014" s="2"/>
      <c r="EYB1014" s="2"/>
      <c r="EYC1014" s="2"/>
      <c r="EYD1014" s="2"/>
      <c r="EYE1014" s="2"/>
      <c r="EYF1014" s="2"/>
      <c r="EYG1014" s="2"/>
      <c r="EYH1014" s="2"/>
      <c r="EYI1014" s="2"/>
      <c r="EYJ1014" s="2"/>
      <c r="EYK1014" s="2"/>
      <c r="EYL1014" s="2"/>
      <c r="EYM1014" s="2"/>
      <c r="EYN1014" s="2"/>
      <c r="EYO1014" s="2"/>
      <c r="EYP1014" s="2"/>
      <c r="EYQ1014" s="2"/>
      <c r="EYR1014" s="2"/>
      <c r="EYS1014" s="2"/>
      <c r="EYT1014" s="2"/>
      <c r="EYU1014" s="2"/>
      <c r="EYV1014" s="2"/>
      <c r="EYW1014" s="2"/>
      <c r="EYX1014" s="2"/>
      <c r="EYY1014" s="2"/>
      <c r="EYZ1014" s="2"/>
      <c r="EZA1014" s="2"/>
      <c r="EZB1014" s="2"/>
      <c r="EZC1014" s="2"/>
      <c r="EZD1014" s="2"/>
      <c r="EZE1014" s="2"/>
      <c r="EZF1014" s="2"/>
      <c r="EZG1014" s="2"/>
      <c r="EZH1014" s="2"/>
      <c r="EZI1014" s="2"/>
      <c r="EZJ1014" s="2"/>
      <c r="EZK1014" s="2"/>
      <c r="EZL1014" s="2"/>
      <c r="EZM1014" s="2"/>
      <c r="EZN1014" s="2"/>
      <c r="EZO1014" s="2"/>
      <c r="EZP1014" s="2"/>
      <c r="EZQ1014" s="2"/>
      <c r="EZR1014" s="2"/>
      <c r="EZS1014" s="2"/>
      <c r="EZT1014" s="2"/>
      <c r="EZU1014" s="2"/>
      <c r="EZV1014" s="2"/>
      <c r="EZW1014" s="2"/>
      <c r="EZX1014" s="2"/>
      <c r="EZY1014" s="2"/>
      <c r="EZZ1014" s="2"/>
      <c r="FAA1014" s="2"/>
      <c r="FAB1014" s="2"/>
      <c r="FAC1014" s="2"/>
      <c r="FAD1014" s="2"/>
      <c r="FAE1014" s="2"/>
      <c r="FAF1014" s="2"/>
      <c r="FAG1014" s="2"/>
      <c r="FAH1014" s="2"/>
      <c r="FAI1014" s="2"/>
      <c r="FAJ1014" s="2"/>
      <c r="FAK1014" s="2"/>
      <c r="FAL1014" s="2"/>
      <c r="FAM1014" s="2"/>
      <c r="FAN1014" s="2"/>
      <c r="FAO1014" s="2"/>
      <c r="FAP1014" s="2"/>
      <c r="FAQ1014" s="2"/>
      <c r="FAR1014" s="2"/>
      <c r="FAS1014" s="2"/>
      <c r="FAT1014" s="2"/>
      <c r="FAU1014" s="2"/>
      <c r="FAV1014" s="2"/>
      <c r="FAW1014" s="2"/>
      <c r="FAX1014" s="2"/>
      <c r="FAY1014" s="2"/>
      <c r="FAZ1014" s="2"/>
      <c r="FBA1014" s="2"/>
      <c r="FBB1014" s="2"/>
      <c r="FBC1014" s="2"/>
      <c r="FBD1014" s="2"/>
      <c r="FBE1014" s="2"/>
      <c r="FBF1014" s="2"/>
      <c r="FBG1014" s="2"/>
      <c r="FBH1014" s="2"/>
      <c r="FBI1014" s="2"/>
      <c r="FBJ1014" s="2"/>
      <c r="FBK1014" s="2"/>
      <c r="FBL1014" s="2"/>
      <c r="FBM1014" s="2"/>
      <c r="FBN1014" s="2"/>
      <c r="FBO1014" s="2"/>
      <c r="FBP1014" s="2"/>
      <c r="FBQ1014" s="2"/>
      <c r="FBR1014" s="2"/>
      <c r="FBS1014" s="2"/>
      <c r="FBT1014" s="2"/>
      <c r="FBU1014" s="2"/>
      <c r="FBV1014" s="2"/>
      <c r="FBW1014" s="2"/>
      <c r="FBX1014" s="2"/>
      <c r="FBY1014" s="2"/>
      <c r="FBZ1014" s="2"/>
      <c r="FCA1014" s="2"/>
      <c r="FCB1014" s="2"/>
      <c r="FCC1014" s="2"/>
      <c r="FCD1014" s="2"/>
      <c r="FCE1014" s="2"/>
      <c r="FCF1014" s="2"/>
      <c r="FCG1014" s="2"/>
      <c r="FCH1014" s="2"/>
      <c r="FCI1014" s="2"/>
      <c r="FCJ1014" s="2"/>
      <c r="FCK1014" s="2"/>
      <c r="FCL1014" s="2"/>
      <c r="FCM1014" s="2"/>
      <c r="FCN1014" s="2"/>
      <c r="FCO1014" s="2"/>
      <c r="FCP1014" s="2"/>
      <c r="FCQ1014" s="2"/>
      <c r="FCR1014" s="2"/>
      <c r="FCS1014" s="2"/>
      <c r="FCT1014" s="2"/>
      <c r="FCU1014" s="2"/>
      <c r="FCV1014" s="2"/>
      <c r="FCW1014" s="2"/>
      <c r="FCX1014" s="2"/>
      <c r="FCY1014" s="2"/>
      <c r="FCZ1014" s="2"/>
      <c r="FDA1014" s="2"/>
      <c r="FDB1014" s="2"/>
      <c r="FDC1014" s="2"/>
      <c r="FDD1014" s="2"/>
      <c r="FDE1014" s="2"/>
      <c r="FDF1014" s="2"/>
      <c r="FDG1014" s="2"/>
      <c r="FDH1014" s="2"/>
      <c r="FDI1014" s="2"/>
      <c r="FDJ1014" s="2"/>
      <c r="FDK1014" s="2"/>
      <c r="FDL1014" s="2"/>
      <c r="FDM1014" s="2"/>
      <c r="FDN1014" s="2"/>
      <c r="FDO1014" s="2"/>
      <c r="FDP1014" s="2"/>
      <c r="FDQ1014" s="2"/>
      <c r="FDR1014" s="2"/>
      <c r="FDS1014" s="2"/>
      <c r="FDT1014" s="2"/>
      <c r="FDU1014" s="2"/>
      <c r="FDV1014" s="2"/>
      <c r="FDW1014" s="2"/>
      <c r="FDX1014" s="2"/>
      <c r="FDY1014" s="2"/>
      <c r="FDZ1014" s="2"/>
      <c r="FEA1014" s="2"/>
      <c r="FEB1014" s="2"/>
      <c r="FEC1014" s="2"/>
      <c r="FED1014" s="2"/>
      <c r="FEE1014" s="2"/>
      <c r="FEF1014" s="2"/>
      <c r="FEG1014" s="2"/>
      <c r="FEH1014" s="2"/>
      <c r="FEI1014" s="2"/>
      <c r="FEJ1014" s="2"/>
      <c r="FEK1014" s="2"/>
      <c r="FEL1014" s="2"/>
      <c r="FEM1014" s="2"/>
      <c r="FEN1014" s="2"/>
      <c r="FEO1014" s="2"/>
      <c r="FEP1014" s="2"/>
      <c r="FEQ1014" s="2"/>
      <c r="FER1014" s="2"/>
      <c r="FES1014" s="2"/>
      <c r="FET1014" s="2"/>
      <c r="FEU1014" s="2"/>
      <c r="FEV1014" s="2"/>
      <c r="FEW1014" s="2"/>
      <c r="FEX1014" s="2"/>
      <c r="FEY1014" s="2"/>
      <c r="FEZ1014" s="2"/>
      <c r="FFA1014" s="2"/>
      <c r="FFB1014" s="2"/>
      <c r="FFC1014" s="2"/>
      <c r="FFD1014" s="2"/>
      <c r="FFE1014" s="2"/>
      <c r="FFF1014" s="2"/>
      <c r="FFG1014" s="2"/>
      <c r="FFH1014" s="2"/>
      <c r="FFI1014" s="2"/>
      <c r="FFJ1014" s="2"/>
      <c r="FFK1014" s="2"/>
      <c r="FFL1014" s="2"/>
      <c r="FFM1014" s="2"/>
      <c r="FFN1014" s="2"/>
      <c r="FFO1014" s="2"/>
      <c r="FFP1014" s="2"/>
      <c r="FFQ1014" s="2"/>
      <c r="FFR1014" s="2"/>
      <c r="FFS1014" s="2"/>
      <c r="FFT1014" s="2"/>
      <c r="FFU1014" s="2"/>
      <c r="FFV1014" s="2"/>
      <c r="FFW1014" s="2"/>
      <c r="FFX1014" s="2"/>
      <c r="FFY1014" s="2"/>
      <c r="FFZ1014" s="2"/>
      <c r="FGA1014" s="2"/>
      <c r="FGB1014" s="2"/>
      <c r="FGC1014" s="2"/>
      <c r="FGD1014" s="2"/>
      <c r="FGE1014" s="2"/>
      <c r="FGF1014" s="2"/>
      <c r="FGG1014" s="2"/>
      <c r="FGH1014" s="2"/>
      <c r="FGI1014" s="2"/>
      <c r="FGJ1014" s="2"/>
      <c r="FGK1014" s="2"/>
      <c r="FGL1014" s="2"/>
      <c r="FGM1014" s="2"/>
      <c r="FGN1014" s="2"/>
      <c r="FGO1014" s="2"/>
      <c r="FGP1014" s="2"/>
      <c r="FGQ1014" s="2"/>
      <c r="FGR1014" s="2"/>
      <c r="FGS1014" s="2"/>
      <c r="FGT1014" s="2"/>
      <c r="FGU1014" s="2"/>
      <c r="FGV1014" s="2"/>
      <c r="FGW1014" s="2"/>
      <c r="FGX1014" s="2"/>
      <c r="FGY1014" s="2"/>
      <c r="FGZ1014" s="2"/>
      <c r="FHA1014" s="2"/>
      <c r="FHB1014" s="2"/>
      <c r="FHC1014" s="2"/>
      <c r="FHD1014" s="2"/>
      <c r="FHE1014" s="2"/>
      <c r="FHF1014" s="2"/>
      <c r="FHG1014" s="2"/>
      <c r="FHH1014" s="2"/>
      <c r="FHI1014" s="2"/>
      <c r="FHJ1014" s="2"/>
      <c r="FHK1014" s="2"/>
      <c r="FHL1014" s="2"/>
      <c r="FHM1014" s="2"/>
      <c r="FHN1014" s="2"/>
      <c r="FHO1014" s="2"/>
      <c r="FHP1014" s="2"/>
      <c r="FHQ1014" s="2"/>
      <c r="FHR1014" s="2"/>
      <c r="FHS1014" s="2"/>
      <c r="FHT1014" s="2"/>
      <c r="FHU1014" s="2"/>
      <c r="FHV1014" s="2"/>
      <c r="FHW1014" s="2"/>
      <c r="FHX1014" s="2"/>
      <c r="FHY1014" s="2"/>
      <c r="FHZ1014" s="2"/>
      <c r="FIA1014" s="2"/>
      <c r="FIB1014" s="2"/>
      <c r="FIC1014" s="2"/>
      <c r="FID1014" s="2"/>
      <c r="FIE1014" s="2"/>
      <c r="FIF1014" s="2"/>
      <c r="FIG1014" s="2"/>
      <c r="FIH1014" s="2"/>
      <c r="FII1014" s="2"/>
      <c r="FIJ1014" s="2"/>
      <c r="FIK1014" s="2"/>
      <c r="FIL1014" s="2"/>
      <c r="FIM1014" s="2"/>
      <c r="FIN1014" s="2"/>
      <c r="FIO1014" s="2"/>
      <c r="FIP1014" s="2"/>
      <c r="FIQ1014" s="2"/>
      <c r="FIR1014" s="2"/>
      <c r="FIS1014" s="2"/>
      <c r="FIT1014" s="2"/>
      <c r="FIU1014" s="2"/>
      <c r="FIV1014" s="2"/>
      <c r="FIW1014" s="2"/>
      <c r="FIX1014" s="2"/>
      <c r="FIY1014" s="2"/>
      <c r="FIZ1014" s="2"/>
      <c r="FJA1014" s="2"/>
      <c r="FJB1014" s="2"/>
      <c r="FJC1014" s="2"/>
      <c r="FJD1014" s="2"/>
      <c r="FJE1014" s="2"/>
      <c r="FJF1014" s="2"/>
      <c r="FJG1014" s="2"/>
      <c r="FJH1014" s="2"/>
      <c r="FJI1014" s="2"/>
      <c r="FJJ1014" s="2"/>
      <c r="FJK1014" s="2"/>
      <c r="FJL1014" s="2"/>
      <c r="FJM1014" s="2"/>
      <c r="FJN1014" s="2"/>
      <c r="FJO1014" s="2"/>
      <c r="FJP1014" s="2"/>
      <c r="FJQ1014" s="2"/>
      <c r="FJR1014" s="2"/>
      <c r="FJS1014" s="2"/>
      <c r="FJT1014" s="2"/>
      <c r="FJU1014" s="2"/>
      <c r="FJV1014" s="2"/>
      <c r="FJW1014" s="2"/>
      <c r="FJX1014" s="2"/>
      <c r="FJY1014" s="2"/>
      <c r="FJZ1014" s="2"/>
      <c r="FKA1014" s="2"/>
      <c r="FKB1014" s="2"/>
      <c r="FKC1014" s="2"/>
      <c r="FKD1014" s="2"/>
      <c r="FKE1014" s="2"/>
      <c r="FKF1014" s="2"/>
      <c r="FKG1014" s="2"/>
      <c r="FKH1014" s="2"/>
      <c r="FKI1014" s="2"/>
      <c r="FKJ1014" s="2"/>
      <c r="FKK1014" s="2"/>
      <c r="FKL1014" s="2"/>
      <c r="FKM1014" s="2"/>
      <c r="FKN1014" s="2"/>
      <c r="FKO1014" s="2"/>
      <c r="FKP1014" s="2"/>
      <c r="FKQ1014" s="2"/>
      <c r="FKR1014" s="2"/>
      <c r="FKS1014" s="2"/>
      <c r="FKT1014" s="2"/>
      <c r="FKU1014" s="2"/>
      <c r="FKV1014" s="2"/>
      <c r="FKW1014" s="2"/>
      <c r="FKX1014" s="2"/>
      <c r="FKY1014" s="2"/>
      <c r="FKZ1014" s="2"/>
      <c r="FLA1014" s="2"/>
      <c r="FLB1014" s="2"/>
      <c r="FLC1014" s="2"/>
      <c r="FLD1014" s="2"/>
      <c r="FLE1014" s="2"/>
      <c r="FLF1014" s="2"/>
      <c r="FLG1014" s="2"/>
      <c r="FLH1014" s="2"/>
      <c r="FLI1014" s="2"/>
      <c r="FLJ1014" s="2"/>
      <c r="FLK1014" s="2"/>
      <c r="FLL1014" s="2"/>
      <c r="FLM1014" s="2"/>
      <c r="FLN1014" s="2"/>
      <c r="FLO1014" s="2"/>
      <c r="FLP1014" s="2"/>
      <c r="FLQ1014" s="2"/>
      <c r="FLR1014" s="2"/>
      <c r="FLS1014" s="2"/>
      <c r="FLT1014" s="2"/>
      <c r="FLU1014" s="2"/>
      <c r="FLV1014" s="2"/>
      <c r="FLW1014" s="2"/>
      <c r="FLX1014" s="2"/>
      <c r="FLY1014" s="2"/>
      <c r="FLZ1014" s="2"/>
      <c r="FMA1014" s="2"/>
      <c r="FMB1014" s="2"/>
      <c r="FMC1014" s="2"/>
      <c r="FMD1014" s="2"/>
      <c r="FME1014" s="2"/>
      <c r="FMF1014" s="2"/>
      <c r="FMG1014" s="2"/>
      <c r="FMH1014" s="2"/>
      <c r="FMI1014" s="2"/>
      <c r="FMJ1014" s="2"/>
      <c r="FMK1014" s="2"/>
      <c r="FML1014" s="2"/>
      <c r="FMM1014" s="2"/>
      <c r="FMN1014" s="2"/>
      <c r="FMO1014" s="2"/>
      <c r="FMP1014" s="2"/>
      <c r="FMQ1014" s="2"/>
      <c r="FMR1014" s="2"/>
      <c r="FMS1014" s="2"/>
      <c r="FMT1014" s="2"/>
      <c r="FMU1014" s="2"/>
      <c r="FMV1014" s="2"/>
      <c r="FMW1014" s="2"/>
      <c r="FMX1014" s="2"/>
      <c r="FMY1014" s="2"/>
      <c r="FMZ1014" s="2"/>
      <c r="FNA1014" s="2"/>
      <c r="FNB1014" s="2"/>
      <c r="FNC1014" s="2"/>
      <c r="FND1014" s="2"/>
      <c r="FNE1014" s="2"/>
      <c r="FNF1014" s="2"/>
      <c r="FNG1014" s="2"/>
      <c r="FNH1014" s="2"/>
      <c r="FNI1014" s="2"/>
      <c r="FNJ1014" s="2"/>
      <c r="FNK1014" s="2"/>
      <c r="FNL1014" s="2"/>
      <c r="FNM1014" s="2"/>
      <c r="FNN1014" s="2"/>
      <c r="FNO1014" s="2"/>
      <c r="FNP1014" s="2"/>
      <c r="FNQ1014" s="2"/>
      <c r="FNR1014" s="2"/>
      <c r="FNS1014" s="2"/>
      <c r="FNT1014" s="2"/>
      <c r="FNU1014" s="2"/>
      <c r="FNV1014" s="2"/>
      <c r="FNW1014" s="2"/>
      <c r="FNX1014" s="2"/>
      <c r="FNY1014" s="2"/>
      <c r="FNZ1014" s="2"/>
      <c r="FOA1014" s="2"/>
      <c r="FOB1014" s="2"/>
      <c r="FOC1014" s="2"/>
      <c r="FOD1014" s="2"/>
      <c r="FOE1014" s="2"/>
      <c r="FOF1014" s="2"/>
      <c r="FOG1014" s="2"/>
      <c r="FOH1014" s="2"/>
      <c r="FOI1014" s="2"/>
      <c r="FOJ1014" s="2"/>
      <c r="FOK1014" s="2"/>
      <c r="FOL1014" s="2"/>
      <c r="FOM1014" s="2"/>
      <c r="FON1014" s="2"/>
      <c r="FOO1014" s="2"/>
      <c r="FOP1014" s="2"/>
      <c r="FOQ1014" s="2"/>
      <c r="FOR1014" s="2"/>
      <c r="FOS1014" s="2"/>
      <c r="FOT1014" s="2"/>
      <c r="FOU1014" s="2"/>
      <c r="FOV1014" s="2"/>
      <c r="FOW1014" s="2"/>
      <c r="FOX1014" s="2"/>
      <c r="FOY1014" s="2"/>
      <c r="FOZ1014" s="2"/>
      <c r="FPA1014" s="2"/>
      <c r="FPB1014" s="2"/>
      <c r="FPC1014" s="2"/>
      <c r="FPD1014" s="2"/>
      <c r="FPE1014" s="2"/>
      <c r="FPF1014" s="2"/>
      <c r="FPG1014" s="2"/>
      <c r="FPH1014" s="2"/>
      <c r="FPI1014" s="2"/>
      <c r="FPJ1014" s="2"/>
      <c r="FPK1014" s="2"/>
      <c r="FPL1014" s="2"/>
      <c r="FPM1014" s="2"/>
      <c r="FPN1014" s="2"/>
      <c r="FPO1014" s="2"/>
      <c r="FPP1014" s="2"/>
      <c r="FPQ1014" s="2"/>
      <c r="FPR1014" s="2"/>
      <c r="FPS1014" s="2"/>
      <c r="FPT1014" s="2"/>
      <c r="FPU1014" s="2"/>
      <c r="FPV1014" s="2"/>
      <c r="FPW1014" s="2"/>
      <c r="FPX1014" s="2"/>
      <c r="FPY1014" s="2"/>
      <c r="FPZ1014" s="2"/>
      <c r="FQA1014" s="2"/>
      <c r="FQB1014" s="2"/>
      <c r="FQC1014" s="2"/>
      <c r="FQD1014" s="2"/>
      <c r="FQE1014" s="2"/>
      <c r="FQF1014" s="2"/>
      <c r="FQG1014" s="2"/>
      <c r="FQH1014" s="2"/>
      <c r="FQI1014" s="2"/>
      <c r="FQJ1014" s="2"/>
      <c r="FQK1014" s="2"/>
      <c r="FQL1014" s="2"/>
      <c r="FQM1014" s="2"/>
      <c r="FQN1014" s="2"/>
      <c r="FQO1014" s="2"/>
      <c r="FQP1014" s="2"/>
      <c r="FQQ1014" s="2"/>
      <c r="FQR1014" s="2"/>
      <c r="FQS1014" s="2"/>
      <c r="FQT1014" s="2"/>
      <c r="FQU1014" s="2"/>
      <c r="FQV1014" s="2"/>
      <c r="FQW1014" s="2"/>
      <c r="FQX1014" s="2"/>
      <c r="FQY1014" s="2"/>
      <c r="FQZ1014" s="2"/>
      <c r="FRA1014" s="2"/>
      <c r="FRB1014" s="2"/>
      <c r="FRC1014" s="2"/>
      <c r="FRD1014" s="2"/>
      <c r="FRE1014" s="2"/>
      <c r="FRF1014" s="2"/>
      <c r="FRG1014" s="2"/>
      <c r="FRH1014" s="2"/>
      <c r="FRI1014" s="2"/>
      <c r="FRJ1014" s="2"/>
      <c r="FRK1014" s="2"/>
      <c r="FRL1014" s="2"/>
      <c r="FRM1014" s="2"/>
      <c r="FRN1014" s="2"/>
      <c r="FRO1014" s="2"/>
      <c r="FRP1014" s="2"/>
      <c r="FRQ1014" s="2"/>
      <c r="FRR1014" s="2"/>
      <c r="FRS1014" s="2"/>
      <c r="FRT1014" s="2"/>
      <c r="FRU1014" s="2"/>
      <c r="FRV1014" s="2"/>
      <c r="FRW1014" s="2"/>
      <c r="FRX1014" s="2"/>
      <c r="FRY1014" s="2"/>
      <c r="FRZ1014" s="2"/>
      <c r="FSA1014" s="2"/>
      <c r="FSB1014" s="2"/>
      <c r="FSC1014" s="2"/>
      <c r="FSD1014" s="2"/>
      <c r="FSE1014" s="2"/>
      <c r="FSF1014" s="2"/>
      <c r="FSG1014" s="2"/>
      <c r="FSH1014" s="2"/>
      <c r="FSI1014" s="2"/>
      <c r="FSJ1014" s="2"/>
      <c r="FSK1014" s="2"/>
      <c r="FSL1014" s="2"/>
      <c r="FSM1014" s="2"/>
      <c r="FSN1014" s="2"/>
      <c r="FSO1014" s="2"/>
      <c r="FSP1014" s="2"/>
      <c r="FSQ1014" s="2"/>
      <c r="FSR1014" s="2"/>
      <c r="FSS1014" s="2"/>
      <c r="FST1014" s="2"/>
      <c r="FSU1014" s="2"/>
      <c r="FSV1014" s="2"/>
      <c r="FSW1014" s="2"/>
      <c r="FSX1014" s="2"/>
      <c r="FSY1014" s="2"/>
      <c r="FSZ1014" s="2"/>
      <c r="FTA1014" s="2"/>
      <c r="FTB1014" s="2"/>
      <c r="FTC1014" s="2"/>
      <c r="FTD1014" s="2"/>
      <c r="FTE1014" s="2"/>
      <c r="FTF1014" s="2"/>
      <c r="FTG1014" s="2"/>
      <c r="FTH1014" s="2"/>
      <c r="FTI1014" s="2"/>
      <c r="FTJ1014" s="2"/>
      <c r="FTK1014" s="2"/>
      <c r="FTL1014" s="2"/>
      <c r="FTM1014" s="2"/>
      <c r="FTN1014" s="2"/>
      <c r="FTO1014" s="2"/>
      <c r="FTP1014" s="2"/>
      <c r="FTQ1014" s="2"/>
      <c r="FTR1014" s="2"/>
      <c r="FTS1014" s="2"/>
      <c r="FTT1014" s="2"/>
      <c r="FTU1014" s="2"/>
      <c r="FTV1014" s="2"/>
      <c r="FTW1014" s="2"/>
      <c r="FTX1014" s="2"/>
      <c r="FTY1014" s="2"/>
      <c r="FTZ1014" s="2"/>
      <c r="FUA1014" s="2"/>
      <c r="FUB1014" s="2"/>
      <c r="FUC1014" s="2"/>
      <c r="FUD1014" s="2"/>
      <c r="FUE1014" s="2"/>
      <c r="FUF1014" s="2"/>
      <c r="FUG1014" s="2"/>
      <c r="FUH1014" s="2"/>
      <c r="FUI1014" s="2"/>
      <c r="FUJ1014" s="2"/>
      <c r="FUK1014" s="2"/>
      <c r="FUL1014" s="2"/>
      <c r="FUM1014" s="2"/>
      <c r="FUN1014" s="2"/>
      <c r="FUO1014" s="2"/>
      <c r="FUP1014" s="2"/>
      <c r="FUQ1014" s="2"/>
      <c r="FUR1014" s="2"/>
      <c r="FUS1014" s="2"/>
      <c r="FUT1014" s="2"/>
      <c r="FUU1014" s="2"/>
      <c r="FUV1014" s="2"/>
      <c r="FUW1014" s="2"/>
      <c r="FUX1014" s="2"/>
      <c r="FUY1014" s="2"/>
      <c r="FUZ1014" s="2"/>
      <c r="FVA1014" s="2"/>
      <c r="FVB1014" s="2"/>
      <c r="FVC1014" s="2"/>
      <c r="FVD1014" s="2"/>
      <c r="FVE1014" s="2"/>
      <c r="FVF1014" s="2"/>
      <c r="FVG1014" s="2"/>
      <c r="FVH1014" s="2"/>
      <c r="FVI1014" s="2"/>
      <c r="FVJ1014" s="2"/>
      <c r="FVK1014" s="2"/>
      <c r="FVL1014" s="2"/>
      <c r="FVM1014" s="2"/>
      <c r="FVN1014" s="2"/>
      <c r="FVO1014" s="2"/>
      <c r="FVP1014" s="2"/>
      <c r="FVQ1014" s="2"/>
      <c r="FVR1014" s="2"/>
      <c r="FVS1014" s="2"/>
      <c r="FVT1014" s="2"/>
      <c r="FVU1014" s="2"/>
      <c r="FVV1014" s="2"/>
      <c r="FVW1014" s="2"/>
      <c r="FVX1014" s="2"/>
      <c r="FVY1014" s="2"/>
      <c r="FVZ1014" s="2"/>
      <c r="FWA1014" s="2"/>
      <c r="FWB1014" s="2"/>
      <c r="FWC1014" s="2"/>
      <c r="FWD1014" s="2"/>
      <c r="FWE1014" s="2"/>
      <c r="FWF1014" s="2"/>
      <c r="FWG1014" s="2"/>
      <c r="FWH1014" s="2"/>
      <c r="FWI1014" s="2"/>
      <c r="FWJ1014" s="2"/>
      <c r="FWK1014" s="2"/>
      <c r="FWL1014" s="2"/>
      <c r="FWM1014" s="2"/>
      <c r="FWN1014" s="2"/>
      <c r="FWO1014" s="2"/>
      <c r="FWP1014" s="2"/>
      <c r="FWQ1014" s="2"/>
      <c r="FWR1014" s="2"/>
      <c r="FWS1014" s="2"/>
      <c r="FWT1014" s="2"/>
      <c r="FWU1014" s="2"/>
      <c r="FWV1014" s="2"/>
      <c r="FWW1014" s="2"/>
      <c r="FWX1014" s="2"/>
      <c r="FWY1014" s="2"/>
      <c r="FWZ1014" s="2"/>
      <c r="FXA1014" s="2"/>
      <c r="FXB1014" s="2"/>
      <c r="FXC1014" s="2"/>
      <c r="FXD1014" s="2"/>
      <c r="FXE1014" s="2"/>
      <c r="FXF1014" s="2"/>
      <c r="FXG1014" s="2"/>
      <c r="FXH1014" s="2"/>
      <c r="FXI1014" s="2"/>
      <c r="FXJ1014" s="2"/>
      <c r="FXK1014" s="2"/>
      <c r="FXL1014" s="2"/>
      <c r="FXM1014" s="2"/>
      <c r="FXN1014" s="2"/>
      <c r="FXO1014" s="2"/>
      <c r="FXP1014" s="2"/>
      <c r="FXQ1014" s="2"/>
      <c r="FXR1014" s="2"/>
      <c r="FXS1014" s="2"/>
      <c r="FXT1014" s="2"/>
      <c r="FXU1014" s="2"/>
      <c r="FXV1014" s="2"/>
      <c r="FXW1014" s="2"/>
      <c r="FXX1014" s="2"/>
      <c r="FXY1014" s="2"/>
      <c r="FXZ1014" s="2"/>
      <c r="FYA1014" s="2"/>
      <c r="FYB1014" s="2"/>
      <c r="FYC1014" s="2"/>
      <c r="FYD1014" s="2"/>
      <c r="FYE1014" s="2"/>
      <c r="FYF1014" s="2"/>
      <c r="FYG1014" s="2"/>
      <c r="FYH1014" s="2"/>
      <c r="FYI1014" s="2"/>
      <c r="FYJ1014" s="2"/>
      <c r="FYK1014" s="2"/>
      <c r="FYL1014" s="2"/>
      <c r="FYM1014" s="2"/>
      <c r="FYN1014" s="2"/>
      <c r="FYO1014" s="2"/>
      <c r="FYP1014" s="2"/>
      <c r="FYQ1014" s="2"/>
      <c r="FYR1014" s="2"/>
      <c r="FYS1014" s="2"/>
      <c r="FYT1014" s="2"/>
      <c r="FYU1014" s="2"/>
      <c r="FYV1014" s="2"/>
      <c r="FYW1014" s="2"/>
      <c r="FYX1014" s="2"/>
      <c r="FYY1014" s="2"/>
      <c r="FYZ1014" s="2"/>
      <c r="FZA1014" s="2"/>
      <c r="FZB1014" s="2"/>
      <c r="FZC1014" s="2"/>
      <c r="FZD1014" s="2"/>
      <c r="FZE1014" s="2"/>
      <c r="FZF1014" s="2"/>
      <c r="FZG1014" s="2"/>
      <c r="FZH1014" s="2"/>
      <c r="FZI1014" s="2"/>
      <c r="FZJ1014" s="2"/>
      <c r="FZK1014" s="2"/>
      <c r="FZL1014" s="2"/>
      <c r="FZM1014" s="2"/>
      <c r="FZN1014" s="2"/>
      <c r="FZO1014" s="2"/>
      <c r="FZP1014" s="2"/>
      <c r="FZQ1014" s="2"/>
      <c r="FZR1014" s="2"/>
      <c r="FZS1014" s="2"/>
      <c r="FZT1014" s="2"/>
      <c r="FZU1014" s="2"/>
      <c r="FZV1014" s="2"/>
      <c r="FZW1014" s="2"/>
      <c r="FZX1014" s="2"/>
      <c r="FZY1014" s="2"/>
      <c r="FZZ1014" s="2"/>
      <c r="GAA1014" s="2"/>
      <c r="GAB1014" s="2"/>
      <c r="GAC1014" s="2"/>
      <c r="GAD1014" s="2"/>
      <c r="GAE1014" s="2"/>
      <c r="GAF1014" s="2"/>
      <c r="GAG1014" s="2"/>
      <c r="GAH1014" s="2"/>
      <c r="GAI1014" s="2"/>
      <c r="GAJ1014" s="2"/>
      <c r="GAK1014" s="2"/>
      <c r="GAL1014" s="2"/>
      <c r="GAM1014" s="2"/>
      <c r="GAN1014" s="2"/>
      <c r="GAO1014" s="2"/>
      <c r="GAP1014" s="2"/>
      <c r="GAQ1014" s="2"/>
      <c r="GAR1014" s="2"/>
      <c r="GAS1014" s="2"/>
      <c r="GAT1014" s="2"/>
      <c r="GAU1014" s="2"/>
      <c r="GAV1014" s="2"/>
      <c r="GAW1014" s="2"/>
      <c r="GAX1014" s="2"/>
      <c r="GAY1014" s="2"/>
      <c r="GAZ1014" s="2"/>
      <c r="GBA1014" s="2"/>
      <c r="GBB1014" s="2"/>
      <c r="GBC1014" s="2"/>
      <c r="GBD1014" s="2"/>
      <c r="GBE1014" s="2"/>
      <c r="GBF1014" s="2"/>
      <c r="GBG1014" s="2"/>
      <c r="GBH1014" s="2"/>
      <c r="GBI1014" s="2"/>
      <c r="GBJ1014" s="2"/>
      <c r="GBK1014" s="2"/>
      <c r="GBL1014" s="2"/>
      <c r="GBM1014" s="2"/>
      <c r="GBN1014" s="2"/>
      <c r="GBO1014" s="2"/>
      <c r="GBP1014" s="2"/>
      <c r="GBQ1014" s="2"/>
      <c r="GBR1014" s="2"/>
      <c r="GBS1014" s="2"/>
      <c r="GBT1014" s="2"/>
      <c r="GBU1014" s="2"/>
      <c r="GBV1014" s="2"/>
      <c r="GBW1014" s="2"/>
      <c r="GBX1014" s="2"/>
      <c r="GBY1014" s="2"/>
      <c r="GBZ1014" s="2"/>
      <c r="GCA1014" s="2"/>
      <c r="GCB1014" s="2"/>
      <c r="GCC1014" s="2"/>
      <c r="GCD1014" s="2"/>
      <c r="GCE1014" s="2"/>
      <c r="GCF1014" s="2"/>
      <c r="GCG1014" s="2"/>
      <c r="GCH1014" s="2"/>
      <c r="GCI1014" s="2"/>
      <c r="GCJ1014" s="2"/>
      <c r="GCK1014" s="2"/>
      <c r="GCL1014" s="2"/>
      <c r="GCM1014" s="2"/>
      <c r="GCN1014" s="2"/>
      <c r="GCO1014" s="2"/>
      <c r="GCP1014" s="2"/>
      <c r="GCQ1014" s="2"/>
      <c r="GCR1014" s="2"/>
      <c r="GCS1014" s="2"/>
      <c r="GCT1014" s="2"/>
      <c r="GCU1014" s="2"/>
      <c r="GCV1014" s="2"/>
      <c r="GCW1014" s="2"/>
      <c r="GCX1014" s="2"/>
      <c r="GCY1014" s="2"/>
      <c r="GCZ1014" s="2"/>
      <c r="GDA1014" s="2"/>
      <c r="GDB1014" s="2"/>
      <c r="GDC1014" s="2"/>
      <c r="GDD1014" s="2"/>
      <c r="GDE1014" s="2"/>
      <c r="GDF1014" s="2"/>
      <c r="GDG1014" s="2"/>
      <c r="GDH1014" s="2"/>
      <c r="GDI1014" s="2"/>
      <c r="GDJ1014" s="2"/>
      <c r="GDK1014" s="2"/>
      <c r="GDL1014" s="2"/>
      <c r="GDM1014" s="2"/>
      <c r="GDN1014" s="2"/>
      <c r="GDO1014" s="2"/>
      <c r="GDP1014" s="2"/>
      <c r="GDQ1014" s="2"/>
      <c r="GDR1014" s="2"/>
      <c r="GDS1014" s="2"/>
      <c r="GDT1014" s="2"/>
      <c r="GDU1014" s="2"/>
      <c r="GDV1014" s="2"/>
      <c r="GDW1014" s="2"/>
      <c r="GDX1014" s="2"/>
      <c r="GDY1014" s="2"/>
      <c r="GDZ1014" s="2"/>
      <c r="GEA1014" s="2"/>
      <c r="GEB1014" s="2"/>
      <c r="GEC1014" s="2"/>
      <c r="GED1014" s="2"/>
      <c r="GEE1014" s="2"/>
      <c r="GEF1014" s="2"/>
      <c r="GEG1014" s="2"/>
      <c r="GEH1014" s="2"/>
      <c r="GEI1014" s="2"/>
      <c r="GEJ1014" s="2"/>
      <c r="GEK1014" s="2"/>
      <c r="GEL1014" s="2"/>
      <c r="GEM1014" s="2"/>
      <c r="GEN1014" s="2"/>
      <c r="GEO1014" s="2"/>
      <c r="GEP1014" s="2"/>
      <c r="GEQ1014" s="2"/>
      <c r="GER1014" s="2"/>
      <c r="GES1014" s="2"/>
      <c r="GET1014" s="2"/>
      <c r="GEU1014" s="2"/>
      <c r="GEV1014" s="2"/>
      <c r="GEW1014" s="2"/>
      <c r="GEX1014" s="2"/>
      <c r="GEY1014" s="2"/>
      <c r="GEZ1014" s="2"/>
      <c r="GFA1014" s="2"/>
      <c r="GFB1014" s="2"/>
      <c r="GFC1014" s="2"/>
      <c r="GFD1014" s="2"/>
      <c r="GFE1014" s="2"/>
      <c r="GFF1014" s="2"/>
      <c r="GFG1014" s="2"/>
      <c r="GFH1014" s="2"/>
      <c r="GFI1014" s="2"/>
      <c r="GFJ1014" s="2"/>
      <c r="GFK1014" s="2"/>
      <c r="GFL1014" s="2"/>
      <c r="GFM1014" s="2"/>
      <c r="GFN1014" s="2"/>
      <c r="GFO1014" s="2"/>
      <c r="GFP1014" s="2"/>
      <c r="GFQ1014" s="2"/>
      <c r="GFR1014" s="2"/>
      <c r="GFS1014" s="2"/>
      <c r="GFT1014" s="2"/>
      <c r="GFU1014" s="2"/>
      <c r="GFV1014" s="2"/>
      <c r="GFW1014" s="2"/>
      <c r="GFX1014" s="2"/>
      <c r="GFY1014" s="2"/>
      <c r="GFZ1014" s="2"/>
      <c r="GGA1014" s="2"/>
      <c r="GGB1014" s="2"/>
      <c r="GGC1014" s="2"/>
      <c r="GGD1014" s="2"/>
      <c r="GGE1014" s="2"/>
      <c r="GGF1014" s="2"/>
      <c r="GGG1014" s="2"/>
      <c r="GGH1014" s="2"/>
      <c r="GGI1014" s="2"/>
      <c r="GGJ1014" s="2"/>
      <c r="GGK1014" s="2"/>
      <c r="GGL1014" s="2"/>
      <c r="GGM1014" s="2"/>
      <c r="GGN1014" s="2"/>
      <c r="GGO1014" s="2"/>
      <c r="GGP1014" s="2"/>
      <c r="GGQ1014" s="2"/>
      <c r="GGR1014" s="2"/>
      <c r="GGS1014" s="2"/>
      <c r="GGT1014" s="2"/>
      <c r="GGU1014" s="2"/>
      <c r="GGV1014" s="2"/>
      <c r="GGW1014" s="2"/>
      <c r="GGX1014" s="2"/>
      <c r="GGY1014" s="2"/>
      <c r="GGZ1014" s="2"/>
      <c r="GHA1014" s="2"/>
      <c r="GHB1014" s="2"/>
      <c r="GHC1014" s="2"/>
      <c r="GHD1014" s="2"/>
      <c r="GHE1014" s="2"/>
      <c r="GHF1014" s="2"/>
      <c r="GHG1014" s="2"/>
      <c r="GHH1014" s="2"/>
      <c r="GHI1014" s="2"/>
      <c r="GHJ1014" s="2"/>
      <c r="GHK1014" s="2"/>
      <c r="GHL1014" s="2"/>
      <c r="GHM1014" s="2"/>
      <c r="GHN1014" s="2"/>
      <c r="GHO1014" s="2"/>
      <c r="GHP1014" s="2"/>
      <c r="GHQ1014" s="2"/>
      <c r="GHR1014" s="2"/>
      <c r="GHS1014" s="2"/>
      <c r="GHT1014" s="2"/>
      <c r="GHU1014" s="2"/>
      <c r="GHV1014" s="2"/>
      <c r="GHW1014" s="2"/>
      <c r="GHX1014" s="2"/>
      <c r="GHY1014" s="2"/>
      <c r="GHZ1014" s="2"/>
      <c r="GIA1014" s="2"/>
      <c r="GIB1014" s="2"/>
      <c r="GIC1014" s="2"/>
      <c r="GID1014" s="2"/>
      <c r="GIE1014" s="2"/>
      <c r="GIF1014" s="2"/>
      <c r="GIG1014" s="2"/>
      <c r="GIH1014" s="2"/>
      <c r="GII1014" s="2"/>
      <c r="GIJ1014" s="2"/>
      <c r="GIK1014" s="2"/>
      <c r="GIL1014" s="2"/>
      <c r="GIM1014" s="2"/>
      <c r="GIN1014" s="2"/>
      <c r="GIO1014" s="2"/>
      <c r="GIP1014" s="2"/>
      <c r="GIQ1014" s="2"/>
      <c r="GIR1014" s="2"/>
      <c r="GIS1014" s="2"/>
      <c r="GIT1014" s="2"/>
      <c r="GIU1014" s="2"/>
      <c r="GIV1014" s="2"/>
      <c r="GIW1014" s="2"/>
      <c r="GIX1014" s="2"/>
      <c r="GIY1014" s="2"/>
      <c r="GIZ1014" s="2"/>
      <c r="GJA1014" s="2"/>
      <c r="GJB1014" s="2"/>
      <c r="GJC1014" s="2"/>
      <c r="GJD1014" s="2"/>
      <c r="GJE1014" s="2"/>
      <c r="GJF1014" s="2"/>
      <c r="GJG1014" s="2"/>
      <c r="GJH1014" s="2"/>
      <c r="GJI1014" s="2"/>
      <c r="GJJ1014" s="2"/>
      <c r="GJK1014" s="2"/>
      <c r="GJL1014" s="2"/>
      <c r="GJM1014" s="2"/>
      <c r="GJN1014" s="2"/>
      <c r="GJO1014" s="2"/>
      <c r="GJP1014" s="2"/>
      <c r="GJQ1014" s="2"/>
      <c r="GJR1014" s="2"/>
      <c r="GJS1014" s="2"/>
      <c r="GJT1014" s="2"/>
      <c r="GJU1014" s="2"/>
      <c r="GJV1014" s="2"/>
      <c r="GJW1014" s="2"/>
      <c r="GJX1014" s="2"/>
      <c r="GJY1014" s="2"/>
      <c r="GJZ1014" s="2"/>
      <c r="GKA1014" s="2"/>
      <c r="GKB1014" s="2"/>
      <c r="GKC1014" s="2"/>
      <c r="GKD1014" s="2"/>
      <c r="GKE1014" s="2"/>
      <c r="GKF1014" s="2"/>
      <c r="GKG1014" s="2"/>
      <c r="GKH1014" s="2"/>
      <c r="GKI1014" s="2"/>
      <c r="GKJ1014" s="2"/>
      <c r="GKK1014" s="2"/>
      <c r="GKL1014" s="2"/>
      <c r="GKM1014" s="2"/>
      <c r="GKN1014" s="2"/>
      <c r="GKO1014" s="2"/>
      <c r="GKP1014" s="2"/>
      <c r="GKQ1014" s="2"/>
      <c r="GKR1014" s="2"/>
      <c r="GKS1014" s="2"/>
      <c r="GKT1014" s="2"/>
      <c r="GKU1014" s="2"/>
      <c r="GKV1014" s="2"/>
      <c r="GKW1014" s="2"/>
      <c r="GKX1014" s="2"/>
      <c r="GKY1014" s="2"/>
      <c r="GKZ1014" s="2"/>
      <c r="GLA1014" s="2"/>
      <c r="GLB1014" s="2"/>
      <c r="GLC1014" s="2"/>
      <c r="GLD1014" s="2"/>
      <c r="GLE1014" s="2"/>
      <c r="GLF1014" s="2"/>
      <c r="GLG1014" s="2"/>
      <c r="GLH1014" s="2"/>
      <c r="GLI1014" s="2"/>
      <c r="GLJ1014" s="2"/>
      <c r="GLK1014" s="2"/>
      <c r="GLL1014" s="2"/>
      <c r="GLM1014" s="2"/>
      <c r="GLN1014" s="2"/>
      <c r="GLO1014" s="2"/>
      <c r="GLP1014" s="2"/>
      <c r="GLQ1014" s="2"/>
      <c r="GLR1014" s="2"/>
      <c r="GLS1014" s="2"/>
      <c r="GLT1014" s="2"/>
      <c r="GLU1014" s="2"/>
      <c r="GLV1014" s="2"/>
      <c r="GLW1014" s="2"/>
      <c r="GLX1014" s="2"/>
      <c r="GLY1014" s="2"/>
      <c r="GLZ1014" s="2"/>
      <c r="GMA1014" s="2"/>
      <c r="GMB1014" s="2"/>
      <c r="GMC1014" s="2"/>
      <c r="GMD1014" s="2"/>
      <c r="GME1014" s="2"/>
      <c r="GMF1014" s="2"/>
      <c r="GMG1014" s="2"/>
      <c r="GMH1014" s="2"/>
      <c r="GMI1014" s="2"/>
      <c r="GMJ1014" s="2"/>
      <c r="GMK1014" s="2"/>
      <c r="GML1014" s="2"/>
      <c r="GMM1014" s="2"/>
      <c r="GMN1014" s="2"/>
      <c r="GMO1014" s="2"/>
      <c r="GMP1014" s="2"/>
      <c r="GMQ1014" s="2"/>
      <c r="GMR1014" s="2"/>
      <c r="GMS1014" s="2"/>
      <c r="GMT1014" s="2"/>
      <c r="GMU1014" s="2"/>
      <c r="GMV1014" s="2"/>
      <c r="GMW1014" s="2"/>
      <c r="GMX1014" s="2"/>
      <c r="GMY1014" s="2"/>
      <c r="GMZ1014" s="2"/>
      <c r="GNA1014" s="2"/>
      <c r="GNB1014" s="2"/>
      <c r="GNC1014" s="2"/>
      <c r="GND1014" s="2"/>
      <c r="GNE1014" s="2"/>
      <c r="GNF1014" s="2"/>
      <c r="GNG1014" s="2"/>
      <c r="GNH1014" s="2"/>
      <c r="GNI1014" s="2"/>
      <c r="GNJ1014" s="2"/>
      <c r="GNK1014" s="2"/>
      <c r="GNL1014" s="2"/>
      <c r="GNM1014" s="2"/>
      <c r="GNN1014" s="2"/>
      <c r="GNO1014" s="2"/>
      <c r="GNP1014" s="2"/>
      <c r="GNQ1014" s="2"/>
      <c r="GNR1014" s="2"/>
      <c r="GNS1014" s="2"/>
      <c r="GNT1014" s="2"/>
      <c r="GNU1014" s="2"/>
      <c r="GNV1014" s="2"/>
      <c r="GNW1014" s="2"/>
      <c r="GNX1014" s="2"/>
      <c r="GNY1014" s="2"/>
      <c r="GNZ1014" s="2"/>
      <c r="GOA1014" s="2"/>
      <c r="GOB1014" s="2"/>
      <c r="GOC1014" s="2"/>
      <c r="GOD1014" s="2"/>
      <c r="GOE1014" s="2"/>
      <c r="GOF1014" s="2"/>
      <c r="GOG1014" s="2"/>
      <c r="GOH1014" s="2"/>
      <c r="GOI1014" s="2"/>
      <c r="GOJ1014" s="2"/>
      <c r="GOK1014" s="2"/>
      <c r="GOL1014" s="2"/>
      <c r="GOM1014" s="2"/>
      <c r="GON1014" s="2"/>
      <c r="GOO1014" s="2"/>
      <c r="GOP1014" s="2"/>
      <c r="GOQ1014" s="2"/>
      <c r="GOR1014" s="2"/>
      <c r="GOS1014" s="2"/>
      <c r="GOT1014" s="2"/>
      <c r="GOU1014" s="2"/>
      <c r="GOV1014" s="2"/>
      <c r="GOW1014" s="2"/>
      <c r="GOX1014" s="2"/>
      <c r="GOY1014" s="2"/>
      <c r="GOZ1014" s="2"/>
      <c r="GPA1014" s="2"/>
      <c r="GPB1014" s="2"/>
      <c r="GPC1014" s="2"/>
      <c r="GPD1014" s="2"/>
      <c r="GPE1014" s="2"/>
      <c r="GPF1014" s="2"/>
      <c r="GPG1014" s="2"/>
      <c r="GPH1014" s="2"/>
      <c r="GPI1014" s="2"/>
      <c r="GPJ1014" s="2"/>
      <c r="GPK1014" s="2"/>
      <c r="GPL1014" s="2"/>
      <c r="GPM1014" s="2"/>
      <c r="GPN1014" s="2"/>
      <c r="GPO1014" s="2"/>
      <c r="GPP1014" s="2"/>
      <c r="GPQ1014" s="2"/>
      <c r="GPR1014" s="2"/>
      <c r="GPS1014" s="2"/>
      <c r="GPT1014" s="2"/>
      <c r="GPU1014" s="2"/>
      <c r="GPV1014" s="2"/>
      <c r="GPW1014" s="2"/>
      <c r="GPX1014" s="2"/>
      <c r="GPY1014" s="2"/>
      <c r="GPZ1014" s="2"/>
      <c r="GQA1014" s="2"/>
      <c r="GQB1014" s="2"/>
      <c r="GQC1014" s="2"/>
      <c r="GQD1014" s="2"/>
      <c r="GQE1014" s="2"/>
      <c r="GQF1014" s="2"/>
      <c r="GQG1014" s="2"/>
      <c r="GQH1014" s="2"/>
      <c r="GQI1014" s="2"/>
      <c r="GQJ1014" s="2"/>
      <c r="GQK1014" s="2"/>
      <c r="GQL1014" s="2"/>
      <c r="GQM1014" s="2"/>
      <c r="GQN1014" s="2"/>
      <c r="GQO1014" s="2"/>
      <c r="GQP1014" s="2"/>
      <c r="GQQ1014" s="2"/>
      <c r="GQR1014" s="2"/>
      <c r="GQS1014" s="2"/>
      <c r="GQT1014" s="2"/>
      <c r="GQU1014" s="2"/>
      <c r="GQV1014" s="2"/>
      <c r="GQW1014" s="2"/>
      <c r="GQX1014" s="2"/>
      <c r="GQY1014" s="2"/>
      <c r="GQZ1014" s="2"/>
      <c r="GRA1014" s="2"/>
      <c r="GRB1014" s="2"/>
      <c r="GRC1014" s="2"/>
      <c r="GRD1014" s="2"/>
      <c r="GRE1014" s="2"/>
      <c r="GRF1014" s="2"/>
      <c r="GRG1014" s="2"/>
      <c r="GRH1014" s="2"/>
      <c r="GRI1014" s="2"/>
      <c r="GRJ1014" s="2"/>
      <c r="GRK1014" s="2"/>
      <c r="GRL1014" s="2"/>
      <c r="GRM1014" s="2"/>
      <c r="GRN1014" s="2"/>
      <c r="GRO1014" s="2"/>
      <c r="GRP1014" s="2"/>
      <c r="GRQ1014" s="2"/>
      <c r="GRR1014" s="2"/>
      <c r="GRS1014" s="2"/>
      <c r="GRT1014" s="2"/>
      <c r="GRU1014" s="2"/>
      <c r="GRV1014" s="2"/>
      <c r="GRW1014" s="2"/>
      <c r="GRX1014" s="2"/>
      <c r="GRY1014" s="2"/>
      <c r="GRZ1014" s="2"/>
      <c r="GSA1014" s="2"/>
      <c r="GSB1014" s="2"/>
      <c r="GSC1014" s="2"/>
      <c r="GSD1014" s="2"/>
      <c r="GSE1014" s="2"/>
      <c r="GSF1014" s="2"/>
      <c r="GSG1014" s="2"/>
      <c r="GSH1014" s="2"/>
      <c r="GSI1014" s="2"/>
      <c r="GSJ1014" s="2"/>
      <c r="GSK1014" s="2"/>
      <c r="GSL1014" s="2"/>
      <c r="GSM1014" s="2"/>
      <c r="GSN1014" s="2"/>
      <c r="GSO1014" s="2"/>
      <c r="GSP1014" s="2"/>
      <c r="GSQ1014" s="2"/>
      <c r="GSR1014" s="2"/>
      <c r="GSS1014" s="2"/>
      <c r="GST1014" s="2"/>
      <c r="GSU1014" s="2"/>
      <c r="GSV1014" s="2"/>
      <c r="GSW1014" s="2"/>
      <c r="GSX1014" s="2"/>
      <c r="GSY1014" s="2"/>
      <c r="GSZ1014" s="2"/>
      <c r="GTA1014" s="2"/>
      <c r="GTB1014" s="2"/>
      <c r="GTC1014" s="2"/>
      <c r="GTD1014" s="2"/>
      <c r="GTE1014" s="2"/>
      <c r="GTF1014" s="2"/>
      <c r="GTG1014" s="2"/>
      <c r="GTH1014" s="2"/>
      <c r="GTI1014" s="2"/>
      <c r="GTJ1014" s="2"/>
      <c r="GTK1014" s="2"/>
      <c r="GTL1014" s="2"/>
      <c r="GTM1014" s="2"/>
      <c r="GTN1014" s="2"/>
      <c r="GTO1014" s="2"/>
      <c r="GTP1014" s="2"/>
      <c r="GTQ1014" s="2"/>
      <c r="GTR1014" s="2"/>
      <c r="GTS1014" s="2"/>
      <c r="GTT1014" s="2"/>
      <c r="GTU1014" s="2"/>
      <c r="GTV1014" s="2"/>
      <c r="GTW1014" s="2"/>
      <c r="GTX1014" s="2"/>
      <c r="GTY1014" s="2"/>
      <c r="GTZ1014" s="2"/>
      <c r="GUA1014" s="2"/>
      <c r="GUB1014" s="2"/>
      <c r="GUC1014" s="2"/>
      <c r="GUD1014" s="2"/>
      <c r="GUE1014" s="2"/>
      <c r="GUF1014" s="2"/>
      <c r="GUG1014" s="2"/>
      <c r="GUH1014" s="2"/>
      <c r="GUI1014" s="2"/>
      <c r="GUJ1014" s="2"/>
      <c r="GUK1014" s="2"/>
      <c r="GUL1014" s="2"/>
      <c r="GUM1014" s="2"/>
      <c r="GUN1014" s="2"/>
      <c r="GUO1014" s="2"/>
      <c r="GUP1014" s="2"/>
      <c r="GUQ1014" s="2"/>
      <c r="GUR1014" s="2"/>
      <c r="GUS1014" s="2"/>
      <c r="GUT1014" s="2"/>
      <c r="GUU1014" s="2"/>
      <c r="GUV1014" s="2"/>
      <c r="GUW1014" s="2"/>
      <c r="GUX1014" s="2"/>
      <c r="GUY1014" s="2"/>
      <c r="GUZ1014" s="2"/>
      <c r="GVA1014" s="2"/>
      <c r="GVB1014" s="2"/>
      <c r="GVC1014" s="2"/>
      <c r="GVD1014" s="2"/>
      <c r="GVE1014" s="2"/>
      <c r="GVF1014" s="2"/>
      <c r="GVG1014" s="2"/>
      <c r="GVH1014" s="2"/>
      <c r="GVI1014" s="2"/>
      <c r="GVJ1014" s="2"/>
      <c r="GVK1014" s="2"/>
      <c r="GVL1014" s="2"/>
      <c r="GVM1014" s="2"/>
      <c r="GVN1014" s="2"/>
      <c r="GVO1014" s="2"/>
      <c r="GVP1014" s="2"/>
      <c r="GVQ1014" s="2"/>
      <c r="GVR1014" s="2"/>
      <c r="GVS1014" s="2"/>
      <c r="GVT1014" s="2"/>
      <c r="GVU1014" s="2"/>
      <c r="GVV1014" s="2"/>
      <c r="GVW1014" s="2"/>
      <c r="GVX1014" s="2"/>
      <c r="GVY1014" s="2"/>
      <c r="GVZ1014" s="2"/>
      <c r="GWA1014" s="2"/>
      <c r="GWB1014" s="2"/>
      <c r="GWC1014" s="2"/>
      <c r="GWD1014" s="2"/>
      <c r="GWE1014" s="2"/>
      <c r="GWF1014" s="2"/>
      <c r="GWG1014" s="2"/>
      <c r="GWH1014" s="2"/>
      <c r="GWI1014" s="2"/>
      <c r="GWJ1014" s="2"/>
      <c r="GWK1014" s="2"/>
      <c r="GWL1014" s="2"/>
      <c r="GWM1014" s="2"/>
      <c r="GWN1014" s="2"/>
      <c r="GWO1014" s="2"/>
      <c r="GWP1014" s="2"/>
      <c r="GWQ1014" s="2"/>
      <c r="GWR1014" s="2"/>
      <c r="GWS1014" s="2"/>
      <c r="GWT1014" s="2"/>
      <c r="GWU1014" s="2"/>
      <c r="GWV1014" s="2"/>
      <c r="GWW1014" s="2"/>
      <c r="GWX1014" s="2"/>
      <c r="GWY1014" s="2"/>
      <c r="GWZ1014" s="2"/>
      <c r="GXA1014" s="2"/>
      <c r="GXB1014" s="2"/>
      <c r="GXC1014" s="2"/>
      <c r="GXD1014" s="2"/>
      <c r="GXE1014" s="2"/>
      <c r="GXF1014" s="2"/>
      <c r="GXG1014" s="2"/>
      <c r="GXH1014" s="2"/>
      <c r="GXI1014" s="2"/>
      <c r="GXJ1014" s="2"/>
      <c r="GXK1014" s="2"/>
      <c r="GXL1014" s="2"/>
      <c r="GXM1014" s="2"/>
      <c r="GXN1014" s="2"/>
      <c r="GXO1014" s="2"/>
      <c r="GXP1014" s="2"/>
      <c r="GXQ1014" s="2"/>
      <c r="GXR1014" s="2"/>
      <c r="GXS1014" s="2"/>
      <c r="GXT1014" s="2"/>
      <c r="GXU1014" s="2"/>
      <c r="GXV1014" s="2"/>
      <c r="GXW1014" s="2"/>
      <c r="GXX1014" s="2"/>
      <c r="GXY1014" s="2"/>
      <c r="GXZ1014" s="2"/>
      <c r="GYA1014" s="2"/>
      <c r="GYB1014" s="2"/>
      <c r="GYC1014" s="2"/>
      <c r="GYD1014" s="2"/>
      <c r="GYE1014" s="2"/>
      <c r="GYF1014" s="2"/>
      <c r="GYG1014" s="2"/>
      <c r="GYH1014" s="2"/>
      <c r="GYI1014" s="2"/>
      <c r="GYJ1014" s="2"/>
      <c r="GYK1014" s="2"/>
      <c r="GYL1014" s="2"/>
      <c r="GYM1014" s="2"/>
      <c r="GYN1014" s="2"/>
      <c r="GYO1014" s="2"/>
      <c r="GYP1014" s="2"/>
      <c r="GYQ1014" s="2"/>
      <c r="GYR1014" s="2"/>
      <c r="GYS1014" s="2"/>
      <c r="GYT1014" s="2"/>
      <c r="GYU1014" s="2"/>
      <c r="GYV1014" s="2"/>
      <c r="GYW1014" s="2"/>
      <c r="GYX1014" s="2"/>
      <c r="GYY1014" s="2"/>
      <c r="GYZ1014" s="2"/>
      <c r="GZA1014" s="2"/>
      <c r="GZB1014" s="2"/>
      <c r="GZC1014" s="2"/>
      <c r="GZD1014" s="2"/>
      <c r="GZE1014" s="2"/>
      <c r="GZF1014" s="2"/>
      <c r="GZG1014" s="2"/>
      <c r="GZH1014" s="2"/>
      <c r="GZI1014" s="2"/>
      <c r="GZJ1014" s="2"/>
      <c r="GZK1014" s="2"/>
      <c r="GZL1014" s="2"/>
      <c r="GZM1014" s="2"/>
      <c r="GZN1014" s="2"/>
      <c r="GZO1014" s="2"/>
      <c r="GZP1014" s="2"/>
      <c r="GZQ1014" s="2"/>
      <c r="GZR1014" s="2"/>
      <c r="GZS1014" s="2"/>
      <c r="GZT1014" s="2"/>
      <c r="GZU1014" s="2"/>
      <c r="GZV1014" s="2"/>
      <c r="GZW1014" s="2"/>
      <c r="GZX1014" s="2"/>
      <c r="GZY1014" s="2"/>
      <c r="GZZ1014" s="2"/>
      <c r="HAA1014" s="2"/>
      <c r="HAB1014" s="2"/>
      <c r="HAC1014" s="2"/>
      <c r="HAD1014" s="2"/>
      <c r="HAE1014" s="2"/>
      <c r="HAF1014" s="2"/>
      <c r="HAG1014" s="2"/>
      <c r="HAH1014" s="2"/>
      <c r="HAI1014" s="2"/>
      <c r="HAJ1014" s="2"/>
      <c r="HAK1014" s="2"/>
      <c r="HAL1014" s="2"/>
      <c r="HAM1014" s="2"/>
      <c r="HAN1014" s="2"/>
      <c r="HAO1014" s="2"/>
      <c r="HAP1014" s="2"/>
      <c r="HAQ1014" s="2"/>
      <c r="HAR1014" s="2"/>
      <c r="HAS1014" s="2"/>
      <c r="HAT1014" s="2"/>
      <c r="HAU1014" s="2"/>
      <c r="HAV1014" s="2"/>
      <c r="HAW1014" s="2"/>
      <c r="HAX1014" s="2"/>
      <c r="HAY1014" s="2"/>
      <c r="HAZ1014" s="2"/>
      <c r="HBA1014" s="2"/>
      <c r="HBB1014" s="2"/>
      <c r="HBC1014" s="2"/>
      <c r="HBD1014" s="2"/>
      <c r="HBE1014" s="2"/>
      <c r="HBF1014" s="2"/>
      <c r="HBG1014" s="2"/>
      <c r="HBH1014" s="2"/>
      <c r="HBI1014" s="2"/>
      <c r="HBJ1014" s="2"/>
      <c r="HBK1014" s="2"/>
      <c r="HBL1014" s="2"/>
      <c r="HBM1014" s="2"/>
      <c r="HBN1014" s="2"/>
      <c r="HBO1014" s="2"/>
      <c r="HBP1014" s="2"/>
      <c r="HBQ1014" s="2"/>
      <c r="HBR1014" s="2"/>
      <c r="HBS1014" s="2"/>
      <c r="HBT1014" s="2"/>
      <c r="HBU1014" s="2"/>
      <c r="HBV1014" s="2"/>
      <c r="HBW1014" s="2"/>
      <c r="HBX1014" s="2"/>
      <c r="HBY1014" s="2"/>
      <c r="HBZ1014" s="2"/>
      <c r="HCA1014" s="2"/>
      <c r="HCB1014" s="2"/>
      <c r="HCC1014" s="2"/>
      <c r="HCD1014" s="2"/>
      <c r="HCE1014" s="2"/>
      <c r="HCF1014" s="2"/>
      <c r="HCG1014" s="2"/>
      <c r="HCH1014" s="2"/>
      <c r="HCI1014" s="2"/>
      <c r="HCJ1014" s="2"/>
      <c r="HCK1014" s="2"/>
      <c r="HCL1014" s="2"/>
      <c r="HCM1014" s="2"/>
      <c r="HCN1014" s="2"/>
      <c r="HCO1014" s="2"/>
      <c r="HCP1014" s="2"/>
      <c r="HCQ1014" s="2"/>
      <c r="HCR1014" s="2"/>
      <c r="HCS1014" s="2"/>
      <c r="HCT1014" s="2"/>
      <c r="HCU1014" s="2"/>
      <c r="HCV1014" s="2"/>
      <c r="HCW1014" s="2"/>
      <c r="HCX1014" s="2"/>
      <c r="HCY1014" s="2"/>
      <c r="HCZ1014" s="2"/>
      <c r="HDA1014" s="2"/>
      <c r="HDB1014" s="2"/>
      <c r="HDC1014" s="2"/>
      <c r="HDD1014" s="2"/>
      <c r="HDE1014" s="2"/>
      <c r="HDF1014" s="2"/>
      <c r="HDG1014" s="2"/>
      <c r="HDH1014" s="2"/>
      <c r="HDI1014" s="2"/>
      <c r="HDJ1014" s="2"/>
      <c r="HDK1014" s="2"/>
      <c r="HDL1014" s="2"/>
      <c r="HDM1014" s="2"/>
      <c r="HDN1014" s="2"/>
      <c r="HDO1014" s="2"/>
      <c r="HDP1014" s="2"/>
      <c r="HDQ1014" s="2"/>
      <c r="HDR1014" s="2"/>
      <c r="HDS1014" s="2"/>
      <c r="HDT1014" s="2"/>
      <c r="HDU1014" s="2"/>
      <c r="HDV1014" s="2"/>
      <c r="HDW1014" s="2"/>
      <c r="HDX1014" s="2"/>
      <c r="HDY1014" s="2"/>
      <c r="HDZ1014" s="2"/>
      <c r="HEA1014" s="2"/>
      <c r="HEB1014" s="2"/>
      <c r="HEC1014" s="2"/>
      <c r="HED1014" s="2"/>
      <c r="HEE1014" s="2"/>
      <c r="HEF1014" s="2"/>
      <c r="HEG1014" s="2"/>
      <c r="HEH1014" s="2"/>
      <c r="HEI1014" s="2"/>
      <c r="HEJ1014" s="2"/>
      <c r="HEK1014" s="2"/>
      <c r="HEL1014" s="2"/>
      <c r="HEM1014" s="2"/>
      <c r="HEN1014" s="2"/>
      <c r="HEO1014" s="2"/>
      <c r="HEP1014" s="2"/>
      <c r="HEQ1014" s="2"/>
      <c r="HER1014" s="2"/>
      <c r="HES1014" s="2"/>
      <c r="HET1014" s="2"/>
      <c r="HEU1014" s="2"/>
      <c r="HEV1014" s="2"/>
      <c r="HEW1014" s="2"/>
      <c r="HEX1014" s="2"/>
      <c r="HEY1014" s="2"/>
      <c r="HEZ1014" s="2"/>
      <c r="HFA1014" s="2"/>
      <c r="HFB1014" s="2"/>
      <c r="HFC1014" s="2"/>
      <c r="HFD1014" s="2"/>
      <c r="HFE1014" s="2"/>
      <c r="HFF1014" s="2"/>
      <c r="HFG1014" s="2"/>
      <c r="HFH1014" s="2"/>
      <c r="HFI1014" s="2"/>
      <c r="HFJ1014" s="2"/>
      <c r="HFK1014" s="2"/>
      <c r="HFL1014" s="2"/>
      <c r="HFM1014" s="2"/>
      <c r="HFN1014" s="2"/>
      <c r="HFO1014" s="2"/>
      <c r="HFP1014" s="2"/>
      <c r="HFQ1014" s="2"/>
      <c r="HFR1014" s="2"/>
      <c r="HFS1014" s="2"/>
      <c r="HFT1014" s="2"/>
      <c r="HFU1014" s="2"/>
      <c r="HFV1014" s="2"/>
      <c r="HFW1014" s="2"/>
      <c r="HFX1014" s="2"/>
      <c r="HFY1014" s="2"/>
      <c r="HFZ1014" s="2"/>
      <c r="HGA1014" s="2"/>
      <c r="HGB1014" s="2"/>
      <c r="HGC1014" s="2"/>
      <c r="HGD1014" s="2"/>
      <c r="HGE1014" s="2"/>
      <c r="HGF1014" s="2"/>
      <c r="HGG1014" s="2"/>
      <c r="HGH1014" s="2"/>
      <c r="HGI1014" s="2"/>
      <c r="HGJ1014" s="2"/>
      <c r="HGK1014" s="2"/>
      <c r="HGL1014" s="2"/>
      <c r="HGM1014" s="2"/>
      <c r="HGN1014" s="2"/>
      <c r="HGO1014" s="2"/>
      <c r="HGP1014" s="2"/>
      <c r="HGQ1014" s="2"/>
      <c r="HGR1014" s="2"/>
      <c r="HGS1014" s="2"/>
      <c r="HGT1014" s="2"/>
      <c r="HGU1014" s="2"/>
      <c r="HGV1014" s="2"/>
      <c r="HGW1014" s="2"/>
      <c r="HGX1014" s="2"/>
      <c r="HGY1014" s="2"/>
      <c r="HGZ1014" s="2"/>
      <c r="HHA1014" s="2"/>
      <c r="HHB1014" s="2"/>
      <c r="HHC1014" s="2"/>
      <c r="HHD1014" s="2"/>
      <c r="HHE1014" s="2"/>
      <c r="HHF1014" s="2"/>
      <c r="HHG1014" s="2"/>
      <c r="HHH1014" s="2"/>
      <c r="HHI1014" s="2"/>
      <c r="HHJ1014" s="2"/>
      <c r="HHK1014" s="2"/>
      <c r="HHL1014" s="2"/>
      <c r="HHM1014" s="2"/>
      <c r="HHN1014" s="2"/>
      <c r="HHO1014" s="2"/>
      <c r="HHP1014" s="2"/>
      <c r="HHQ1014" s="2"/>
      <c r="HHR1014" s="2"/>
      <c r="HHS1014" s="2"/>
      <c r="HHT1014" s="2"/>
      <c r="HHU1014" s="2"/>
      <c r="HHV1014" s="2"/>
      <c r="HHW1014" s="2"/>
      <c r="HHX1014" s="2"/>
      <c r="HHY1014" s="2"/>
      <c r="HHZ1014" s="2"/>
      <c r="HIA1014" s="2"/>
      <c r="HIB1014" s="2"/>
      <c r="HIC1014" s="2"/>
      <c r="HID1014" s="2"/>
      <c r="HIE1014" s="2"/>
      <c r="HIF1014" s="2"/>
      <c r="HIG1014" s="2"/>
      <c r="HIH1014" s="2"/>
      <c r="HII1014" s="2"/>
      <c r="HIJ1014" s="2"/>
      <c r="HIK1014" s="2"/>
      <c r="HIL1014" s="2"/>
      <c r="HIM1014" s="2"/>
      <c r="HIN1014" s="2"/>
      <c r="HIO1014" s="2"/>
      <c r="HIP1014" s="2"/>
      <c r="HIQ1014" s="2"/>
      <c r="HIR1014" s="2"/>
      <c r="HIS1014" s="2"/>
      <c r="HIT1014" s="2"/>
      <c r="HIU1014" s="2"/>
      <c r="HIV1014" s="2"/>
      <c r="HIW1014" s="2"/>
      <c r="HIX1014" s="2"/>
      <c r="HIY1014" s="2"/>
      <c r="HIZ1014" s="2"/>
      <c r="HJA1014" s="2"/>
      <c r="HJB1014" s="2"/>
      <c r="HJC1014" s="2"/>
      <c r="HJD1014" s="2"/>
      <c r="HJE1014" s="2"/>
      <c r="HJF1014" s="2"/>
      <c r="HJG1014" s="2"/>
      <c r="HJH1014" s="2"/>
      <c r="HJI1014" s="2"/>
      <c r="HJJ1014" s="2"/>
      <c r="HJK1014" s="2"/>
      <c r="HJL1014" s="2"/>
      <c r="HJM1014" s="2"/>
      <c r="HJN1014" s="2"/>
      <c r="HJO1014" s="2"/>
      <c r="HJP1014" s="2"/>
      <c r="HJQ1014" s="2"/>
      <c r="HJR1014" s="2"/>
      <c r="HJS1014" s="2"/>
      <c r="HJT1014" s="2"/>
      <c r="HJU1014" s="2"/>
      <c r="HJV1014" s="2"/>
      <c r="HJW1014" s="2"/>
      <c r="HJX1014" s="2"/>
      <c r="HJY1014" s="2"/>
      <c r="HJZ1014" s="2"/>
      <c r="HKA1014" s="2"/>
      <c r="HKB1014" s="2"/>
      <c r="HKC1014" s="2"/>
      <c r="HKD1014" s="2"/>
      <c r="HKE1014" s="2"/>
      <c r="HKF1014" s="2"/>
      <c r="HKG1014" s="2"/>
      <c r="HKH1014" s="2"/>
      <c r="HKI1014" s="2"/>
      <c r="HKJ1014" s="2"/>
      <c r="HKK1014" s="2"/>
      <c r="HKL1014" s="2"/>
      <c r="HKM1014" s="2"/>
      <c r="HKN1014" s="2"/>
      <c r="HKO1014" s="2"/>
      <c r="HKP1014" s="2"/>
      <c r="HKQ1014" s="2"/>
      <c r="HKR1014" s="2"/>
      <c r="HKS1014" s="2"/>
      <c r="HKT1014" s="2"/>
      <c r="HKU1014" s="2"/>
      <c r="HKV1014" s="2"/>
      <c r="HKW1014" s="2"/>
      <c r="HKX1014" s="2"/>
      <c r="HKY1014" s="2"/>
      <c r="HKZ1014" s="2"/>
      <c r="HLA1014" s="2"/>
      <c r="HLB1014" s="2"/>
      <c r="HLC1014" s="2"/>
      <c r="HLD1014" s="2"/>
      <c r="HLE1014" s="2"/>
      <c r="HLF1014" s="2"/>
      <c r="HLG1014" s="2"/>
      <c r="HLH1014" s="2"/>
      <c r="HLI1014" s="2"/>
      <c r="HLJ1014" s="2"/>
      <c r="HLK1014" s="2"/>
      <c r="HLL1014" s="2"/>
      <c r="HLM1014" s="2"/>
      <c r="HLN1014" s="2"/>
      <c r="HLO1014" s="2"/>
      <c r="HLP1014" s="2"/>
      <c r="HLQ1014" s="2"/>
      <c r="HLR1014" s="2"/>
      <c r="HLS1014" s="2"/>
      <c r="HLT1014" s="2"/>
      <c r="HLU1014" s="2"/>
      <c r="HLV1014" s="2"/>
      <c r="HLW1014" s="2"/>
      <c r="HLX1014" s="2"/>
      <c r="HLY1014" s="2"/>
      <c r="HLZ1014" s="2"/>
      <c r="HMA1014" s="2"/>
      <c r="HMB1014" s="2"/>
      <c r="HMC1014" s="2"/>
      <c r="HMD1014" s="2"/>
      <c r="HME1014" s="2"/>
      <c r="HMF1014" s="2"/>
      <c r="HMG1014" s="2"/>
      <c r="HMH1014" s="2"/>
      <c r="HMI1014" s="2"/>
      <c r="HMJ1014" s="2"/>
      <c r="HMK1014" s="2"/>
      <c r="HML1014" s="2"/>
      <c r="HMM1014" s="2"/>
      <c r="HMN1014" s="2"/>
      <c r="HMO1014" s="2"/>
      <c r="HMP1014" s="2"/>
      <c r="HMQ1014" s="2"/>
      <c r="HMR1014" s="2"/>
      <c r="HMS1014" s="2"/>
      <c r="HMT1014" s="2"/>
      <c r="HMU1014" s="2"/>
      <c r="HMV1014" s="2"/>
      <c r="HMW1014" s="2"/>
      <c r="HMX1014" s="2"/>
      <c r="HMY1014" s="2"/>
      <c r="HMZ1014" s="2"/>
      <c r="HNA1014" s="2"/>
      <c r="HNB1014" s="2"/>
      <c r="HNC1014" s="2"/>
      <c r="HND1014" s="2"/>
      <c r="HNE1014" s="2"/>
      <c r="HNF1014" s="2"/>
      <c r="HNG1014" s="2"/>
      <c r="HNH1014" s="2"/>
      <c r="HNI1014" s="2"/>
      <c r="HNJ1014" s="2"/>
      <c r="HNK1014" s="2"/>
      <c r="HNL1014" s="2"/>
      <c r="HNM1014" s="2"/>
      <c r="HNN1014" s="2"/>
      <c r="HNO1014" s="2"/>
      <c r="HNP1014" s="2"/>
      <c r="HNQ1014" s="2"/>
      <c r="HNR1014" s="2"/>
      <c r="HNS1014" s="2"/>
      <c r="HNT1014" s="2"/>
      <c r="HNU1014" s="2"/>
      <c r="HNV1014" s="2"/>
      <c r="HNW1014" s="2"/>
      <c r="HNX1014" s="2"/>
      <c r="HNY1014" s="2"/>
      <c r="HNZ1014" s="2"/>
      <c r="HOA1014" s="2"/>
      <c r="HOB1014" s="2"/>
      <c r="HOC1014" s="2"/>
      <c r="HOD1014" s="2"/>
      <c r="HOE1014" s="2"/>
      <c r="HOF1014" s="2"/>
      <c r="HOG1014" s="2"/>
      <c r="HOH1014" s="2"/>
      <c r="HOI1014" s="2"/>
      <c r="HOJ1014" s="2"/>
      <c r="HOK1014" s="2"/>
      <c r="HOL1014" s="2"/>
      <c r="HOM1014" s="2"/>
      <c r="HON1014" s="2"/>
      <c r="HOO1014" s="2"/>
      <c r="HOP1014" s="2"/>
      <c r="HOQ1014" s="2"/>
      <c r="HOR1014" s="2"/>
      <c r="HOS1014" s="2"/>
      <c r="HOT1014" s="2"/>
      <c r="HOU1014" s="2"/>
      <c r="HOV1014" s="2"/>
      <c r="HOW1014" s="2"/>
      <c r="HOX1014" s="2"/>
      <c r="HOY1014" s="2"/>
      <c r="HOZ1014" s="2"/>
      <c r="HPA1014" s="2"/>
      <c r="HPB1014" s="2"/>
      <c r="HPC1014" s="2"/>
      <c r="HPD1014" s="2"/>
      <c r="HPE1014" s="2"/>
      <c r="HPF1014" s="2"/>
      <c r="HPG1014" s="2"/>
      <c r="HPH1014" s="2"/>
      <c r="HPI1014" s="2"/>
      <c r="HPJ1014" s="2"/>
      <c r="HPK1014" s="2"/>
      <c r="HPL1014" s="2"/>
      <c r="HPM1014" s="2"/>
      <c r="HPN1014" s="2"/>
      <c r="HPO1014" s="2"/>
      <c r="HPP1014" s="2"/>
      <c r="HPQ1014" s="2"/>
      <c r="HPR1014" s="2"/>
      <c r="HPS1014" s="2"/>
      <c r="HPT1014" s="2"/>
      <c r="HPU1014" s="2"/>
      <c r="HPV1014" s="2"/>
      <c r="HPW1014" s="2"/>
      <c r="HPX1014" s="2"/>
      <c r="HPY1014" s="2"/>
      <c r="HPZ1014" s="2"/>
      <c r="HQA1014" s="2"/>
      <c r="HQB1014" s="2"/>
      <c r="HQC1014" s="2"/>
      <c r="HQD1014" s="2"/>
      <c r="HQE1014" s="2"/>
      <c r="HQF1014" s="2"/>
      <c r="HQG1014" s="2"/>
      <c r="HQH1014" s="2"/>
      <c r="HQI1014" s="2"/>
      <c r="HQJ1014" s="2"/>
      <c r="HQK1014" s="2"/>
      <c r="HQL1014" s="2"/>
      <c r="HQM1014" s="2"/>
      <c r="HQN1014" s="2"/>
      <c r="HQO1014" s="2"/>
      <c r="HQP1014" s="2"/>
      <c r="HQQ1014" s="2"/>
      <c r="HQR1014" s="2"/>
      <c r="HQS1014" s="2"/>
      <c r="HQT1014" s="2"/>
      <c r="HQU1014" s="2"/>
      <c r="HQV1014" s="2"/>
      <c r="HQW1014" s="2"/>
      <c r="HQX1014" s="2"/>
      <c r="HQY1014" s="2"/>
      <c r="HQZ1014" s="2"/>
      <c r="HRA1014" s="2"/>
      <c r="HRB1014" s="2"/>
      <c r="HRC1014" s="2"/>
      <c r="HRD1014" s="2"/>
      <c r="HRE1014" s="2"/>
      <c r="HRF1014" s="2"/>
      <c r="HRG1014" s="2"/>
      <c r="HRH1014" s="2"/>
      <c r="HRI1014" s="2"/>
      <c r="HRJ1014" s="2"/>
      <c r="HRK1014" s="2"/>
      <c r="HRL1014" s="2"/>
      <c r="HRM1014" s="2"/>
      <c r="HRN1014" s="2"/>
      <c r="HRO1014" s="2"/>
      <c r="HRP1014" s="2"/>
      <c r="HRQ1014" s="2"/>
      <c r="HRR1014" s="2"/>
      <c r="HRS1014" s="2"/>
      <c r="HRT1014" s="2"/>
      <c r="HRU1014" s="2"/>
      <c r="HRV1014" s="2"/>
      <c r="HRW1014" s="2"/>
      <c r="HRX1014" s="2"/>
      <c r="HRY1014" s="2"/>
      <c r="HRZ1014" s="2"/>
      <c r="HSA1014" s="2"/>
      <c r="HSB1014" s="2"/>
      <c r="HSC1014" s="2"/>
      <c r="HSD1014" s="2"/>
      <c r="HSE1014" s="2"/>
      <c r="HSF1014" s="2"/>
      <c r="HSG1014" s="2"/>
      <c r="HSH1014" s="2"/>
      <c r="HSI1014" s="2"/>
      <c r="HSJ1014" s="2"/>
      <c r="HSK1014" s="2"/>
      <c r="HSL1014" s="2"/>
      <c r="HSM1014" s="2"/>
      <c r="HSN1014" s="2"/>
      <c r="HSO1014" s="2"/>
      <c r="HSP1014" s="2"/>
      <c r="HSQ1014" s="2"/>
      <c r="HSR1014" s="2"/>
      <c r="HSS1014" s="2"/>
      <c r="HST1014" s="2"/>
      <c r="HSU1014" s="2"/>
      <c r="HSV1014" s="2"/>
      <c r="HSW1014" s="2"/>
      <c r="HSX1014" s="2"/>
      <c r="HSY1014" s="2"/>
      <c r="HSZ1014" s="2"/>
      <c r="HTA1014" s="2"/>
      <c r="HTB1014" s="2"/>
      <c r="HTC1014" s="2"/>
      <c r="HTD1014" s="2"/>
      <c r="HTE1014" s="2"/>
      <c r="HTF1014" s="2"/>
      <c r="HTG1014" s="2"/>
      <c r="HTH1014" s="2"/>
      <c r="HTI1014" s="2"/>
      <c r="HTJ1014" s="2"/>
      <c r="HTK1014" s="2"/>
      <c r="HTL1014" s="2"/>
      <c r="HTM1014" s="2"/>
      <c r="HTN1014" s="2"/>
      <c r="HTO1014" s="2"/>
      <c r="HTP1014" s="2"/>
      <c r="HTQ1014" s="2"/>
      <c r="HTR1014" s="2"/>
      <c r="HTS1014" s="2"/>
      <c r="HTT1014" s="2"/>
      <c r="HTU1014" s="2"/>
      <c r="HTV1014" s="2"/>
      <c r="HTW1014" s="2"/>
      <c r="HTX1014" s="2"/>
      <c r="HTY1014" s="2"/>
      <c r="HTZ1014" s="2"/>
      <c r="HUA1014" s="2"/>
      <c r="HUB1014" s="2"/>
      <c r="HUC1014" s="2"/>
      <c r="HUD1014" s="2"/>
      <c r="HUE1014" s="2"/>
      <c r="HUF1014" s="2"/>
      <c r="HUG1014" s="2"/>
      <c r="HUH1014" s="2"/>
      <c r="HUI1014" s="2"/>
      <c r="HUJ1014" s="2"/>
      <c r="HUK1014" s="2"/>
      <c r="HUL1014" s="2"/>
      <c r="HUM1014" s="2"/>
      <c r="HUN1014" s="2"/>
      <c r="HUO1014" s="2"/>
      <c r="HUP1014" s="2"/>
      <c r="HUQ1014" s="2"/>
      <c r="HUR1014" s="2"/>
      <c r="HUS1014" s="2"/>
      <c r="HUT1014" s="2"/>
      <c r="HUU1014" s="2"/>
      <c r="HUV1014" s="2"/>
      <c r="HUW1014" s="2"/>
      <c r="HUX1014" s="2"/>
      <c r="HUY1014" s="2"/>
      <c r="HUZ1014" s="2"/>
      <c r="HVA1014" s="2"/>
      <c r="HVB1014" s="2"/>
      <c r="HVC1014" s="2"/>
      <c r="HVD1014" s="2"/>
      <c r="HVE1014" s="2"/>
      <c r="HVF1014" s="2"/>
      <c r="HVG1014" s="2"/>
      <c r="HVH1014" s="2"/>
      <c r="HVI1014" s="2"/>
      <c r="HVJ1014" s="2"/>
      <c r="HVK1014" s="2"/>
      <c r="HVL1014" s="2"/>
      <c r="HVM1014" s="2"/>
      <c r="HVN1014" s="2"/>
      <c r="HVO1014" s="2"/>
      <c r="HVP1014" s="2"/>
      <c r="HVQ1014" s="2"/>
      <c r="HVR1014" s="2"/>
      <c r="HVS1014" s="2"/>
      <c r="HVT1014" s="2"/>
      <c r="HVU1014" s="2"/>
      <c r="HVV1014" s="2"/>
      <c r="HVW1014" s="2"/>
      <c r="HVX1014" s="2"/>
      <c r="HVY1014" s="2"/>
      <c r="HVZ1014" s="2"/>
      <c r="HWA1014" s="2"/>
      <c r="HWB1014" s="2"/>
      <c r="HWC1014" s="2"/>
      <c r="HWD1014" s="2"/>
      <c r="HWE1014" s="2"/>
      <c r="HWF1014" s="2"/>
      <c r="HWG1014" s="2"/>
      <c r="HWH1014" s="2"/>
      <c r="HWI1014" s="2"/>
      <c r="HWJ1014" s="2"/>
      <c r="HWK1014" s="2"/>
      <c r="HWL1014" s="2"/>
      <c r="HWM1014" s="2"/>
      <c r="HWN1014" s="2"/>
      <c r="HWO1014" s="2"/>
      <c r="HWP1014" s="2"/>
      <c r="HWQ1014" s="2"/>
      <c r="HWR1014" s="2"/>
      <c r="HWS1014" s="2"/>
      <c r="HWT1014" s="2"/>
      <c r="HWU1014" s="2"/>
      <c r="HWV1014" s="2"/>
      <c r="HWW1014" s="2"/>
      <c r="HWX1014" s="2"/>
      <c r="HWY1014" s="2"/>
      <c r="HWZ1014" s="2"/>
      <c r="HXA1014" s="2"/>
      <c r="HXB1014" s="2"/>
      <c r="HXC1014" s="2"/>
      <c r="HXD1014" s="2"/>
      <c r="HXE1014" s="2"/>
      <c r="HXF1014" s="2"/>
      <c r="HXG1014" s="2"/>
      <c r="HXH1014" s="2"/>
      <c r="HXI1014" s="2"/>
      <c r="HXJ1014" s="2"/>
      <c r="HXK1014" s="2"/>
      <c r="HXL1014" s="2"/>
      <c r="HXM1014" s="2"/>
      <c r="HXN1014" s="2"/>
      <c r="HXO1014" s="2"/>
      <c r="HXP1014" s="2"/>
      <c r="HXQ1014" s="2"/>
      <c r="HXR1014" s="2"/>
      <c r="HXS1014" s="2"/>
      <c r="HXT1014" s="2"/>
      <c r="HXU1014" s="2"/>
      <c r="HXV1014" s="2"/>
      <c r="HXW1014" s="2"/>
      <c r="HXX1014" s="2"/>
      <c r="HXY1014" s="2"/>
      <c r="HXZ1014" s="2"/>
      <c r="HYA1014" s="2"/>
      <c r="HYB1014" s="2"/>
      <c r="HYC1014" s="2"/>
      <c r="HYD1014" s="2"/>
      <c r="HYE1014" s="2"/>
      <c r="HYF1014" s="2"/>
      <c r="HYG1014" s="2"/>
      <c r="HYH1014" s="2"/>
      <c r="HYI1014" s="2"/>
      <c r="HYJ1014" s="2"/>
      <c r="HYK1014" s="2"/>
      <c r="HYL1014" s="2"/>
      <c r="HYM1014" s="2"/>
      <c r="HYN1014" s="2"/>
      <c r="HYO1014" s="2"/>
      <c r="HYP1014" s="2"/>
      <c r="HYQ1014" s="2"/>
      <c r="HYR1014" s="2"/>
      <c r="HYS1014" s="2"/>
      <c r="HYT1014" s="2"/>
      <c r="HYU1014" s="2"/>
      <c r="HYV1014" s="2"/>
      <c r="HYW1014" s="2"/>
      <c r="HYX1014" s="2"/>
      <c r="HYY1014" s="2"/>
      <c r="HYZ1014" s="2"/>
      <c r="HZA1014" s="2"/>
      <c r="HZB1014" s="2"/>
      <c r="HZC1014" s="2"/>
      <c r="HZD1014" s="2"/>
      <c r="HZE1014" s="2"/>
      <c r="HZF1014" s="2"/>
      <c r="HZG1014" s="2"/>
      <c r="HZH1014" s="2"/>
      <c r="HZI1014" s="2"/>
      <c r="HZJ1014" s="2"/>
      <c r="HZK1014" s="2"/>
      <c r="HZL1014" s="2"/>
      <c r="HZM1014" s="2"/>
      <c r="HZN1014" s="2"/>
      <c r="HZO1014" s="2"/>
      <c r="HZP1014" s="2"/>
      <c r="HZQ1014" s="2"/>
      <c r="HZR1014" s="2"/>
      <c r="HZS1014" s="2"/>
      <c r="HZT1014" s="2"/>
      <c r="HZU1014" s="2"/>
      <c r="HZV1014" s="2"/>
      <c r="HZW1014" s="2"/>
      <c r="HZX1014" s="2"/>
      <c r="HZY1014" s="2"/>
      <c r="HZZ1014" s="2"/>
      <c r="IAA1014" s="2"/>
      <c r="IAB1014" s="2"/>
      <c r="IAC1014" s="2"/>
      <c r="IAD1014" s="2"/>
      <c r="IAE1014" s="2"/>
      <c r="IAF1014" s="2"/>
      <c r="IAG1014" s="2"/>
      <c r="IAH1014" s="2"/>
      <c r="IAI1014" s="2"/>
      <c r="IAJ1014" s="2"/>
      <c r="IAK1014" s="2"/>
      <c r="IAL1014" s="2"/>
      <c r="IAM1014" s="2"/>
      <c r="IAN1014" s="2"/>
      <c r="IAO1014" s="2"/>
      <c r="IAP1014" s="2"/>
      <c r="IAQ1014" s="2"/>
      <c r="IAR1014" s="2"/>
      <c r="IAS1014" s="2"/>
      <c r="IAT1014" s="2"/>
      <c r="IAU1014" s="2"/>
      <c r="IAV1014" s="2"/>
      <c r="IAW1014" s="2"/>
      <c r="IAX1014" s="2"/>
      <c r="IAY1014" s="2"/>
      <c r="IAZ1014" s="2"/>
      <c r="IBA1014" s="2"/>
      <c r="IBB1014" s="2"/>
      <c r="IBC1014" s="2"/>
      <c r="IBD1014" s="2"/>
      <c r="IBE1014" s="2"/>
      <c r="IBF1014" s="2"/>
      <c r="IBG1014" s="2"/>
      <c r="IBH1014" s="2"/>
      <c r="IBI1014" s="2"/>
      <c r="IBJ1014" s="2"/>
      <c r="IBK1014" s="2"/>
      <c r="IBL1014" s="2"/>
      <c r="IBM1014" s="2"/>
      <c r="IBN1014" s="2"/>
      <c r="IBO1014" s="2"/>
      <c r="IBP1014" s="2"/>
      <c r="IBQ1014" s="2"/>
      <c r="IBR1014" s="2"/>
      <c r="IBS1014" s="2"/>
      <c r="IBT1014" s="2"/>
      <c r="IBU1014" s="2"/>
      <c r="IBV1014" s="2"/>
      <c r="IBW1014" s="2"/>
      <c r="IBX1014" s="2"/>
      <c r="IBY1014" s="2"/>
      <c r="IBZ1014" s="2"/>
      <c r="ICA1014" s="2"/>
      <c r="ICB1014" s="2"/>
      <c r="ICC1014" s="2"/>
      <c r="ICD1014" s="2"/>
      <c r="ICE1014" s="2"/>
      <c r="ICF1014" s="2"/>
      <c r="ICG1014" s="2"/>
      <c r="ICH1014" s="2"/>
      <c r="ICI1014" s="2"/>
      <c r="ICJ1014" s="2"/>
      <c r="ICK1014" s="2"/>
      <c r="ICL1014" s="2"/>
      <c r="ICM1014" s="2"/>
      <c r="ICN1014" s="2"/>
      <c r="ICO1014" s="2"/>
      <c r="ICP1014" s="2"/>
      <c r="ICQ1014" s="2"/>
      <c r="ICR1014" s="2"/>
      <c r="ICS1014" s="2"/>
      <c r="ICT1014" s="2"/>
      <c r="ICU1014" s="2"/>
      <c r="ICV1014" s="2"/>
      <c r="ICW1014" s="2"/>
      <c r="ICX1014" s="2"/>
      <c r="ICY1014" s="2"/>
      <c r="ICZ1014" s="2"/>
      <c r="IDA1014" s="2"/>
      <c r="IDB1014" s="2"/>
      <c r="IDC1014" s="2"/>
      <c r="IDD1014" s="2"/>
      <c r="IDE1014" s="2"/>
      <c r="IDF1014" s="2"/>
      <c r="IDG1014" s="2"/>
      <c r="IDH1014" s="2"/>
      <c r="IDI1014" s="2"/>
      <c r="IDJ1014" s="2"/>
      <c r="IDK1014" s="2"/>
      <c r="IDL1014" s="2"/>
      <c r="IDM1014" s="2"/>
      <c r="IDN1014" s="2"/>
      <c r="IDO1014" s="2"/>
      <c r="IDP1014" s="2"/>
      <c r="IDQ1014" s="2"/>
      <c r="IDR1014" s="2"/>
      <c r="IDS1014" s="2"/>
      <c r="IDT1014" s="2"/>
      <c r="IDU1014" s="2"/>
      <c r="IDV1014" s="2"/>
      <c r="IDW1014" s="2"/>
      <c r="IDX1014" s="2"/>
      <c r="IDY1014" s="2"/>
      <c r="IDZ1014" s="2"/>
      <c r="IEA1014" s="2"/>
      <c r="IEB1014" s="2"/>
      <c r="IEC1014" s="2"/>
      <c r="IED1014" s="2"/>
      <c r="IEE1014" s="2"/>
      <c r="IEF1014" s="2"/>
      <c r="IEG1014" s="2"/>
      <c r="IEH1014" s="2"/>
      <c r="IEI1014" s="2"/>
      <c r="IEJ1014" s="2"/>
      <c r="IEK1014" s="2"/>
      <c r="IEL1014" s="2"/>
      <c r="IEM1014" s="2"/>
      <c r="IEN1014" s="2"/>
      <c r="IEO1014" s="2"/>
      <c r="IEP1014" s="2"/>
      <c r="IEQ1014" s="2"/>
      <c r="IER1014" s="2"/>
      <c r="IES1014" s="2"/>
      <c r="IET1014" s="2"/>
      <c r="IEU1014" s="2"/>
      <c r="IEV1014" s="2"/>
      <c r="IEW1014" s="2"/>
      <c r="IEX1014" s="2"/>
      <c r="IEY1014" s="2"/>
      <c r="IEZ1014" s="2"/>
      <c r="IFA1014" s="2"/>
      <c r="IFB1014" s="2"/>
      <c r="IFC1014" s="2"/>
      <c r="IFD1014" s="2"/>
      <c r="IFE1014" s="2"/>
      <c r="IFF1014" s="2"/>
      <c r="IFG1014" s="2"/>
      <c r="IFH1014" s="2"/>
      <c r="IFI1014" s="2"/>
      <c r="IFJ1014" s="2"/>
      <c r="IFK1014" s="2"/>
      <c r="IFL1014" s="2"/>
      <c r="IFM1014" s="2"/>
      <c r="IFN1014" s="2"/>
      <c r="IFO1014" s="2"/>
      <c r="IFP1014" s="2"/>
      <c r="IFQ1014" s="2"/>
      <c r="IFR1014" s="2"/>
      <c r="IFS1014" s="2"/>
      <c r="IFT1014" s="2"/>
      <c r="IFU1014" s="2"/>
      <c r="IFV1014" s="2"/>
      <c r="IFW1014" s="2"/>
      <c r="IFX1014" s="2"/>
      <c r="IFY1014" s="2"/>
      <c r="IFZ1014" s="2"/>
      <c r="IGA1014" s="2"/>
      <c r="IGB1014" s="2"/>
      <c r="IGC1014" s="2"/>
      <c r="IGD1014" s="2"/>
      <c r="IGE1014" s="2"/>
      <c r="IGF1014" s="2"/>
      <c r="IGG1014" s="2"/>
      <c r="IGH1014" s="2"/>
      <c r="IGI1014" s="2"/>
      <c r="IGJ1014" s="2"/>
      <c r="IGK1014" s="2"/>
      <c r="IGL1014" s="2"/>
      <c r="IGM1014" s="2"/>
      <c r="IGN1014" s="2"/>
      <c r="IGO1014" s="2"/>
      <c r="IGP1014" s="2"/>
      <c r="IGQ1014" s="2"/>
      <c r="IGR1014" s="2"/>
      <c r="IGS1014" s="2"/>
      <c r="IGT1014" s="2"/>
      <c r="IGU1014" s="2"/>
      <c r="IGV1014" s="2"/>
      <c r="IGW1014" s="2"/>
      <c r="IGX1014" s="2"/>
      <c r="IGY1014" s="2"/>
      <c r="IGZ1014" s="2"/>
      <c r="IHA1014" s="2"/>
      <c r="IHB1014" s="2"/>
      <c r="IHC1014" s="2"/>
      <c r="IHD1014" s="2"/>
      <c r="IHE1014" s="2"/>
      <c r="IHF1014" s="2"/>
      <c r="IHG1014" s="2"/>
      <c r="IHH1014" s="2"/>
      <c r="IHI1014" s="2"/>
      <c r="IHJ1014" s="2"/>
      <c r="IHK1014" s="2"/>
      <c r="IHL1014" s="2"/>
      <c r="IHM1014" s="2"/>
      <c r="IHN1014" s="2"/>
      <c r="IHO1014" s="2"/>
      <c r="IHP1014" s="2"/>
      <c r="IHQ1014" s="2"/>
      <c r="IHR1014" s="2"/>
      <c r="IHS1014" s="2"/>
      <c r="IHT1014" s="2"/>
      <c r="IHU1014" s="2"/>
      <c r="IHV1014" s="2"/>
      <c r="IHW1014" s="2"/>
      <c r="IHX1014" s="2"/>
      <c r="IHY1014" s="2"/>
      <c r="IHZ1014" s="2"/>
      <c r="IIA1014" s="2"/>
      <c r="IIB1014" s="2"/>
      <c r="IIC1014" s="2"/>
      <c r="IID1014" s="2"/>
      <c r="IIE1014" s="2"/>
      <c r="IIF1014" s="2"/>
      <c r="IIG1014" s="2"/>
      <c r="IIH1014" s="2"/>
      <c r="III1014" s="2"/>
      <c r="IIJ1014" s="2"/>
      <c r="IIK1014" s="2"/>
      <c r="IIL1014" s="2"/>
      <c r="IIM1014" s="2"/>
      <c r="IIN1014" s="2"/>
      <c r="IIO1014" s="2"/>
      <c r="IIP1014" s="2"/>
      <c r="IIQ1014" s="2"/>
      <c r="IIR1014" s="2"/>
      <c r="IIS1014" s="2"/>
      <c r="IIT1014" s="2"/>
      <c r="IIU1014" s="2"/>
      <c r="IIV1014" s="2"/>
      <c r="IIW1014" s="2"/>
      <c r="IIX1014" s="2"/>
      <c r="IIY1014" s="2"/>
      <c r="IIZ1014" s="2"/>
      <c r="IJA1014" s="2"/>
      <c r="IJB1014" s="2"/>
      <c r="IJC1014" s="2"/>
      <c r="IJD1014" s="2"/>
      <c r="IJE1014" s="2"/>
      <c r="IJF1014" s="2"/>
      <c r="IJG1014" s="2"/>
      <c r="IJH1014" s="2"/>
      <c r="IJI1014" s="2"/>
      <c r="IJJ1014" s="2"/>
      <c r="IJK1014" s="2"/>
      <c r="IJL1014" s="2"/>
      <c r="IJM1014" s="2"/>
      <c r="IJN1014" s="2"/>
      <c r="IJO1014" s="2"/>
      <c r="IJP1014" s="2"/>
      <c r="IJQ1014" s="2"/>
      <c r="IJR1014" s="2"/>
      <c r="IJS1014" s="2"/>
      <c r="IJT1014" s="2"/>
      <c r="IJU1014" s="2"/>
      <c r="IJV1014" s="2"/>
      <c r="IJW1014" s="2"/>
      <c r="IJX1014" s="2"/>
      <c r="IJY1014" s="2"/>
      <c r="IJZ1014" s="2"/>
      <c r="IKA1014" s="2"/>
      <c r="IKB1014" s="2"/>
      <c r="IKC1014" s="2"/>
      <c r="IKD1014" s="2"/>
      <c r="IKE1014" s="2"/>
      <c r="IKF1014" s="2"/>
      <c r="IKG1014" s="2"/>
      <c r="IKH1014" s="2"/>
      <c r="IKI1014" s="2"/>
      <c r="IKJ1014" s="2"/>
      <c r="IKK1014" s="2"/>
      <c r="IKL1014" s="2"/>
      <c r="IKM1014" s="2"/>
      <c r="IKN1014" s="2"/>
      <c r="IKO1014" s="2"/>
      <c r="IKP1014" s="2"/>
      <c r="IKQ1014" s="2"/>
      <c r="IKR1014" s="2"/>
      <c r="IKS1014" s="2"/>
      <c r="IKT1014" s="2"/>
      <c r="IKU1014" s="2"/>
      <c r="IKV1014" s="2"/>
      <c r="IKW1014" s="2"/>
      <c r="IKX1014" s="2"/>
      <c r="IKY1014" s="2"/>
      <c r="IKZ1014" s="2"/>
      <c r="ILA1014" s="2"/>
      <c r="ILB1014" s="2"/>
      <c r="ILC1014" s="2"/>
      <c r="ILD1014" s="2"/>
      <c r="ILE1014" s="2"/>
      <c r="ILF1014" s="2"/>
      <c r="ILG1014" s="2"/>
      <c r="ILH1014" s="2"/>
      <c r="ILI1014" s="2"/>
      <c r="ILJ1014" s="2"/>
      <c r="ILK1014" s="2"/>
      <c r="ILL1014" s="2"/>
      <c r="ILM1014" s="2"/>
      <c r="ILN1014" s="2"/>
      <c r="ILO1014" s="2"/>
      <c r="ILP1014" s="2"/>
      <c r="ILQ1014" s="2"/>
      <c r="ILR1014" s="2"/>
      <c r="ILS1014" s="2"/>
      <c r="ILT1014" s="2"/>
      <c r="ILU1014" s="2"/>
      <c r="ILV1014" s="2"/>
      <c r="ILW1014" s="2"/>
      <c r="ILX1014" s="2"/>
      <c r="ILY1014" s="2"/>
      <c r="ILZ1014" s="2"/>
      <c r="IMA1014" s="2"/>
      <c r="IMB1014" s="2"/>
      <c r="IMC1014" s="2"/>
      <c r="IMD1014" s="2"/>
      <c r="IME1014" s="2"/>
      <c r="IMF1014" s="2"/>
      <c r="IMG1014" s="2"/>
      <c r="IMH1014" s="2"/>
      <c r="IMI1014" s="2"/>
      <c r="IMJ1014" s="2"/>
      <c r="IMK1014" s="2"/>
      <c r="IML1014" s="2"/>
      <c r="IMM1014" s="2"/>
      <c r="IMN1014" s="2"/>
      <c r="IMO1014" s="2"/>
      <c r="IMP1014" s="2"/>
      <c r="IMQ1014" s="2"/>
      <c r="IMR1014" s="2"/>
      <c r="IMS1014" s="2"/>
      <c r="IMT1014" s="2"/>
      <c r="IMU1014" s="2"/>
      <c r="IMV1014" s="2"/>
      <c r="IMW1014" s="2"/>
      <c r="IMX1014" s="2"/>
      <c r="IMY1014" s="2"/>
      <c r="IMZ1014" s="2"/>
      <c r="INA1014" s="2"/>
      <c r="INB1014" s="2"/>
      <c r="INC1014" s="2"/>
      <c r="IND1014" s="2"/>
      <c r="INE1014" s="2"/>
      <c r="INF1014" s="2"/>
      <c r="ING1014" s="2"/>
      <c r="INH1014" s="2"/>
      <c r="INI1014" s="2"/>
      <c r="INJ1014" s="2"/>
      <c r="INK1014" s="2"/>
      <c r="INL1014" s="2"/>
      <c r="INM1014" s="2"/>
      <c r="INN1014" s="2"/>
      <c r="INO1014" s="2"/>
      <c r="INP1014" s="2"/>
      <c r="INQ1014" s="2"/>
      <c r="INR1014" s="2"/>
      <c r="INS1014" s="2"/>
      <c r="INT1014" s="2"/>
      <c r="INU1014" s="2"/>
      <c r="INV1014" s="2"/>
      <c r="INW1014" s="2"/>
      <c r="INX1014" s="2"/>
      <c r="INY1014" s="2"/>
      <c r="INZ1014" s="2"/>
      <c r="IOA1014" s="2"/>
      <c r="IOB1014" s="2"/>
      <c r="IOC1014" s="2"/>
      <c r="IOD1014" s="2"/>
      <c r="IOE1014" s="2"/>
      <c r="IOF1014" s="2"/>
      <c r="IOG1014" s="2"/>
      <c r="IOH1014" s="2"/>
      <c r="IOI1014" s="2"/>
      <c r="IOJ1014" s="2"/>
      <c r="IOK1014" s="2"/>
      <c r="IOL1014" s="2"/>
      <c r="IOM1014" s="2"/>
      <c r="ION1014" s="2"/>
      <c r="IOO1014" s="2"/>
      <c r="IOP1014" s="2"/>
      <c r="IOQ1014" s="2"/>
      <c r="IOR1014" s="2"/>
      <c r="IOS1014" s="2"/>
      <c r="IOT1014" s="2"/>
      <c r="IOU1014" s="2"/>
      <c r="IOV1014" s="2"/>
      <c r="IOW1014" s="2"/>
      <c r="IOX1014" s="2"/>
      <c r="IOY1014" s="2"/>
      <c r="IOZ1014" s="2"/>
      <c r="IPA1014" s="2"/>
      <c r="IPB1014" s="2"/>
      <c r="IPC1014" s="2"/>
      <c r="IPD1014" s="2"/>
      <c r="IPE1014" s="2"/>
      <c r="IPF1014" s="2"/>
      <c r="IPG1014" s="2"/>
      <c r="IPH1014" s="2"/>
      <c r="IPI1014" s="2"/>
      <c r="IPJ1014" s="2"/>
      <c r="IPK1014" s="2"/>
      <c r="IPL1014" s="2"/>
      <c r="IPM1014" s="2"/>
      <c r="IPN1014" s="2"/>
      <c r="IPO1014" s="2"/>
      <c r="IPP1014" s="2"/>
      <c r="IPQ1014" s="2"/>
      <c r="IPR1014" s="2"/>
      <c r="IPS1014" s="2"/>
      <c r="IPT1014" s="2"/>
      <c r="IPU1014" s="2"/>
      <c r="IPV1014" s="2"/>
      <c r="IPW1014" s="2"/>
      <c r="IPX1014" s="2"/>
      <c r="IPY1014" s="2"/>
      <c r="IPZ1014" s="2"/>
      <c r="IQA1014" s="2"/>
      <c r="IQB1014" s="2"/>
      <c r="IQC1014" s="2"/>
      <c r="IQD1014" s="2"/>
      <c r="IQE1014" s="2"/>
      <c r="IQF1014" s="2"/>
      <c r="IQG1014" s="2"/>
      <c r="IQH1014" s="2"/>
      <c r="IQI1014" s="2"/>
      <c r="IQJ1014" s="2"/>
      <c r="IQK1014" s="2"/>
      <c r="IQL1014" s="2"/>
      <c r="IQM1014" s="2"/>
      <c r="IQN1014" s="2"/>
      <c r="IQO1014" s="2"/>
      <c r="IQP1014" s="2"/>
      <c r="IQQ1014" s="2"/>
      <c r="IQR1014" s="2"/>
      <c r="IQS1014" s="2"/>
      <c r="IQT1014" s="2"/>
      <c r="IQU1014" s="2"/>
      <c r="IQV1014" s="2"/>
      <c r="IQW1014" s="2"/>
      <c r="IQX1014" s="2"/>
      <c r="IQY1014" s="2"/>
      <c r="IQZ1014" s="2"/>
      <c r="IRA1014" s="2"/>
      <c r="IRB1014" s="2"/>
      <c r="IRC1014" s="2"/>
      <c r="IRD1014" s="2"/>
      <c r="IRE1014" s="2"/>
      <c r="IRF1014" s="2"/>
      <c r="IRG1014" s="2"/>
      <c r="IRH1014" s="2"/>
      <c r="IRI1014" s="2"/>
      <c r="IRJ1014" s="2"/>
      <c r="IRK1014" s="2"/>
      <c r="IRL1014" s="2"/>
      <c r="IRM1014" s="2"/>
      <c r="IRN1014" s="2"/>
      <c r="IRO1014" s="2"/>
      <c r="IRP1014" s="2"/>
      <c r="IRQ1014" s="2"/>
      <c r="IRR1014" s="2"/>
      <c r="IRS1014" s="2"/>
      <c r="IRT1014" s="2"/>
      <c r="IRU1014" s="2"/>
      <c r="IRV1014" s="2"/>
      <c r="IRW1014" s="2"/>
      <c r="IRX1014" s="2"/>
      <c r="IRY1014" s="2"/>
      <c r="IRZ1014" s="2"/>
      <c r="ISA1014" s="2"/>
      <c r="ISB1014" s="2"/>
      <c r="ISC1014" s="2"/>
      <c r="ISD1014" s="2"/>
      <c r="ISE1014" s="2"/>
      <c r="ISF1014" s="2"/>
      <c r="ISG1014" s="2"/>
      <c r="ISH1014" s="2"/>
      <c r="ISI1014" s="2"/>
      <c r="ISJ1014" s="2"/>
      <c r="ISK1014" s="2"/>
      <c r="ISL1014" s="2"/>
      <c r="ISM1014" s="2"/>
      <c r="ISN1014" s="2"/>
      <c r="ISO1014" s="2"/>
      <c r="ISP1014" s="2"/>
      <c r="ISQ1014" s="2"/>
      <c r="ISR1014" s="2"/>
      <c r="ISS1014" s="2"/>
      <c r="IST1014" s="2"/>
      <c r="ISU1014" s="2"/>
      <c r="ISV1014" s="2"/>
      <c r="ISW1014" s="2"/>
      <c r="ISX1014" s="2"/>
      <c r="ISY1014" s="2"/>
      <c r="ISZ1014" s="2"/>
      <c r="ITA1014" s="2"/>
      <c r="ITB1014" s="2"/>
      <c r="ITC1014" s="2"/>
      <c r="ITD1014" s="2"/>
      <c r="ITE1014" s="2"/>
      <c r="ITF1014" s="2"/>
      <c r="ITG1014" s="2"/>
      <c r="ITH1014" s="2"/>
      <c r="ITI1014" s="2"/>
      <c r="ITJ1014" s="2"/>
      <c r="ITK1014" s="2"/>
      <c r="ITL1014" s="2"/>
      <c r="ITM1014" s="2"/>
      <c r="ITN1014" s="2"/>
      <c r="ITO1014" s="2"/>
      <c r="ITP1014" s="2"/>
      <c r="ITQ1014" s="2"/>
      <c r="ITR1014" s="2"/>
      <c r="ITS1014" s="2"/>
      <c r="ITT1014" s="2"/>
      <c r="ITU1014" s="2"/>
      <c r="ITV1014" s="2"/>
      <c r="ITW1014" s="2"/>
      <c r="ITX1014" s="2"/>
      <c r="ITY1014" s="2"/>
      <c r="ITZ1014" s="2"/>
      <c r="IUA1014" s="2"/>
      <c r="IUB1014" s="2"/>
      <c r="IUC1014" s="2"/>
      <c r="IUD1014" s="2"/>
      <c r="IUE1014" s="2"/>
      <c r="IUF1014" s="2"/>
      <c r="IUG1014" s="2"/>
      <c r="IUH1014" s="2"/>
      <c r="IUI1014" s="2"/>
      <c r="IUJ1014" s="2"/>
      <c r="IUK1014" s="2"/>
      <c r="IUL1014" s="2"/>
      <c r="IUM1014" s="2"/>
      <c r="IUN1014" s="2"/>
      <c r="IUO1014" s="2"/>
      <c r="IUP1014" s="2"/>
      <c r="IUQ1014" s="2"/>
      <c r="IUR1014" s="2"/>
      <c r="IUS1014" s="2"/>
      <c r="IUT1014" s="2"/>
      <c r="IUU1014" s="2"/>
      <c r="IUV1014" s="2"/>
      <c r="IUW1014" s="2"/>
      <c r="IUX1014" s="2"/>
      <c r="IUY1014" s="2"/>
      <c r="IUZ1014" s="2"/>
      <c r="IVA1014" s="2"/>
      <c r="IVB1014" s="2"/>
      <c r="IVC1014" s="2"/>
      <c r="IVD1014" s="2"/>
      <c r="IVE1014" s="2"/>
      <c r="IVF1014" s="2"/>
      <c r="IVG1014" s="2"/>
      <c r="IVH1014" s="2"/>
      <c r="IVI1014" s="2"/>
      <c r="IVJ1014" s="2"/>
      <c r="IVK1014" s="2"/>
      <c r="IVL1014" s="2"/>
      <c r="IVM1014" s="2"/>
      <c r="IVN1014" s="2"/>
      <c r="IVO1014" s="2"/>
      <c r="IVP1014" s="2"/>
      <c r="IVQ1014" s="2"/>
      <c r="IVR1014" s="2"/>
      <c r="IVS1014" s="2"/>
      <c r="IVT1014" s="2"/>
      <c r="IVU1014" s="2"/>
      <c r="IVV1014" s="2"/>
      <c r="IVW1014" s="2"/>
      <c r="IVX1014" s="2"/>
      <c r="IVY1014" s="2"/>
      <c r="IVZ1014" s="2"/>
      <c r="IWA1014" s="2"/>
      <c r="IWB1014" s="2"/>
      <c r="IWC1014" s="2"/>
      <c r="IWD1014" s="2"/>
      <c r="IWE1014" s="2"/>
      <c r="IWF1014" s="2"/>
      <c r="IWG1014" s="2"/>
      <c r="IWH1014" s="2"/>
      <c r="IWI1014" s="2"/>
      <c r="IWJ1014" s="2"/>
      <c r="IWK1014" s="2"/>
      <c r="IWL1014" s="2"/>
      <c r="IWM1014" s="2"/>
      <c r="IWN1014" s="2"/>
      <c r="IWO1014" s="2"/>
      <c r="IWP1014" s="2"/>
      <c r="IWQ1014" s="2"/>
      <c r="IWR1014" s="2"/>
      <c r="IWS1014" s="2"/>
      <c r="IWT1014" s="2"/>
      <c r="IWU1014" s="2"/>
      <c r="IWV1014" s="2"/>
      <c r="IWW1014" s="2"/>
      <c r="IWX1014" s="2"/>
      <c r="IWY1014" s="2"/>
      <c r="IWZ1014" s="2"/>
      <c r="IXA1014" s="2"/>
      <c r="IXB1014" s="2"/>
      <c r="IXC1014" s="2"/>
      <c r="IXD1014" s="2"/>
      <c r="IXE1014" s="2"/>
      <c r="IXF1014" s="2"/>
      <c r="IXG1014" s="2"/>
      <c r="IXH1014" s="2"/>
      <c r="IXI1014" s="2"/>
      <c r="IXJ1014" s="2"/>
      <c r="IXK1014" s="2"/>
      <c r="IXL1014" s="2"/>
      <c r="IXM1014" s="2"/>
      <c r="IXN1014" s="2"/>
      <c r="IXO1014" s="2"/>
      <c r="IXP1014" s="2"/>
      <c r="IXQ1014" s="2"/>
      <c r="IXR1014" s="2"/>
      <c r="IXS1014" s="2"/>
      <c r="IXT1014" s="2"/>
      <c r="IXU1014" s="2"/>
      <c r="IXV1014" s="2"/>
      <c r="IXW1014" s="2"/>
      <c r="IXX1014" s="2"/>
      <c r="IXY1014" s="2"/>
      <c r="IXZ1014" s="2"/>
      <c r="IYA1014" s="2"/>
      <c r="IYB1014" s="2"/>
      <c r="IYC1014" s="2"/>
      <c r="IYD1014" s="2"/>
      <c r="IYE1014" s="2"/>
      <c r="IYF1014" s="2"/>
      <c r="IYG1014" s="2"/>
      <c r="IYH1014" s="2"/>
      <c r="IYI1014" s="2"/>
      <c r="IYJ1014" s="2"/>
      <c r="IYK1014" s="2"/>
      <c r="IYL1014" s="2"/>
      <c r="IYM1014" s="2"/>
      <c r="IYN1014" s="2"/>
      <c r="IYO1014" s="2"/>
      <c r="IYP1014" s="2"/>
      <c r="IYQ1014" s="2"/>
      <c r="IYR1014" s="2"/>
      <c r="IYS1014" s="2"/>
      <c r="IYT1014" s="2"/>
      <c r="IYU1014" s="2"/>
      <c r="IYV1014" s="2"/>
      <c r="IYW1014" s="2"/>
      <c r="IYX1014" s="2"/>
      <c r="IYY1014" s="2"/>
      <c r="IYZ1014" s="2"/>
      <c r="IZA1014" s="2"/>
      <c r="IZB1014" s="2"/>
      <c r="IZC1014" s="2"/>
      <c r="IZD1014" s="2"/>
      <c r="IZE1014" s="2"/>
      <c r="IZF1014" s="2"/>
      <c r="IZG1014" s="2"/>
      <c r="IZH1014" s="2"/>
      <c r="IZI1014" s="2"/>
      <c r="IZJ1014" s="2"/>
      <c r="IZK1014" s="2"/>
      <c r="IZL1014" s="2"/>
      <c r="IZM1014" s="2"/>
      <c r="IZN1014" s="2"/>
      <c r="IZO1014" s="2"/>
      <c r="IZP1014" s="2"/>
      <c r="IZQ1014" s="2"/>
      <c r="IZR1014" s="2"/>
      <c r="IZS1014" s="2"/>
      <c r="IZT1014" s="2"/>
      <c r="IZU1014" s="2"/>
      <c r="IZV1014" s="2"/>
      <c r="IZW1014" s="2"/>
      <c r="IZX1014" s="2"/>
      <c r="IZY1014" s="2"/>
      <c r="IZZ1014" s="2"/>
      <c r="JAA1014" s="2"/>
      <c r="JAB1014" s="2"/>
      <c r="JAC1014" s="2"/>
      <c r="JAD1014" s="2"/>
      <c r="JAE1014" s="2"/>
      <c r="JAF1014" s="2"/>
      <c r="JAG1014" s="2"/>
      <c r="JAH1014" s="2"/>
      <c r="JAI1014" s="2"/>
      <c r="JAJ1014" s="2"/>
      <c r="JAK1014" s="2"/>
      <c r="JAL1014" s="2"/>
      <c r="JAM1014" s="2"/>
      <c r="JAN1014" s="2"/>
      <c r="JAO1014" s="2"/>
      <c r="JAP1014" s="2"/>
      <c r="JAQ1014" s="2"/>
      <c r="JAR1014" s="2"/>
      <c r="JAS1014" s="2"/>
      <c r="JAT1014" s="2"/>
      <c r="JAU1014" s="2"/>
      <c r="JAV1014" s="2"/>
      <c r="JAW1014" s="2"/>
      <c r="JAX1014" s="2"/>
      <c r="JAY1014" s="2"/>
      <c r="JAZ1014" s="2"/>
      <c r="JBA1014" s="2"/>
      <c r="JBB1014" s="2"/>
      <c r="JBC1014" s="2"/>
      <c r="JBD1014" s="2"/>
      <c r="JBE1014" s="2"/>
      <c r="JBF1014" s="2"/>
      <c r="JBG1014" s="2"/>
      <c r="JBH1014" s="2"/>
      <c r="JBI1014" s="2"/>
      <c r="JBJ1014" s="2"/>
      <c r="JBK1014" s="2"/>
      <c r="JBL1014" s="2"/>
      <c r="JBM1014" s="2"/>
      <c r="JBN1014" s="2"/>
      <c r="JBO1014" s="2"/>
      <c r="JBP1014" s="2"/>
      <c r="JBQ1014" s="2"/>
      <c r="JBR1014" s="2"/>
      <c r="JBS1014" s="2"/>
      <c r="JBT1014" s="2"/>
      <c r="JBU1014" s="2"/>
      <c r="JBV1014" s="2"/>
      <c r="JBW1014" s="2"/>
      <c r="JBX1014" s="2"/>
      <c r="JBY1014" s="2"/>
      <c r="JBZ1014" s="2"/>
      <c r="JCA1014" s="2"/>
      <c r="JCB1014" s="2"/>
      <c r="JCC1014" s="2"/>
      <c r="JCD1014" s="2"/>
      <c r="JCE1014" s="2"/>
      <c r="JCF1014" s="2"/>
      <c r="JCG1014" s="2"/>
      <c r="JCH1014" s="2"/>
      <c r="JCI1014" s="2"/>
      <c r="JCJ1014" s="2"/>
      <c r="JCK1014" s="2"/>
      <c r="JCL1014" s="2"/>
      <c r="JCM1014" s="2"/>
      <c r="JCN1014" s="2"/>
      <c r="JCO1014" s="2"/>
      <c r="JCP1014" s="2"/>
      <c r="JCQ1014" s="2"/>
      <c r="JCR1014" s="2"/>
      <c r="JCS1014" s="2"/>
      <c r="JCT1014" s="2"/>
      <c r="JCU1014" s="2"/>
      <c r="JCV1014" s="2"/>
      <c r="JCW1014" s="2"/>
      <c r="JCX1014" s="2"/>
      <c r="JCY1014" s="2"/>
      <c r="JCZ1014" s="2"/>
      <c r="JDA1014" s="2"/>
      <c r="JDB1014" s="2"/>
      <c r="JDC1014" s="2"/>
      <c r="JDD1014" s="2"/>
      <c r="JDE1014" s="2"/>
      <c r="JDF1014" s="2"/>
      <c r="JDG1014" s="2"/>
      <c r="JDH1014" s="2"/>
      <c r="JDI1014" s="2"/>
      <c r="JDJ1014" s="2"/>
      <c r="JDK1014" s="2"/>
      <c r="JDL1014" s="2"/>
      <c r="JDM1014" s="2"/>
      <c r="JDN1014" s="2"/>
      <c r="JDO1014" s="2"/>
      <c r="JDP1014" s="2"/>
      <c r="JDQ1014" s="2"/>
      <c r="JDR1014" s="2"/>
      <c r="JDS1014" s="2"/>
      <c r="JDT1014" s="2"/>
      <c r="JDU1014" s="2"/>
      <c r="JDV1014" s="2"/>
      <c r="JDW1014" s="2"/>
      <c r="JDX1014" s="2"/>
      <c r="JDY1014" s="2"/>
      <c r="JDZ1014" s="2"/>
      <c r="JEA1014" s="2"/>
      <c r="JEB1014" s="2"/>
      <c r="JEC1014" s="2"/>
      <c r="JED1014" s="2"/>
      <c r="JEE1014" s="2"/>
      <c r="JEF1014" s="2"/>
      <c r="JEG1014" s="2"/>
      <c r="JEH1014" s="2"/>
      <c r="JEI1014" s="2"/>
      <c r="JEJ1014" s="2"/>
      <c r="JEK1014" s="2"/>
      <c r="JEL1014" s="2"/>
      <c r="JEM1014" s="2"/>
      <c r="JEN1014" s="2"/>
      <c r="JEO1014" s="2"/>
      <c r="JEP1014" s="2"/>
      <c r="JEQ1014" s="2"/>
      <c r="JER1014" s="2"/>
      <c r="JES1014" s="2"/>
      <c r="JET1014" s="2"/>
      <c r="JEU1014" s="2"/>
      <c r="JEV1014" s="2"/>
      <c r="JEW1014" s="2"/>
      <c r="JEX1014" s="2"/>
      <c r="JEY1014" s="2"/>
      <c r="JEZ1014" s="2"/>
      <c r="JFA1014" s="2"/>
      <c r="JFB1014" s="2"/>
      <c r="JFC1014" s="2"/>
      <c r="JFD1014" s="2"/>
      <c r="JFE1014" s="2"/>
      <c r="JFF1014" s="2"/>
      <c r="JFG1014" s="2"/>
      <c r="JFH1014" s="2"/>
      <c r="JFI1014" s="2"/>
      <c r="JFJ1014" s="2"/>
      <c r="JFK1014" s="2"/>
      <c r="JFL1014" s="2"/>
      <c r="JFM1014" s="2"/>
      <c r="JFN1014" s="2"/>
      <c r="JFO1014" s="2"/>
      <c r="JFP1014" s="2"/>
      <c r="JFQ1014" s="2"/>
      <c r="JFR1014" s="2"/>
      <c r="JFS1014" s="2"/>
      <c r="JFT1014" s="2"/>
      <c r="JFU1014" s="2"/>
      <c r="JFV1014" s="2"/>
      <c r="JFW1014" s="2"/>
      <c r="JFX1014" s="2"/>
      <c r="JFY1014" s="2"/>
      <c r="JFZ1014" s="2"/>
      <c r="JGA1014" s="2"/>
      <c r="JGB1014" s="2"/>
      <c r="JGC1014" s="2"/>
      <c r="JGD1014" s="2"/>
      <c r="JGE1014" s="2"/>
      <c r="JGF1014" s="2"/>
      <c r="JGG1014" s="2"/>
      <c r="JGH1014" s="2"/>
      <c r="JGI1014" s="2"/>
      <c r="JGJ1014" s="2"/>
      <c r="JGK1014" s="2"/>
      <c r="JGL1014" s="2"/>
      <c r="JGM1014" s="2"/>
      <c r="JGN1014" s="2"/>
      <c r="JGO1014" s="2"/>
      <c r="JGP1014" s="2"/>
      <c r="JGQ1014" s="2"/>
      <c r="JGR1014" s="2"/>
      <c r="JGS1014" s="2"/>
      <c r="JGT1014" s="2"/>
      <c r="JGU1014" s="2"/>
      <c r="JGV1014" s="2"/>
      <c r="JGW1014" s="2"/>
      <c r="JGX1014" s="2"/>
      <c r="JGY1014" s="2"/>
      <c r="JGZ1014" s="2"/>
      <c r="JHA1014" s="2"/>
      <c r="JHB1014" s="2"/>
      <c r="JHC1014" s="2"/>
      <c r="JHD1014" s="2"/>
      <c r="JHE1014" s="2"/>
      <c r="JHF1014" s="2"/>
      <c r="JHG1014" s="2"/>
      <c r="JHH1014" s="2"/>
      <c r="JHI1014" s="2"/>
      <c r="JHJ1014" s="2"/>
      <c r="JHK1014" s="2"/>
      <c r="JHL1014" s="2"/>
      <c r="JHM1014" s="2"/>
      <c r="JHN1014" s="2"/>
      <c r="JHO1014" s="2"/>
      <c r="JHP1014" s="2"/>
      <c r="JHQ1014" s="2"/>
      <c r="JHR1014" s="2"/>
      <c r="JHS1014" s="2"/>
      <c r="JHT1014" s="2"/>
      <c r="JHU1014" s="2"/>
      <c r="JHV1014" s="2"/>
      <c r="JHW1014" s="2"/>
      <c r="JHX1014" s="2"/>
      <c r="JHY1014" s="2"/>
      <c r="JHZ1014" s="2"/>
      <c r="JIA1014" s="2"/>
      <c r="JIB1014" s="2"/>
      <c r="JIC1014" s="2"/>
      <c r="JID1014" s="2"/>
      <c r="JIE1014" s="2"/>
      <c r="JIF1014" s="2"/>
      <c r="JIG1014" s="2"/>
      <c r="JIH1014" s="2"/>
      <c r="JII1014" s="2"/>
      <c r="JIJ1014" s="2"/>
      <c r="JIK1014" s="2"/>
      <c r="JIL1014" s="2"/>
      <c r="JIM1014" s="2"/>
      <c r="JIN1014" s="2"/>
      <c r="JIO1014" s="2"/>
      <c r="JIP1014" s="2"/>
      <c r="JIQ1014" s="2"/>
      <c r="JIR1014" s="2"/>
      <c r="JIS1014" s="2"/>
      <c r="JIT1014" s="2"/>
      <c r="JIU1014" s="2"/>
      <c r="JIV1014" s="2"/>
      <c r="JIW1014" s="2"/>
      <c r="JIX1014" s="2"/>
      <c r="JIY1014" s="2"/>
      <c r="JIZ1014" s="2"/>
      <c r="JJA1014" s="2"/>
      <c r="JJB1014" s="2"/>
      <c r="JJC1014" s="2"/>
      <c r="JJD1014" s="2"/>
      <c r="JJE1014" s="2"/>
      <c r="JJF1014" s="2"/>
      <c r="JJG1014" s="2"/>
      <c r="JJH1014" s="2"/>
      <c r="JJI1014" s="2"/>
      <c r="JJJ1014" s="2"/>
      <c r="JJK1014" s="2"/>
      <c r="JJL1014" s="2"/>
      <c r="JJM1014" s="2"/>
      <c r="JJN1014" s="2"/>
      <c r="JJO1014" s="2"/>
      <c r="JJP1014" s="2"/>
      <c r="JJQ1014" s="2"/>
      <c r="JJR1014" s="2"/>
      <c r="JJS1014" s="2"/>
      <c r="JJT1014" s="2"/>
      <c r="JJU1014" s="2"/>
      <c r="JJV1014" s="2"/>
      <c r="JJW1014" s="2"/>
      <c r="JJX1014" s="2"/>
      <c r="JJY1014" s="2"/>
      <c r="JJZ1014" s="2"/>
      <c r="JKA1014" s="2"/>
      <c r="JKB1014" s="2"/>
      <c r="JKC1014" s="2"/>
      <c r="JKD1014" s="2"/>
      <c r="JKE1014" s="2"/>
      <c r="JKF1014" s="2"/>
      <c r="JKG1014" s="2"/>
      <c r="JKH1014" s="2"/>
      <c r="JKI1014" s="2"/>
      <c r="JKJ1014" s="2"/>
      <c r="JKK1014" s="2"/>
      <c r="JKL1014" s="2"/>
      <c r="JKM1014" s="2"/>
      <c r="JKN1014" s="2"/>
      <c r="JKO1014" s="2"/>
      <c r="JKP1014" s="2"/>
      <c r="JKQ1014" s="2"/>
      <c r="JKR1014" s="2"/>
      <c r="JKS1014" s="2"/>
      <c r="JKT1014" s="2"/>
      <c r="JKU1014" s="2"/>
      <c r="JKV1014" s="2"/>
      <c r="JKW1014" s="2"/>
      <c r="JKX1014" s="2"/>
      <c r="JKY1014" s="2"/>
      <c r="JKZ1014" s="2"/>
      <c r="JLA1014" s="2"/>
      <c r="JLB1014" s="2"/>
      <c r="JLC1014" s="2"/>
      <c r="JLD1014" s="2"/>
      <c r="JLE1014" s="2"/>
      <c r="JLF1014" s="2"/>
      <c r="JLG1014" s="2"/>
      <c r="JLH1014" s="2"/>
      <c r="JLI1014" s="2"/>
      <c r="JLJ1014" s="2"/>
      <c r="JLK1014" s="2"/>
      <c r="JLL1014" s="2"/>
      <c r="JLM1014" s="2"/>
      <c r="JLN1014" s="2"/>
      <c r="JLO1014" s="2"/>
      <c r="JLP1014" s="2"/>
      <c r="JLQ1014" s="2"/>
      <c r="JLR1014" s="2"/>
      <c r="JLS1014" s="2"/>
      <c r="JLT1014" s="2"/>
      <c r="JLU1014" s="2"/>
      <c r="JLV1014" s="2"/>
      <c r="JLW1014" s="2"/>
      <c r="JLX1014" s="2"/>
      <c r="JLY1014" s="2"/>
      <c r="JLZ1014" s="2"/>
      <c r="JMA1014" s="2"/>
      <c r="JMB1014" s="2"/>
      <c r="JMC1014" s="2"/>
      <c r="JMD1014" s="2"/>
      <c r="JME1014" s="2"/>
      <c r="JMF1014" s="2"/>
      <c r="JMG1014" s="2"/>
      <c r="JMH1014" s="2"/>
      <c r="JMI1014" s="2"/>
      <c r="JMJ1014" s="2"/>
      <c r="JMK1014" s="2"/>
      <c r="JML1014" s="2"/>
      <c r="JMM1014" s="2"/>
      <c r="JMN1014" s="2"/>
      <c r="JMO1014" s="2"/>
      <c r="JMP1014" s="2"/>
      <c r="JMQ1014" s="2"/>
      <c r="JMR1014" s="2"/>
      <c r="JMS1014" s="2"/>
      <c r="JMT1014" s="2"/>
      <c r="JMU1014" s="2"/>
      <c r="JMV1014" s="2"/>
      <c r="JMW1014" s="2"/>
      <c r="JMX1014" s="2"/>
      <c r="JMY1014" s="2"/>
      <c r="JMZ1014" s="2"/>
      <c r="JNA1014" s="2"/>
      <c r="JNB1014" s="2"/>
      <c r="JNC1014" s="2"/>
      <c r="JND1014" s="2"/>
      <c r="JNE1014" s="2"/>
      <c r="JNF1014" s="2"/>
      <c r="JNG1014" s="2"/>
      <c r="JNH1014" s="2"/>
      <c r="JNI1014" s="2"/>
      <c r="JNJ1014" s="2"/>
      <c r="JNK1014" s="2"/>
      <c r="JNL1014" s="2"/>
      <c r="JNM1014" s="2"/>
      <c r="JNN1014" s="2"/>
      <c r="JNO1014" s="2"/>
      <c r="JNP1014" s="2"/>
      <c r="JNQ1014" s="2"/>
      <c r="JNR1014" s="2"/>
      <c r="JNS1014" s="2"/>
      <c r="JNT1014" s="2"/>
      <c r="JNU1014" s="2"/>
      <c r="JNV1014" s="2"/>
      <c r="JNW1014" s="2"/>
      <c r="JNX1014" s="2"/>
      <c r="JNY1014" s="2"/>
      <c r="JNZ1014" s="2"/>
      <c r="JOA1014" s="2"/>
      <c r="JOB1014" s="2"/>
      <c r="JOC1014" s="2"/>
      <c r="JOD1014" s="2"/>
      <c r="JOE1014" s="2"/>
      <c r="JOF1014" s="2"/>
      <c r="JOG1014" s="2"/>
      <c r="JOH1014" s="2"/>
      <c r="JOI1014" s="2"/>
      <c r="JOJ1014" s="2"/>
      <c r="JOK1014" s="2"/>
      <c r="JOL1014" s="2"/>
      <c r="JOM1014" s="2"/>
      <c r="JON1014" s="2"/>
      <c r="JOO1014" s="2"/>
      <c r="JOP1014" s="2"/>
      <c r="JOQ1014" s="2"/>
      <c r="JOR1014" s="2"/>
      <c r="JOS1014" s="2"/>
      <c r="JOT1014" s="2"/>
      <c r="JOU1014" s="2"/>
      <c r="JOV1014" s="2"/>
      <c r="JOW1014" s="2"/>
      <c r="JOX1014" s="2"/>
      <c r="JOY1014" s="2"/>
      <c r="JOZ1014" s="2"/>
      <c r="JPA1014" s="2"/>
      <c r="JPB1014" s="2"/>
      <c r="JPC1014" s="2"/>
      <c r="JPD1014" s="2"/>
      <c r="JPE1014" s="2"/>
      <c r="JPF1014" s="2"/>
      <c r="JPG1014" s="2"/>
      <c r="JPH1014" s="2"/>
      <c r="JPI1014" s="2"/>
      <c r="JPJ1014" s="2"/>
      <c r="JPK1014" s="2"/>
      <c r="JPL1014" s="2"/>
      <c r="JPM1014" s="2"/>
      <c r="JPN1014" s="2"/>
      <c r="JPO1014" s="2"/>
      <c r="JPP1014" s="2"/>
      <c r="JPQ1014" s="2"/>
      <c r="JPR1014" s="2"/>
      <c r="JPS1014" s="2"/>
      <c r="JPT1014" s="2"/>
      <c r="JPU1014" s="2"/>
      <c r="JPV1014" s="2"/>
      <c r="JPW1014" s="2"/>
      <c r="JPX1014" s="2"/>
      <c r="JPY1014" s="2"/>
      <c r="JPZ1014" s="2"/>
      <c r="JQA1014" s="2"/>
      <c r="JQB1014" s="2"/>
      <c r="JQC1014" s="2"/>
      <c r="JQD1014" s="2"/>
      <c r="JQE1014" s="2"/>
      <c r="JQF1014" s="2"/>
      <c r="JQG1014" s="2"/>
      <c r="JQH1014" s="2"/>
      <c r="JQI1014" s="2"/>
      <c r="JQJ1014" s="2"/>
      <c r="JQK1014" s="2"/>
      <c r="JQL1014" s="2"/>
      <c r="JQM1014" s="2"/>
      <c r="JQN1014" s="2"/>
      <c r="JQO1014" s="2"/>
      <c r="JQP1014" s="2"/>
      <c r="JQQ1014" s="2"/>
      <c r="JQR1014" s="2"/>
      <c r="JQS1014" s="2"/>
      <c r="JQT1014" s="2"/>
      <c r="JQU1014" s="2"/>
      <c r="JQV1014" s="2"/>
      <c r="JQW1014" s="2"/>
      <c r="JQX1014" s="2"/>
      <c r="JQY1014" s="2"/>
      <c r="JQZ1014" s="2"/>
      <c r="JRA1014" s="2"/>
      <c r="JRB1014" s="2"/>
      <c r="JRC1014" s="2"/>
      <c r="JRD1014" s="2"/>
      <c r="JRE1014" s="2"/>
      <c r="JRF1014" s="2"/>
      <c r="JRG1014" s="2"/>
      <c r="JRH1014" s="2"/>
      <c r="JRI1014" s="2"/>
      <c r="JRJ1014" s="2"/>
      <c r="JRK1014" s="2"/>
      <c r="JRL1014" s="2"/>
      <c r="JRM1014" s="2"/>
      <c r="JRN1014" s="2"/>
      <c r="JRO1014" s="2"/>
      <c r="JRP1014" s="2"/>
      <c r="JRQ1014" s="2"/>
      <c r="JRR1014" s="2"/>
      <c r="JRS1014" s="2"/>
      <c r="JRT1014" s="2"/>
      <c r="JRU1014" s="2"/>
      <c r="JRV1014" s="2"/>
      <c r="JRW1014" s="2"/>
      <c r="JRX1014" s="2"/>
      <c r="JRY1014" s="2"/>
      <c r="JRZ1014" s="2"/>
      <c r="JSA1014" s="2"/>
      <c r="JSB1014" s="2"/>
      <c r="JSC1014" s="2"/>
      <c r="JSD1014" s="2"/>
      <c r="JSE1014" s="2"/>
      <c r="JSF1014" s="2"/>
      <c r="JSG1014" s="2"/>
      <c r="JSH1014" s="2"/>
      <c r="JSI1014" s="2"/>
      <c r="JSJ1014" s="2"/>
      <c r="JSK1014" s="2"/>
      <c r="JSL1014" s="2"/>
      <c r="JSM1014" s="2"/>
      <c r="JSN1014" s="2"/>
      <c r="JSO1014" s="2"/>
      <c r="JSP1014" s="2"/>
      <c r="JSQ1014" s="2"/>
      <c r="JSR1014" s="2"/>
      <c r="JSS1014" s="2"/>
      <c r="JST1014" s="2"/>
      <c r="JSU1014" s="2"/>
      <c r="JSV1014" s="2"/>
      <c r="JSW1014" s="2"/>
      <c r="JSX1014" s="2"/>
      <c r="JSY1014" s="2"/>
      <c r="JSZ1014" s="2"/>
      <c r="JTA1014" s="2"/>
      <c r="JTB1014" s="2"/>
      <c r="JTC1014" s="2"/>
      <c r="JTD1014" s="2"/>
      <c r="JTE1014" s="2"/>
      <c r="JTF1014" s="2"/>
      <c r="JTG1014" s="2"/>
      <c r="JTH1014" s="2"/>
      <c r="JTI1014" s="2"/>
      <c r="JTJ1014" s="2"/>
      <c r="JTK1014" s="2"/>
      <c r="JTL1014" s="2"/>
      <c r="JTM1014" s="2"/>
      <c r="JTN1014" s="2"/>
      <c r="JTO1014" s="2"/>
      <c r="JTP1014" s="2"/>
      <c r="JTQ1014" s="2"/>
      <c r="JTR1014" s="2"/>
      <c r="JTS1014" s="2"/>
      <c r="JTT1014" s="2"/>
      <c r="JTU1014" s="2"/>
      <c r="JTV1014" s="2"/>
      <c r="JTW1014" s="2"/>
      <c r="JTX1014" s="2"/>
      <c r="JTY1014" s="2"/>
      <c r="JTZ1014" s="2"/>
      <c r="JUA1014" s="2"/>
      <c r="JUB1014" s="2"/>
      <c r="JUC1014" s="2"/>
      <c r="JUD1014" s="2"/>
      <c r="JUE1014" s="2"/>
      <c r="JUF1014" s="2"/>
      <c r="JUG1014" s="2"/>
      <c r="JUH1014" s="2"/>
      <c r="JUI1014" s="2"/>
      <c r="JUJ1014" s="2"/>
      <c r="JUK1014" s="2"/>
      <c r="JUL1014" s="2"/>
      <c r="JUM1014" s="2"/>
      <c r="JUN1014" s="2"/>
      <c r="JUO1014" s="2"/>
      <c r="JUP1014" s="2"/>
      <c r="JUQ1014" s="2"/>
      <c r="JUR1014" s="2"/>
      <c r="JUS1014" s="2"/>
      <c r="JUT1014" s="2"/>
      <c r="JUU1014" s="2"/>
      <c r="JUV1014" s="2"/>
      <c r="JUW1014" s="2"/>
      <c r="JUX1014" s="2"/>
      <c r="JUY1014" s="2"/>
      <c r="JUZ1014" s="2"/>
      <c r="JVA1014" s="2"/>
      <c r="JVB1014" s="2"/>
      <c r="JVC1014" s="2"/>
      <c r="JVD1014" s="2"/>
      <c r="JVE1014" s="2"/>
      <c r="JVF1014" s="2"/>
      <c r="JVG1014" s="2"/>
      <c r="JVH1014" s="2"/>
      <c r="JVI1014" s="2"/>
      <c r="JVJ1014" s="2"/>
      <c r="JVK1014" s="2"/>
      <c r="JVL1014" s="2"/>
      <c r="JVM1014" s="2"/>
      <c r="JVN1014" s="2"/>
      <c r="JVO1014" s="2"/>
      <c r="JVP1014" s="2"/>
      <c r="JVQ1014" s="2"/>
      <c r="JVR1014" s="2"/>
      <c r="JVS1014" s="2"/>
      <c r="JVT1014" s="2"/>
      <c r="JVU1014" s="2"/>
      <c r="JVV1014" s="2"/>
      <c r="JVW1014" s="2"/>
      <c r="JVX1014" s="2"/>
      <c r="JVY1014" s="2"/>
      <c r="JVZ1014" s="2"/>
      <c r="JWA1014" s="2"/>
      <c r="JWB1014" s="2"/>
      <c r="JWC1014" s="2"/>
      <c r="JWD1014" s="2"/>
      <c r="JWE1014" s="2"/>
      <c r="JWF1014" s="2"/>
      <c r="JWG1014" s="2"/>
      <c r="JWH1014" s="2"/>
      <c r="JWI1014" s="2"/>
      <c r="JWJ1014" s="2"/>
      <c r="JWK1014" s="2"/>
      <c r="JWL1014" s="2"/>
      <c r="JWM1014" s="2"/>
      <c r="JWN1014" s="2"/>
      <c r="JWO1014" s="2"/>
      <c r="JWP1014" s="2"/>
      <c r="JWQ1014" s="2"/>
      <c r="JWR1014" s="2"/>
      <c r="JWS1014" s="2"/>
      <c r="JWT1014" s="2"/>
      <c r="JWU1014" s="2"/>
      <c r="JWV1014" s="2"/>
      <c r="JWW1014" s="2"/>
      <c r="JWX1014" s="2"/>
      <c r="JWY1014" s="2"/>
      <c r="JWZ1014" s="2"/>
      <c r="JXA1014" s="2"/>
      <c r="JXB1014" s="2"/>
      <c r="JXC1014" s="2"/>
      <c r="JXD1014" s="2"/>
      <c r="JXE1014" s="2"/>
      <c r="JXF1014" s="2"/>
      <c r="JXG1014" s="2"/>
      <c r="JXH1014" s="2"/>
      <c r="JXI1014" s="2"/>
      <c r="JXJ1014" s="2"/>
      <c r="JXK1014" s="2"/>
      <c r="JXL1014" s="2"/>
      <c r="JXM1014" s="2"/>
      <c r="JXN1014" s="2"/>
      <c r="JXO1014" s="2"/>
      <c r="JXP1014" s="2"/>
      <c r="JXQ1014" s="2"/>
      <c r="JXR1014" s="2"/>
      <c r="JXS1014" s="2"/>
      <c r="JXT1014" s="2"/>
      <c r="JXU1014" s="2"/>
      <c r="JXV1014" s="2"/>
      <c r="JXW1014" s="2"/>
      <c r="JXX1014" s="2"/>
      <c r="JXY1014" s="2"/>
      <c r="JXZ1014" s="2"/>
      <c r="JYA1014" s="2"/>
      <c r="JYB1014" s="2"/>
      <c r="JYC1014" s="2"/>
      <c r="JYD1014" s="2"/>
      <c r="JYE1014" s="2"/>
      <c r="JYF1014" s="2"/>
      <c r="JYG1014" s="2"/>
      <c r="JYH1014" s="2"/>
      <c r="JYI1014" s="2"/>
      <c r="JYJ1014" s="2"/>
      <c r="JYK1014" s="2"/>
      <c r="JYL1014" s="2"/>
      <c r="JYM1014" s="2"/>
      <c r="JYN1014" s="2"/>
      <c r="JYO1014" s="2"/>
      <c r="JYP1014" s="2"/>
      <c r="JYQ1014" s="2"/>
      <c r="JYR1014" s="2"/>
      <c r="JYS1014" s="2"/>
      <c r="JYT1014" s="2"/>
      <c r="JYU1014" s="2"/>
      <c r="JYV1014" s="2"/>
      <c r="JYW1014" s="2"/>
      <c r="JYX1014" s="2"/>
      <c r="JYY1014" s="2"/>
      <c r="JYZ1014" s="2"/>
      <c r="JZA1014" s="2"/>
      <c r="JZB1014" s="2"/>
      <c r="JZC1014" s="2"/>
      <c r="JZD1014" s="2"/>
      <c r="JZE1014" s="2"/>
      <c r="JZF1014" s="2"/>
      <c r="JZG1014" s="2"/>
      <c r="JZH1014" s="2"/>
      <c r="JZI1014" s="2"/>
      <c r="JZJ1014" s="2"/>
      <c r="JZK1014" s="2"/>
      <c r="JZL1014" s="2"/>
      <c r="JZM1014" s="2"/>
      <c r="JZN1014" s="2"/>
      <c r="JZO1014" s="2"/>
      <c r="JZP1014" s="2"/>
      <c r="JZQ1014" s="2"/>
      <c r="JZR1014" s="2"/>
      <c r="JZS1014" s="2"/>
      <c r="JZT1014" s="2"/>
      <c r="JZU1014" s="2"/>
      <c r="JZV1014" s="2"/>
      <c r="JZW1014" s="2"/>
      <c r="JZX1014" s="2"/>
      <c r="JZY1014" s="2"/>
      <c r="JZZ1014" s="2"/>
      <c r="KAA1014" s="2"/>
      <c r="KAB1014" s="2"/>
      <c r="KAC1014" s="2"/>
      <c r="KAD1014" s="2"/>
      <c r="KAE1014" s="2"/>
      <c r="KAF1014" s="2"/>
      <c r="KAG1014" s="2"/>
      <c r="KAH1014" s="2"/>
      <c r="KAI1014" s="2"/>
      <c r="KAJ1014" s="2"/>
      <c r="KAK1014" s="2"/>
      <c r="KAL1014" s="2"/>
      <c r="KAM1014" s="2"/>
      <c r="KAN1014" s="2"/>
      <c r="KAO1014" s="2"/>
      <c r="KAP1014" s="2"/>
      <c r="KAQ1014" s="2"/>
      <c r="KAR1014" s="2"/>
      <c r="KAS1014" s="2"/>
      <c r="KAT1014" s="2"/>
      <c r="KAU1014" s="2"/>
      <c r="KAV1014" s="2"/>
      <c r="KAW1014" s="2"/>
      <c r="KAX1014" s="2"/>
      <c r="KAY1014" s="2"/>
      <c r="KAZ1014" s="2"/>
      <c r="KBA1014" s="2"/>
      <c r="KBB1014" s="2"/>
      <c r="KBC1014" s="2"/>
      <c r="KBD1014" s="2"/>
      <c r="KBE1014" s="2"/>
      <c r="KBF1014" s="2"/>
      <c r="KBG1014" s="2"/>
      <c r="KBH1014" s="2"/>
      <c r="KBI1014" s="2"/>
      <c r="KBJ1014" s="2"/>
      <c r="KBK1014" s="2"/>
      <c r="KBL1014" s="2"/>
      <c r="KBM1014" s="2"/>
      <c r="KBN1014" s="2"/>
      <c r="KBO1014" s="2"/>
      <c r="KBP1014" s="2"/>
      <c r="KBQ1014" s="2"/>
      <c r="KBR1014" s="2"/>
      <c r="KBS1014" s="2"/>
      <c r="KBT1014" s="2"/>
      <c r="KBU1014" s="2"/>
      <c r="KBV1014" s="2"/>
      <c r="KBW1014" s="2"/>
      <c r="KBX1014" s="2"/>
      <c r="KBY1014" s="2"/>
      <c r="KBZ1014" s="2"/>
      <c r="KCA1014" s="2"/>
      <c r="KCB1014" s="2"/>
      <c r="KCC1014" s="2"/>
      <c r="KCD1014" s="2"/>
      <c r="KCE1014" s="2"/>
      <c r="KCF1014" s="2"/>
      <c r="KCG1014" s="2"/>
      <c r="KCH1014" s="2"/>
      <c r="KCI1014" s="2"/>
      <c r="KCJ1014" s="2"/>
      <c r="KCK1014" s="2"/>
      <c r="KCL1014" s="2"/>
      <c r="KCM1014" s="2"/>
      <c r="KCN1014" s="2"/>
      <c r="KCO1014" s="2"/>
      <c r="KCP1014" s="2"/>
      <c r="KCQ1014" s="2"/>
      <c r="KCR1014" s="2"/>
      <c r="KCS1014" s="2"/>
      <c r="KCT1014" s="2"/>
      <c r="KCU1014" s="2"/>
      <c r="KCV1014" s="2"/>
      <c r="KCW1014" s="2"/>
      <c r="KCX1014" s="2"/>
      <c r="KCY1014" s="2"/>
      <c r="KCZ1014" s="2"/>
      <c r="KDA1014" s="2"/>
      <c r="KDB1014" s="2"/>
      <c r="KDC1014" s="2"/>
      <c r="KDD1014" s="2"/>
      <c r="KDE1014" s="2"/>
      <c r="KDF1014" s="2"/>
      <c r="KDG1014" s="2"/>
      <c r="KDH1014" s="2"/>
      <c r="KDI1014" s="2"/>
      <c r="KDJ1014" s="2"/>
      <c r="KDK1014" s="2"/>
      <c r="KDL1014" s="2"/>
      <c r="KDM1014" s="2"/>
      <c r="KDN1014" s="2"/>
      <c r="KDO1014" s="2"/>
      <c r="KDP1014" s="2"/>
      <c r="KDQ1014" s="2"/>
      <c r="KDR1014" s="2"/>
      <c r="KDS1014" s="2"/>
      <c r="KDT1014" s="2"/>
      <c r="KDU1014" s="2"/>
      <c r="KDV1014" s="2"/>
      <c r="KDW1014" s="2"/>
      <c r="KDX1014" s="2"/>
      <c r="KDY1014" s="2"/>
      <c r="KDZ1014" s="2"/>
      <c r="KEA1014" s="2"/>
      <c r="KEB1014" s="2"/>
      <c r="KEC1014" s="2"/>
      <c r="KED1014" s="2"/>
      <c r="KEE1014" s="2"/>
      <c r="KEF1014" s="2"/>
      <c r="KEG1014" s="2"/>
      <c r="KEH1014" s="2"/>
      <c r="KEI1014" s="2"/>
      <c r="KEJ1014" s="2"/>
      <c r="KEK1014" s="2"/>
      <c r="KEL1014" s="2"/>
      <c r="KEM1014" s="2"/>
      <c r="KEN1014" s="2"/>
      <c r="KEO1014" s="2"/>
      <c r="KEP1014" s="2"/>
      <c r="KEQ1014" s="2"/>
      <c r="KER1014" s="2"/>
      <c r="KES1014" s="2"/>
      <c r="KET1014" s="2"/>
      <c r="KEU1014" s="2"/>
      <c r="KEV1014" s="2"/>
      <c r="KEW1014" s="2"/>
      <c r="KEX1014" s="2"/>
      <c r="KEY1014" s="2"/>
      <c r="KEZ1014" s="2"/>
      <c r="KFA1014" s="2"/>
      <c r="KFB1014" s="2"/>
      <c r="KFC1014" s="2"/>
      <c r="KFD1014" s="2"/>
      <c r="KFE1014" s="2"/>
      <c r="KFF1014" s="2"/>
      <c r="KFG1014" s="2"/>
      <c r="KFH1014" s="2"/>
      <c r="KFI1014" s="2"/>
      <c r="KFJ1014" s="2"/>
      <c r="KFK1014" s="2"/>
      <c r="KFL1014" s="2"/>
      <c r="KFM1014" s="2"/>
      <c r="KFN1014" s="2"/>
      <c r="KFO1014" s="2"/>
      <c r="KFP1014" s="2"/>
      <c r="KFQ1014" s="2"/>
      <c r="KFR1014" s="2"/>
      <c r="KFS1014" s="2"/>
      <c r="KFT1014" s="2"/>
      <c r="KFU1014" s="2"/>
      <c r="KFV1014" s="2"/>
      <c r="KFW1014" s="2"/>
      <c r="KFX1014" s="2"/>
      <c r="KFY1014" s="2"/>
      <c r="KFZ1014" s="2"/>
      <c r="KGA1014" s="2"/>
      <c r="KGB1014" s="2"/>
      <c r="KGC1014" s="2"/>
      <c r="KGD1014" s="2"/>
      <c r="KGE1014" s="2"/>
      <c r="KGF1014" s="2"/>
      <c r="KGG1014" s="2"/>
      <c r="KGH1014" s="2"/>
      <c r="KGI1014" s="2"/>
      <c r="KGJ1014" s="2"/>
      <c r="KGK1014" s="2"/>
      <c r="KGL1014" s="2"/>
      <c r="KGM1014" s="2"/>
      <c r="KGN1014" s="2"/>
      <c r="KGO1014" s="2"/>
      <c r="KGP1014" s="2"/>
      <c r="KGQ1014" s="2"/>
      <c r="KGR1014" s="2"/>
      <c r="KGS1014" s="2"/>
      <c r="KGT1014" s="2"/>
      <c r="KGU1014" s="2"/>
      <c r="KGV1014" s="2"/>
      <c r="KGW1014" s="2"/>
      <c r="KGX1014" s="2"/>
      <c r="KGY1014" s="2"/>
      <c r="KGZ1014" s="2"/>
      <c r="KHA1014" s="2"/>
      <c r="KHB1014" s="2"/>
      <c r="KHC1014" s="2"/>
      <c r="KHD1014" s="2"/>
      <c r="KHE1014" s="2"/>
      <c r="KHF1014" s="2"/>
      <c r="KHG1014" s="2"/>
      <c r="KHH1014" s="2"/>
      <c r="KHI1014" s="2"/>
      <c r="KHJ1014" s="2"/>
      <c r="KHK1014" s="2"/>
      <c r="KHL1014" s="2"/>
      <c r="KHM1014" s="2"/>
      <c r="KHN1014" s="2"/>
      <c r="KHO1014" s="2"/>
      <c r="KHP1014" s="2"/>
      <c r="KHQ1014" s="2"/>
      <c r="KHR1014" s="2"/>
      <c r="KHS1014" s="2"/>
      <c r="KHT1014" s="2"/>
      <c r="KHU1014" s="2"/>
      <c r="KHV1014" s="2"/>
      <c r="KHW1014" s="2"/>
      <c r="KHX1014" s="2"/>
      <c r="KHY1014" s="2"/>
      <c r="KHZ1014" s="2"/>
      <c r="KIA1014" s="2"/>
      <c r="KIB1014" s="2"/>
      <c r="KIC1014" s="2"/>
      <c r="KID1014" s="2"/>
      <c r="KIE1014" s="2"/>
      <c r="KIF1014" s="2"/>
      <c r="KIG1014" s="2"/>
      <c r="KIH1014" s="2"/>
      <c r="KII1014" s="2"/>
      <c r="KIJ1014" s="2"/>
      <c r="KIK1014" s="2"/>
      <c r="KIL1014" s="2"/>
      <c r="KIM1014" s="2"/>
      <c r="KIN1014" s="2"/>
      <c r="KIO1014" s="2"/>
      <c r="KIP1014" s="2"/>
      <c r="KIQ1014" s="2"/>
      <c r="KIR1014" s="2"/>
      <c r="KIS1014" s="2"/>
      <c r="KIT1014" s="2"/>
      <c r="KIU1014" s="2"/>
      <c r="KIV1014" s="2"/>
      <c r="KIW1014" s="2"/>
      <c r="KIX1014" s="2"/>
      <c r="KIY1014" s="2"/>
      <c r="KIZ1014" s="2"/>
      <c r="KJA1014" s="2"/>
      <c r="KJB1014" s="2"/>
      <c r="KJC1014" s="2"/>
      <c r="KJD1014" s="2"/>
      <c r="KJE1014" s="2"/>
      <c r="KJF1014" s="2"/>
      <c r="KJG1014" s="2"/>
      <c r="KJH1014" s="2"/>
      <c r="KJI1014" s="2"/>
      <c r="KJJ1014" s="2"/>
      <c r="KJK1014" s="2"/>
      <c r="KJL1014" s="2"/>
      <c r="KJM1014" s="2"/>
      <c r="KJN1014" s="2"/>
      <c r="KJO1014" s="2"/>
      <c r="KJP1014" s="2"/>
      <c r="KJQ1014" s="2"/>
      <c r="KJR1014" s="2"/>
      <c r="KJS1014" s="2"/>
      <c r="KJT1014" s="2"/>
      <c r="KJU1014" s="2"/>
      <c r="KJV1014" s="2"/>
      <c r="KJW1014" s="2"/>
      <c r="KJX1014" s="2"/>
      <c r="KJY1014" s="2"/>
      <c r="KJZ1014" s="2"/>
      <c r="KKA1014" s="2"/>
      <c r="KKB1014" s="2"/>
      <c r="KKC1014" s="2"/>
      <c r="KKD1014" s="2"/>
      <c r="KKE1014" s="2"/>
      <c r="KKF1014" s="2"/>
      <c r="KKG1014" s="2"/>
      <c r="KKH1014" s="2"/>
      <c r="KKI1014" s="2"/>
      <c r="KKJ1014" s="2"/>
      <c r="KKK1014" s="2"/>
      <c r="KKL1014" s="2"/>
      <c r="KKM1014" s="2"/>
      <c r="KKN1014" s="2"/>
      <c r="KKO1014" s="2"/>
      <c r="KKP1014" s="2"/>
      <c r="KKQ1014" s="2"/>
      <c r="KKR1014" s="2"/>
      <c r="KKS1014" s="2"/>
      <c r="KKT1014" s="2"/>
      <c r="KKU1014" s="2"/>
      <c r="KKV1014" s="2"/>
      <c r="KKW1014" s="2"/>
      <c r="KKX1014" s="2"/>
      <c r="KKY1014" s="2"/>
      <c r="KKZ1014" s="2"/>
      <c r="KLA1014" s="2"/>
      <c r="KLB1014" s="2"/>
      <c r="KLC1014" s="2"/>
      <c r="KLD1014" s="2"/>
      <c r="KLE1014" s="2"/>
      <c r="KLF1014" s="2"/>
      <c r="KLG1014" s="2"/>
      <c r="KLH1014" s="2"/>
      <c r="KLI1014" s="2"/>
      <c r="KLJ1014" s="2"/>
      <c r="KLK1014" s="2"/>
      <c r="KLL1014" s="2"/>
      <c r="KLM1014" s="2"/>
      <c r="KLN1014" s="2"/>
      <c r="KLO1014" s="2"/>
      <c r="KLP1014" s="2"/>
      <c r="KLQ1014" s="2"/>
      <c r="KLR1014" s="2"/>
      <c r="KLS1014" s="2"/>
      <c r="KLT1014" s="2"/>
      <c r="KLU1014" s="2"/>
      <c r="KLV1014" s="2"/>
      <c r="KLW1014" s="2"/>
      <c r="KLX1014" s="2"/>
      <c r="KLY1014" s="2"/>
      <c r="KLZ1014" s="2"/>
      <c r="KMA1014" s="2"/>
      <c r="KMB1014" s="2"/>
      <c r="KMC1014" s="2"/>
      <c r="KMD1014" s="2"/>
      <c r="KME1014" s="2"/>
      <c r="KMF1014" s="2"/>
      <c r="KMG1014" s="2"/>
      <c r="KMH1014" s="2"/>
      <c r="KMI1014" s="2"/>
      <c r="KMJ1014" s="2"/>
      <c r="KMK1014" s="2"/>
      <c r="KML1014" s="2"/>
      <c r="KMM1014" s="2"/>
      <c r="KMN1014" s="2"/>
      <c r="KMO1014" s="2"/>
      <c r="KMP1014" s="2"/>
      <c r="KMQ1014" s="2"/>
      <c r="KMR1014" s="2"/>
      <c r="KMS1014" s="2"/>
      <c r="KMT1014" s="2"/>
      <c r="KMU1014" s="2"/>
      <c r="KMV1014" s="2"/>
      <c r="KMW1014" s="2"/>
      <c r="KMX1014" s="2"/>
      <c r="KMY1014" s="2"/>
      <c r="KMZ1014" s="2"/>
      <c r="KNA1014" s="2"/>
      <c r="KNB1014" s="2"/>
      <c r="KNC1014" s="2"/>
      <c r="KND1014" s="2"/>
      <c r="KNE1014" s="2"/>
      <c r="KNF1014" s="2"/>
      <c r="KNG1014" s="2"/>
      <c r="KNH1014" s="2"/>
      <c r="KNI1014" s="2"/>
      <c r="KNJ1014" s="2"/>
      <c r="KNK1014" s="2"/>
      <c r="KNL1014" s="2"/>
      <c r="KNM1014" s="2"/>
      <c r="KNN1014" s="2"/>
      <c r="KNO1014" s="2"/>
      <c r="KNP1014" s="2"/>
      <c r="KNQ1014" s="2"/>
      <c r="KNR1014" s="2"/>
      <c r="KNS1014" s="2"/>
      <c r="KNT1014" s="2"/>
      <c r="KNU1014" s="2"/>
      <c r="KNV1014" s="2"/>
      <c r="KNW1014" s="2"/>
      <c r="KNX1014" s="2"/>
      <c r="KNY1014" s="2"/>
      <c r="KNZ1014" s="2"/>
      <c r="KOA1014" s="2"/>
      <c r="KOB1014" s="2"/>
      <c r="KOC1014" s="2"/>
      <c r="KOD1014" s="2"/>
      <c r="KOE1014" s="2"/>
      <c r="KOF1014" s="2"/>
      <c r="KOG1014" s="2"/>
      <c r="KOH1014" s="2"/>
      <c r="KOI1014" s="2"/>
      <c r="KOJ1014" s="2"/>
      <c r="KOK1014" s="2"/>
      <c r="KOL1014" s="2"/>
      <c r="KOM1014" s="2"/>
      <c r="KON1014" s="2"/>
      <c r="KOO1014" s="2"/>
      <c r="KOP1014" s="2"/>
      <c r="KOQ1014" s="2"/>
      <c r="KOR1014" s="2"/>
      <c r="KOS1014" s="2"/>
      <c r="KOT1014" s="2"/>
      <c r="KOU1014" s="2"/>
      <c r="KOV1014" s="2"/>
      <c r="KOW1014" s="2"/>
      <c r="KOX1014" s="2"/>
      <c r="KOY1014" s="2"/>
      <c r="KOZ1014" s="2"/>
      <c r="KPA1014" s="2"/>
      <c r="KPB1014" s="2"/>
      <c r="KPC1014" s="2"/>
      <c r="KPD1014" s="2"/>
      <c r="KPE1014" s="2"/>
      <c r="KPF1014" s="2"/>
      <c r="KPG1014" s="2"/>
      <c r="KPH1014" s="2"/>
      <c r="KPI1014" s="2"/>
      <c r="KPJ1014" s="2"/>
      <c r="KPK1014" s="2"/>
      <c r="KPL1014" s="2"/>
      <c r="KPM1014" s="2"/>
      <c r="KPN1014" s="2"/>
      <c r="KPO1014" s="2"/>
      <c r="KPP1014" s="2"/>
      <c r="KPQ1014" s="2"/>
      <c r="KPR1014" s="2"/>
      <c r="KPS1014" s="2"/>
      <c r="KPT1014" s="2"/>
      <c r="KPU1014" s="2"/>
      <c r="KPV1014" s="2"/>
      <c r="KPW1014" s="2"/>
      <c r="KPX1014" s="2"/>
      <c r="KPY1014" s="2"/>
      <c r="KPZ1014" s="2"/>
      <c r="KQA1014" s="2"/>
      <c r="KQB1014" s="2"/>
      <c r="KQC1014" s="2"/>
      <c r="KQD1014" s="2"/>
      <c r="KQE1014" s="2"/>
      <c r="KQF1014" s="2"/>
      <c r="KQG1014" s="2"/>
      <c r="KQH1014" s="2"/>
      <c r="KQI1014" s="2"/>
      <c r="KQJ1014" s="2"/>
      <c r="KQK1014" s="2"/>
      <c r="KQL1014" s="2"/>
      <c r="KQM1014" s="2"/>
      <c r="KQN1014" s="2"/>
      <c r="KQO1014" s="2"/>
      <c r="KQP1014" s="2"/>
      <c r="KQQ1014" s="2"/>
      <c r="KQR1014" s="2"/>
      <c r="KQS1014" s="2"/>
      <c r="KQT1014" s="2"/>
      <c r="KQU1014" s="2"/>
      <c r="KQV1014" s="2"/>
      <c r="KQW1014" s="2"/>
      <c r="KQX1014" s="2"/>
      <c r="KQY1014" s="2"/>
      <c r="KQZ1014" s="2"/>
      <c r="KRA1014" s="2"/>
      <c r="KRB1014" s="2"/>
      <c r="KRC1014" s="2"/>
      <c r="KRD1014" s="2"/>
      <c r="KRE1014" s="2"/>
      <c r="KRF1014" s="2"/>
      <c r="KRG1014" s="2"/>
      <c r="KRH1014" s="2"/>
      <c r="KRI1014" s="2"/>
      <c r="KRJ1014" s="2"/>
      <c r="KRK1014" s="2"/>
      <c r="KRL1014" s="2"/>
      <c r="KRM1014" s="2"/>
      <c r="KRN1014" s="2"/>
      <c r="KRO1014" s="2"/>
      <c r="KRP1014" s="2"/>
      <c r="KRQ1014" s="2"/>
      <c r="KRR1014" s="2"/>
      <c r="KRS1014" s="2"/>
      <c r="KRT1014" s="2"/>
      <c r="KRU1014" s="2"/>
      <c r="KRV1014" s="2"/>
      <c r="KRW1014" s="2"/>
      <c r="KRX1014" s="2"/>
      <c r="KRY1014" s="2"/>
      <c r="KRZ1014" s="2"/>
      <c r="KSA1014" s="2"/>
      <c r="KSB1014" s="2"/>
      <c r="KSC1014" s="2"/>
      <c r="KSD1014" s="2"/>
      <c r="KSE1014" s="2"/>
      <c r="KSF1014" s="2"/>
      <c r="KSG1014" s="2"/>
      <c r="KSH1014" s="2"/>
      <c r="KSI1014" s="2"/>
      <c r="KSJ1014" s="2"/>
      <c r="KSK1014" s="2"/>
      <c r="KSL1014" s="2"/>
      <c r="KSM1014" s="2"/>
      <c r="KSN1014" s="2"/>
      <c r="KSO1014" s="2"/>
      <c r="KSP1014" s="2"/>
      <c r="KSQ1014" s="2"/>
      <c r="KSR1014" s="2"/>
      <c r="KSS1014" s="2"/>
      <c r="KST1014" s="2"/>
      <c r="KSU1014" s="2"/>
      <c r="KSV1014" s="2"/>
      <c r="KSW1014" s="2"/>
      <c r="KSX1014" s="2"/>
      <c r="KSY1014" s="2"/>
      <c r="KSZ1014" s="2"/>
      <c r="KTA1014" s="2"/>
      <c r="KTB1014" s="2"/>
      <c r="KTC1014" s="2"/>
      <c r="KTD1014" s="2"/>
      <c r="KTE1014" s="2"/>
      <c r="KTF1014" s="2"/>
      <c r="KTG1014" s="2"/>
      <c r="KTH1014" s="2"/>
      <c r="KTI1014" s="2"/>
      <c r="KTJ1014" s="2"/>
      <c r="KTK1014" s="2"/>
      <c r="KTL1014" s="2"/>
      <c r="KTM1014" s="2"/>
      <c r="KTN1014" s="2"/>
      <c r="KTO1014" s="2"/>
      <c r="KTP1014" s="2"/>
      <c r="KTQ1014" s="2"/>
      <c r="KTR1014" s="2"/>
      <c r="KTS1014" s="2"/>
      <c r="KTT1014" s="2"/>
      <c r="KTU1014" s="2"/>
      <c r="KTV1014" s="2"/>
      <c r="KTW1014" s="2"/>
      <c r="KTX1014" s="2"/>
      <c r="KTY1014" s="2"/>
      <c r="KTZ1014" s="2"/>
      <c r="KUA1014" s="2"/>
      <c r="KUB1014" s="2"/>
      <c r="KUC1014" s="2"/>
      <c r="KUD1014" s="2"/>
      <c r="KUE1014" s="2"/>
      <c r="KUF1014" s="2"/>
      <c r="KUG1014" s="2"/>
      <c r="KUH1014" s="2"/>
      <c r="KUI1014" s="2"/>
      <c r="KUJ1014" s="2"/>
      <c r="KUK1014" s="2"/>
      <c r="KUL1014" s="2"/>
      <c r="KUM1014" s="2"/>
      <c r="KUN1014" s="2"/>
      <c r="KUO1014" s="2"/>
      <c r="KUP1014" s="2"/>
      <c r="KUQ1014" s="2"/>
      <c r="KUR1014" s="2"/>
      <c r="KUS1014" s="2"/>
      <c r="KUT1014" s="2"/>
      <c r="KUU1014" s="2"/>
      <c r="KUV1014" s="2"/>
      <c r="KUW1014" s="2"/>
      <c r="KUX1014" s="2"/>
      <c r="KUY1014" s="2"/>
      <c r="KUZ1014" s="2"/>
      <c r="KVA1014" s="2"/>
      <c r="KVB1014" s="2"/>
      <c r="KVC1014" s="2"/>
      <c r="KVD1014" s="2"/>
      <c r="KVE1014" s="2"/>
      <c r="KVF1014" s="2"/>
      <c r="KVG1014" s="2"/>
      <c r="KVH1014" s="2"/>
      <c r="KVI1014" s="2"/>
      <c r="KVJ1014" s="2"/>
      <c r="KVK1014" s="2"/>
      <c r="KVL1014" s="2"/>
      <c r="KVM1014" s="2"/>
      <c r="KVN1014" s="2"/>
      <c r="KVO1014" s="2"/>
      <c r="KVP1014" s="2"/>
      <c r="KVQ1014" s="2"/>
      <c r="KVR1014" s="2"/>
      <c r="KVS1014" s="2"/>
      <c r="KVT1014" s="2"/>
      <c r="KVU1014" s="2"/>
      <c r="KVV1014" s="2"/>
      <c r="KVW1014" s="2"/>
      <c r="KVX1014" s="2"/>
      <c r="KVY1014" s="2"/>
      <c r="KVZ1014" s="2"/>
      <c r="KWA1014" s="2"/>
      <c r="KWB1014" s="2"/>
      <c r="KWC1014" s="2"/>
      <c r="KWD1014" s="2"/>
      <c r="KWE1014" s="2"/>
      <c r="KWF1014" s="2"/>
      <c r="KWG1014" s="2"/>
      <c r="KWH1014" s="2"/>
      <c r="KWI1014" s="2"/>
      <c r="KWJ1014" s="2"/>
      <c r="KWK1014" s="2"/>
      <c r="KWL1014" s="2"/>
      <c r="KWM1014" s="2"/>
      <c r="KWN1014" s="2"/>
      <c r="KWO1014" s="2"/>
      <c r="KWP1014" s="2"/>
      <c r="KWQ1014" s="2"/>
      <c r="KWR1014" s="2"/>
      <c r="KWS1014" s="2"/>
      <c r="KWT1014" s="2"/>
      <c r="KWU1014" s="2"/>
      <c r="KWV1014" s="2"/>
      <c r="KWW1014" s="2"/>
      <c r="KWX1014" s="2"/>
      <c r="KWY1014" s="2"/>
      <c r="KWZ1014" s="2"/>
      <c r="KXA1014" s="2"/>
      <c r="KXB1014" s="2"/>
      <c r="KXC1014" s="2"/>
      <c r="KXD1014" s="2"/>
      <c r="KXE1014" s="2"/>
      <c r="KXF1014" s="2"/>
      <c r="KXG1014" s="2"/>
      <c r="KXH1014" s="2"/>
      <c r="KXI1014" s="2"/>
      <c r="KXJ1014" s="2"/>
      <c r="KXK1014" s="2"/>
      <c r="KXL1014" s="2"/>
      <c r="KXM1014" s="2"/>
      <c r="KXN1014" s="2"/>
      <c r="KXO1014" s="2"/>
      <c r="KXP1014" s="2"/>
      <c r="KXQ1014" s="2"/>
      <c r="KXR1014" s="2"/>
      <c r="KXS1014" s="2"/>
      <c r="KXT1014" s="2"/>
      <c r="KXU1014" s="2"/>
      <c r="KXV1014" s="2"/>
      <c r="KXW1014" s="2"/>
      <c r="KXX1014" s="2"/>
      <c r="KXY1014" s="2"/>
      <c r="KXZ1014" s="2"/>
      <c r="KYA1014" s="2"/>
      <c r="KYB1014" s="2"/>
      <c r="KYC1014" s="2"/>
      <c r="KYD1014" s="2"/>
      <c r="KYE1014" s="2"/>
      <c r="KYF1014" s="2"/>
      <c r="KYG1014" s="2"/>
      <c r="KYH1014" s="2"/>
      <c r="KYI1014" s="2"/>
      <c r="KYJ1014" s="2"/>
      <c r="KYK1014" s="2"/>
      <c r="KYL1014" s="2"/>
      <c r="KYM1014" s="2"/>
      <c r="KYN1014" s="2"/>
      <c r="KYO1014" s="2"/>
      <c r="KYP1014" s="2"/>
      <c r="KYQ1014" s="2"/>
      <c r="KYR1014" s="2"/>
      <c r="KYS1014" s="2"/>
      <c r="KYT1014" s="2"/>
      <c r="KYU1014" s="2"/>
      <c r="KYV1014" s="2"/>
      <c r="KYW1014" s="2"/>
      <c r="KYX1014" s="2"/>
      <c r="KYY1014" s="2"/>
      <c r="KYZ1014" s="2"/>
      <c r="KZA1014" s="2"/>
      <c r="KZB1014" s="2"/>
      <c r="KZC1014" s="2"/>
      <c r="KZD1014" s="2"/>
      <c r="KZE1014" s="2"/>
      <c r="KZF1014" s="2"/>
      <c r="KZG1014" s="2"/>
      <c r="KZH1014" s="2"/>
      <c r="KZI1014" s="2"/>
      <c r="KZJ1014" s="2"/>
      <c r="KZK1014" s="2"/>
      <c r="KZL1014" s="2"/>
      <c r="KZM1014" s="2"/>
      <c r="KZN1014" s="2"/>
      <c r="KZO1014" s="2"/>
      <c r="KZP1014" s="2"/>
      <c r="KZQ1014" s="2"/>
      <c r="KZR1014" s="2"/>
      <c r="KZS1014" s="2"/>
      <c r="KZT1014" s="2"/>
      <c r="KZU1014" s="2"/>
      <c r="KZV1014" s="2"/>
      <c r="KZW1014" s="2"/>
      <c r="KZX1014" s="2"/>
      <c r="KZY1014" s="2"/>
      <c r="KZZ1014" s="2"/>
      <c r="LAA1014" s="2"/>
      <c r="LAB1014" s="2"/>
      <c r="LAC1014" s="2"/>
      <c r="LAD1014" s="2"/>
      <c r="LAE1014" s="2"/>
      <c r="LAF1014" s="2"/>
      <c r="LAG1014" s="2"/>
      <c r="LAH1014" s="2"/>
      <c r="LAI1014" s="2"/>
      <c r="LAJ1014" s="2"/>
      <c r="LAK1014" s="2"/>
      <c r="LAL1014" s="2"/>
      <c r="LAM1014" s="2"/>
      <c r="LAN1014" s="2"/>
      <c r="LAO1014" s="2"/>
      <c r="LAP1014" s="2"/>
      <c r="LAQ1014" s="2"/>
      <c r="LAR1014" s="2"/>
      <c r="LAS1014" s="2"/>
      <c r="LAT1014" s="2"/>
      <c r="LAU1014" s="2"/>
      <c r="LAV1014" s="2"/>
      <c r="LAW1014" s="2"/>
      <c r="LAX1014" s="2"/>
      <c r="LAY1014" s="2"/>
      <c r="LAZ1014" s="2"/>
      <c r="LBA1014" s="2"/>
      <c r="LBB1014" s="2"/>
      <c r="LBC1014" s="2"/>
      <c r="LBD1014" s="2"/>
      <c r="LBE1014" s="2"/>
      <c r="LBF1014" s="2"/>
      <c r="LBG1014" s="2"/>
      <c r="LBH1014" s="2"/>
      <c r="LBI1014" s="2"/>
      <c r="LBJ1014" s="2"/>
      <c r="LBK1014" s="2"/>
      <c r="LBL1014" s="2"/>
      <c r="LBM1014" s="2"/>
      <c r="LBN1014" s="2"/>
      <c r="LBO1014" s="2"/>
      <c r="LBP1014" s="2"/>
      <c r="LBQ1014" s="2"/>
      <c r="LBR1014" s="2"/>
      <c r="LBS1014" s="2"/>
      <c r="LBT1014" s="2"/>
      <c r="LBU1014" s="2"/>
      <c r="LBV1014" s="2"/>
      <c r="LBW1014" s="2"/>
      <c r="LBX1014" s="2"/>
      <c r="LBY1014" s="2"/>
      <c r="LBZ1014" s="2"/>
      <c r="LCA1014" s="2"/>
      <c r="LCB1014" s="2"/>
      <c r="LCC1014" s="2"/>
      <c r="LCD1014" s="2"/>
      <c r="LCE1014" s="2"/>
      <c r="LCF1014" s="2"/>
      <c r="LCG1014" s="2"/>
      <c r="LCH1014" s="2"/>
      <c r="LCI1014" s="2"/>
      <c r="LCJ1014" s="2"/>
      <c r="LCK1014" s="2"/>
      <c r="LCL1014" s="2"/>
      <c r="LCM1014" s="2"/>
      <c r="LCN1014" s="2"/>
      <c r="LCO1014" s="2"/>
      <c r="LCP1014" s="2"/>
      <c r="LCQ1014" s="2"/>
      <c r="LCR1014" s="2"/>
      <c r="LCS1014" s="2"/>
      <c r="LCT1014" s="2"/>
      <c r="LCU1014" s="2"/>
      <c r="LCV1014" s="2"/>
      <c r="LCW1014" s="2"/>
      <c r="LCX1014" s="2"/>
      <c r="LCY1014" s="2"/>
      <c r="LCZ1014" s="2"/>
      <c r="LDA1014" s="2"/>
      <c r="LDB1014" s="2"/>
      <c r="LDC1014" s="2"/>
      <c r="LDD1014" s="2"/>
      <c r="LDE1014" s="2"/>
      <c r="LDF1014" s="2"/>
      <c r="LDG1014" s="2"/>
      <c r="LDH1014" s="2"/>
      <c r="LDI1014" s="2"/>
      <c r="LDJ1014" s="2"/>
      <c r="LDK1014" s="2"/>
      <c r="LDL1014" s="2"/>
      <c r="LDM1014" s="2"/>
      <c r="LDN1014" s="2"/>
      <c r="LDO1014" s="2"/>
      <c r="LDP1014" s="2"/>
      <c r="LDQ1014" s="2"/>
      <c r="LDR1014" s="2"/>
      <c r="LDS1014" s="2"/>
      <c r="LDT1014" s="2"/>
      <c r="LDU1014" s="2"/>
      <c r="LDV1014" s="2"/>
      <c r="LDW1014" s="2"/>
      <c r="LDX1014" s="2"/>
      <c r="LDY1014" s="2"/>
      <c r="LDZ1014" s="2"/>
      <c r="LEA1014" s="2"/>
      <c r="LEB1014" s="2"/>
      <c r="LEC1014" s="2"/>
      <c r="LED1014" s="2"/>
      <c r="LEE1014" s="2"/>
      <c r="LEF1014" s="2"/>
      <c r="LEG1014" s="2"/>
      <c r="LEH1014" s="2"/>
      <c r="LEI1014" s="2"/>
      <c r="LEJ1014" s="2"/>
      <c r="LEK1014" s="2"/>
      <c r="LEL1014" s="2"/>
      <c r="LEM1014" s="2"/>
      <c r="LEN1014" s="2"/>
      <c r="LEO1014" s="2"/>
      <c r="LEP1014" s="2"/>
      <c r="LEQ1014" s="2"/>
      <c r="LER1014" s="2"/>
      <c r="LES1014" s="2"/>
      <c r="LET1014" s="2"/>
      <c r="LEU1014" s="2"/>
      <c r="LEV1014" s="2"/>
      <c r="LEW1014" s="2"/>
      <c r="LEX1014" s="2"/>
      <c r="LEY1014" s="2"/>
      <c r="LEZ1014" s="2"/>
      <c r="LFA1014" s="2"/>
      <c r="LFB1014" s="2"/>
      <c r="LFC1014" s="2"/>
      <c r="LFD1014" s="2"/>
      <c r="LFE1014" s="2"/>
      <c r="LFF1014" s="2"/>
      <c r="LFG1014" s="2"/>
      <c r="LFH1014" s="2"/>
      <c r="LFI1014" s="2"/>
      <c r="LFJ1014" s="2"/>
      <c r="LFK1014" s="2"/>
      <c r="LFL1014" s="2"/>
      <c r="LFM1014" s="2"/>
      <c r="LFN1014" s="2"/>
      <c r="LFO1014" s="2"/>
      <c r="LFP1014" s="2"/>
      <c r="LFQ1014" s="2"/>
      <c r="LFR1014" s="2"/>
      <c r="LFS1014" s="2"/>
      <c r="LFT1014" s="2"/>
      <c r="LFU1014" s="2"/>
      <c r="LFV1014" s="2"/>
      <c r="LFW1014" s="2"/>
      <c r="LFX1014" s="2"/>
      <c r="LFY1014" s="2"/>
      <c r="LFZ1014" s="2"/>
      <c r="LGA1014" s="2"/>
      <c r="LGB1014" s="2"/>
      <c r="LGC1014" s="2"/>
      <c r="LGD1014" s="2"/>
      <c r="LGE1014" s="2"/>
      <c r="LGF1014" s="2"/>
      <c r="LGG1014" s="2"/>
      <c r="LGH1014" s="2"/>
      <c r="LGI1014" s="2"/>
      <c r="LGJ1014" s="2"/>
      <c r="LGK1014" s="2"/>
      <c r="LGL1014" s="2"/>
      <c r="LGM1014" s="2"/>
      <c r="LGN1014" s="2"/>
      <c r="LGO1014" s="2"/>
      <c r="LGP1014" s="2"/>
      <c r="LGQ1014" s="2"/>
      <c r="LGR1014" s="2"/>
      <c r="LGS1014" s="2"/>
      <c r="LGT1014" s="2"/>
      <c r="LGU1014" s="2"/>
      <c r="LGV1014" s="2"/>
      <c r="LGW1014" s="2"/>
      <c r="LGX1014" s="2"/>
      <c r="LGY1014" s="2"/>
      <c r="LGZ1014" s="2"/>
      <c r="LHA1014" s="2"/>
      <c r="LHB1014" s="2"/>
      <c r="LHC1014" s="2"/>
      <c r="LHD1014" s="2"/>
      <c r="LHE1014" s="2"/>
      <c r="LHF1014" s="2"/>
      <c r="LHG1014" s="2"/>
      <c r="LHH1014" s="2"/>
      <c r="LHI1014" s="2"/>
      <c r="LHJ1014" s="2"/>
      <c r="LHK1014" s="2"/>
      <c r="LHL1014" s="2"/>
      <c r="LHM1014" s="2"/>
      <c r="LHN1014" s="2"/>
      <c r="LHO1014" s="2"/>
      <c r="LHP1014" s="2"/>
      <c r="LHQ1014" s="2"/>
      <c r="LHR1014" s="2"/>
      <c r="LHS1014" s="2"/>
      <c r="LHT1014" s="2"/>
      <c r="LHU1014" s="2"/>
      <c r="LHV1014" s="2"/>
      <c r="LHW1014" s="2"/>
      <c r="LHX1014" s="2"/>
      <c r="LHY1014" s="2"/>
      <c r="LHZ1014" s="2"/>
      <c r="LIA1014" s="2"/>
      <c r="LIB1014" s="2"/>
      <c r="LIC1014" s="2"/>
      <c r="LID1014" s="2"/>
      <c r="LIE1014" s="2"/>
      <c r="LIF1014" s="2"/>
      <c r="LIG1014" s="2"/>
      <c r="LIH1014" s="2"/>
      <c r="LII1014" s="2"/>
      <c r="LIJ1014" s="2"/>
      <c r="LIK1014" s="2"/>
      <c r="LIL1014" s="2"/>
      <c r="LIM1014" s="2"/>
      <c r="LIN1014" s="2"/>
      <c r="LIO1014" s="2"/>
      <c r="LIP1014" s="2"/>
      <c r="LIQ1014" s="2"/>
      <c r="LIR1014" s="2"/>
      <c r="LIS1014" s="2"/>
      <c r="LIT1014" s="2"/>
      <c r="LIU1014" s="2"/>
      <c r="LIV1014" s="2"/>
      <c r="LIW1014" s="2"/>
      <c r="LIX1014" s="2"/>
      <c r="LIY1014" s="2"/>
      <c r="LIZ1014" s="2"/>
      <c r="LJA1014" s="2"/>
      <c r="LJB1014" s="2"/>
      <c r="LJC1014" s="2"/>
      <c r="LJD1014" s="2"/>
      <c r="LJE1014" s="2"/>
      <c r="LJF1014" s="2"/>
      <c r="LJG1014" s="2"/>
      <c r="LJH1014" s="2"/>
      <c r="LJI1014" s="2"/>
      <c r="LJJ1014" s="2"/>
      <c r="LJK1014" s="2"/>
      <c r="LJL1014" s="2"/>
      <c r="LJM1014" s="2"/>
      <c r="LJN1014" s="2"/>
      <c r="LJO1014" s="2"/>
      <c r="LJP1014" s="2"/>
      <c r="LJQ1014" s="2"/>
      <c r="LJR1014" s="2"/>
      <c r="LJS1014" s="2"/>
      <c r="LJT1014" s="2"/>
      <c r="LJU1014" s="2"/>
      <c r="LJV1014" s="2"/>
      <c r="LJW1014" s="2"/>
      <c r="LJX1014" s="2"/>
      <c r="LJY1014" s="2"/>
      <c r="LJZ1014" s="2"/>
      <c r="LKA1014" s="2"/>
      <c r="LKB1014" s="2"/>
      <c r="LKC1014" s="2"/>
      <c r="LKD1014" s="2"/>
      <c r="LKE1014" s="2"/>
      <c r="LKF1014" s="2"/>
      <c r="LKG1014" s="2"/>
      <c r="LKH1014" s="2"/>
      <c r="LKI1014" s="2"/>
      <c r="LKJ1014" s="2"/>
      <c r="LKK1014" s="2"/>
      <c r="LKL1014" s="2"/>
      <c r="LKM1014" s="2"/>
      <c r="LKN1014" s="2"/>
      <c r="LKO1014" s="2"/>
      <c r="LKP1014" s="2"/>
      <c r="LKQ1014" s="2"/>
      <c r="LKR1014" s="2"/>
      <c r="LKS1014" s="2"/>
      <c r="LKT1014" s="2"/>
      <c r="LKU1014" s="2"/>
      <c r="LKV1014" s="2"/>
      <c r="LKW1014" s="2"/>
      <c r="LKX1014" s="2"/>
      <c r="LKY1014" s="2"/>
      <c r="LKZ1014" s="2"/>
      <c r="LLA1014" s="2"/>
      <c r="LLB1014" s="2"/>
      <c r="LLC1014" s="2"/>
      <c r="LLD1014" s="2"/>
      <c r="LLE1014" s="2"/>
      <c r="LLF1014" s="2"/>
      <c r="LLG1014" s="2"/>
      <c r="LLH1014" s="2"/>
      <c r="LLI1014" s="2"/>
      <c r="LLJ1014" s="2"/>
      <c r="LLK1014" s="2"/>
      <c r="LLL1014" s="2"/>
      <c r="LLM1014" s="2"/>
      <c r="LLN1014" s="2"/>
      <c r="LLO1014" s="2"/>
      <c r="LLP1014" s="2"/>
      <c r="LLQ1014" s="2"/>
      <c r="LLR1014" s="2"/>
      <c r="LLS1014" s="2"/>
      <c r="LLT1014" s="2"/>
      <c r="LLU1014" s="2"/>
      <c r="LLV1014" s="2"/>
      <c r="LLW1014" s="2"/>
      <c r="LLX1014" s="2"/>
      <c r="LLY1014" s="2"/>
      <c r="LLZ1014" s="2"/>
      <c r="LMA1014" s="2"/>
      <c r="LMB1014" s="2"/>
      <c r="LMC1014" s="2"/>
      <c r="LMD1014" s="2"/>
      <c r="LME1014" s="2"/>
      <c r="LMF1014" s="2"/>
      <c r="LMG1014" s="2"/>
      <c r="LMH1014" s="2"/>
      <c r="LMI1014" s="2"/>
      <c r="LMJ1014" s="2"/>
      <c r="LMK1014" s="2"/>
      <c r="LML1014" s="2"/>
      <c r="LMM1014" s="2"/>
      <c r="LMN1014" s="2"/>
      <c r="LMO1014" s="2"/>
      <c r="LMP1014" s="2"/>
      <c r="LMQ1014" s="2"/>
      <c r="LMR1014" s="2"/>
      <c r="LMS1014" s="2"/>
      <c r="LMT1014" s="2"/>
      <c r="LMU1014" s="2"/>
      <c r="LMV1014" s="2"/>
      <c r="LMW1014" s="2"/>
      <c r="LMX1014" s="2"/>
      <c r="LMY1014" s="2"/>
      <c r="LMZ1014" s="2"/>
      <c r="LNA1014" s="2"/>
      <c r="LNB1014" s="2"/>
      <c r="LNC1014" s="2"/>
      <c r="LND1014" s="2"/>
      <c r="LNE1014" s="2"/>
      <c r="LNF1014" s="2"/>
      <c r="LNG1014" s="2"/>
      <c r="LNH1014" s="2"/>
      <c r="LNI1014" s="2"/>
      <c r="LNJ1014" s="2"/>
      <c r="LNK1014" s="2"/>
      <c r="LNL1014" s="2"/>
      <c r="LNM1014" s="2"/>
      <c r="LNN1014" s="2"/>
      <c r="LNO1014" s="2"/>
      <c r="LNP1014" s="2"/>
      <c r="LNQ1014" s="2"/>
      <c r="LNR1014" s="2"/>
      <c r="LNS1014" s="2"/>
      <c r="LNT1014" s="2"/>
      <c r="LNU1014" s="2"/>
      <c r="LNV1014" s="2"/>
      <c r="LNW1014" s="2"/>
      <c r="LNX1014" s="2"/>
      <c r="LNY1014" s="2"/>
      <c r="LNZ1014" s="2"/>
      <c r="LOA1014" s="2"/>
      <c r="LOB1014" s="2"/>
      <c r="LOC1014" s="2"/>
      <c r="LOD1014" s="2"/>
      <c r="LOE1014" s="2"/>
      <c r="LOF1014" s="2"/>
      <c r="LOG1014" s="2"/>
      <c r="LOH1014" s="2"/>
      <c r="LOI1014" s="2"/>
      <c r="LOJ1014" s="2"/>
      <c r="LOK1014" s="2"/>
      <c r="LOL1014" s="2"/>
      <c r="LOM1014" s="2"/>
      <c r="LON1014" s="2"/>
      <c r="LOO1014" s="2"/>
      <c r="LOP1014" s="2"/>
      <c r="LOQ1014" s="2"/>
      <c r="LOR1014" s="2"/>
      <c r="LOS1014" s="2"/>
      <c r="LOT1014" s="2"/>
      <c r="LOU1014" s="2"/>
      <c r="LOV1014" s="2"/>
      <c r="LOW1014" s="2"/>
      <c r="LOX1014" s="2"/>
      <c r="LOY1014" s="2"/>
      <c r="LOZ1014" s="2"/>
      <c r="LPA1014" s="2"/>
      <c r="LPB1014" s="2"/>
      <c r="LPC1014" s="2"/>
      <c r="LPD1014" s="2"/>
      <c r="LPE1014" s="2"/>
      <c r="LPF1014" s="2"/>
      <c r="LPG1014" s="2"/>
      <c r="LPH1014" s="2"/>
      <c r="LPI1014" s="2"/>
      <c r="LPJ1014" s="2"/>
      <c r="LPK1014" s="2"/>
      <c r="LPL1014" s="2"/>
      <c r="LPM1014" s="2"/>
      <c r="LPN1014" s="2"/>
      <c r="LPO1014" s="2"/>
      <c r="LPP1014" s="2"/>
      <c r="LPQ1014" s="2"/>
      <c r="LPR1014" s="2"/>
      <c r="LPS1014" s="2"/>
      <c r="LPT1014" s="2"/>
      <c r="LPU1014" s="2"/>
      <c r="LPV1014" s="2"/>
      <c r="LPW1014" s="2"/>
      <c r="LPX1014" s="2"/>
      <c r="LPY1014" s="2"/>
      <c r="LPZ1014" s="2"/>
      <c r="LQA1014" s="2"/>
      <c r="LQB1014" s="2"/>
      <c r="LQC1014" s="2"/>
      <c r="LQD1014" s="2"/>
      <c r="LQE1014" s="2"/>
      <c r="LQF1014" s="2"/>
      <c r="LQG1014" s="2"/>
      <c r="LQH1014" s="2"/>
      <c r="LQI1014" s="2"/>
      <c r="LQJ1014" s="2"/>
      <c r="LQK1014" s="2"/>
      <c r="LQL1014" s="2"/>
      <c r="LQM1014" s="2"/>
      <c r="LQN1014" s="2"/>
      <c r="LQO1014" s="2"/>
      <c r="LQP1014" s="2"/>
      <c r="LQQ1014" s="2"/>
      <c r="LQR1014" s="2"/>
      <c r="LQS1014" s="2"/>
      <c r="LQT1014" s="2"/>
      <c r="LQU1014" s="2"/>
      <c r="LQV1014" s="2"/>
      <c r="LQW1014" s="2"/>
      <c r="LQX1014" s="2"/>
      <c r="LQY1014" s="2"/>
      <c r="LQZ1014" s="2"/>
      <c r="LRA1014" s="2"/>
      <c r="LRB1014" s="2"/>
      <c r="LRC1014" s="2"/>
      <c r="LRD1014" s="2"/>
      <c r="LRE1014" s="2"/>
      <c r="LRF1014" s="2"/>
      <c r="LRG1014" s="2"/>
      <c r="LRH1014" s="2"/>
      <c r="LRI1014" s="2"/>
      <c r="LRJ1014" s="2"/>
      <c r="LRK1014" s="2"/>
      <c r="LRL1014" s="2"/>
      <c r="LRM1014" s="2"/>
      <c r="LRN1014" s="2"/>
      <c r="LRO1014" s="2"/>
      <c r="LRP1014" s="2"/>
      <c r="LRQ1014" s="2"/>
      <c r="LRR1014" s="2"/>
      <c r="LRS1014" s="2"/>
      <c r="LRT1014" s="2"/>
      <c r="LRU1014" s="2"/>
      <c r="LRV1014" s="2"/>
      <c r="LRW1014" s="2"/>
      <c r="LRX1014" s="2"/>
      <c r="LRY1014" s="2"/>
      <c r="LRZ1014" s="2"/>
      <c r="LSA1014" s="2"/>
      <c r="LSB1014" s="2"/>
      <c r="LSC1014" s="2"/>
      <c r="LSD1014" s="2"/>
      <c r="LSE1014" s="2"/>
      <c r="LSF1014" s="2"/>
      <c r="LSG1014" s="2"/>
      <c r="LSH1014" s="2"/>
      <c r="LSI1014" s="2"/>
      <c r="LSJ1014" s="2"/>
      <c r="LSK1014" s="2"/>
      <c r="LSL1014" s="2"/>
      <c r="LSM1014" s="2"/>
      <c r="LSN1014" s="2"/>
      <c r="LSO1014" s="2"/>
      <c r="LSP1014" s="2"/>
      <c r="LSQ1014" s="2"/>
      <c r="LSR1014" s="2"/>
      <c r="LSS1014" s="2"/>
      <c r="LST1014" s="2"/>
      <c r="LSU1014" s="2"/>
      <c r="LSV1014" s="2"/>
      <c r="LSW1014" s="2"/>
      <c r="LSX1014" s="2"/>
      <c r="LSY1014" s="2"/>
      <c r="LSZ1014" s="2"/>
      <c r="LTA1014" s="2"/>
      <c r="LTB1014" s="2"/>
      <c r="LTC1014" s="2"/>
      <c r="LTD1014" s="2"/>
      <c r="LTE1014" s="2"/>
      <c r="LTF1014" s="2"/>
      <c r="LTG1014" s="2"/>
      <c r="LTH1014" s="2"/>
      <c r="LTI1014" s="2"/>
      <c r="LTJ1014" s="2"/>
      <c r="LTK1014" s="2"/>
      <c r="LTL1014" s="2"/>
      <c r="LTM1014" s="2"/>
      <c r="LTN1014" s="2"/>
      <c r="LTO1014" s="2"/>
      <c r="LTP1014" s="2"/>
      <c r="LTQ1014" s="2"/>
      <c r="LTR1014" s="2"/>
      <c r="LTS1014" s="2"/>
      <c r="LTT1014" s="2"/>
      <c r="LTU1014" s="2"/>
      <c r="LTV1014" s="2"/>
      <c r="LTW1014" s="2"/>
      <c r="LTX1014" s="2"/>
      <c r="LTY1014" s="2"/>
      <c r="LTZ1014" s="2"/>
      <c r="LUA1014" s="2"/>
      <c r="LUB1014" s="2"/>
      <c r="LUC1014" s="2"/>
      <c r="LUD1014" s="2"/>
      <c r="LUE1014" s="2"/>
      <c r="LUF1014" s="2"/>
      <c r="LUG1014" s="2"/>
      <c r="LUH1014" s="2"/>
      <c r="LUI1014" s="2"/>
      <c r="LUJ1014" s="2"/>
      <c r="LUK1014" s="2"/>
      <c r="LUL1014" s="2"/>
      <c r="LUM1014" s="2"/>
      <c r="LUN1014" s="2"/>
      <c r="LUO1014" s="2"/>
      <c r="LUP1014" s="2"/>
      <c r="LUQ1014" s="2"/>
      <c r="LUR1014" s="2"/>
      <c r="LUS1014" s="2"/>
      <c r="LUT1014" s="2"/>
      <c r="LUU1014" s="2"/>
      <c r="LUV1014" s="2"/>
      <c r="LUW1014" s="2"/>
      <c r="LUX1014" s="2"/>
      <c r="LUY1014" s="2"/>
      <c r="LUZ1014" s="2"/>
      <c r="LVA1014" s="2"/>
      <c r="LVB1014" s="2"/>
      <c r="LVC1014" s="2"/>
      <c r="LVD1014" s="2"/>
      <c r="LVE1014" s="2"/>
      <c r="LVF1014" s="2"/>
      <c r="LVG1014" s="2"/>
      <c r="LVH1014" s="2"/>
      <c r="LVI1014" s="2"/>
      <c r="LVJ1014" s="2"/>
      <c r="LVK1014" s="2"/>
      <c r="LVL1014" s="2"/>
      <c r="LVM1014" s="2"/>
      <c r="LVN1014" s="2"/>
      <c r="LVO1014" s="2"/>
      <c r="LVP1014" s="2"/>
      <c r="LVQ1014" s="2"/>
      <c r="LVR1014" s="2"/>
      <c r="LVS1014" s="2"/>
      <c r="LVT1014" s="2"/>
      <c r="LVU1014" s="2"/>
      <c r="LVV1014" s="2"/>
      <c r="LVW1014" s="2"/>
      <c r="LVX1014" s="2"/>
      <c r="LVY1014" s="2"/>
      <c r="LVZ1014" s="2"/>
      <c r="LWA1014" s="2"/>
      <c r="LWB1014" s="2"/>
      <c r="LWC1014" s="2"/>
      <c r="LWD1014" s="2"/>
      <c r="LWE1014" s="2"/>
      <c r="LWF1014" s="2"/>
      <c r="LWG1014" s="2"/>
      <c r="LWH1014" s="2"/>
      <c r="LWI1014" s="2"/>
      <c r="LWJ1014" s="2"/>
      <c r="LWK1014" s="2"/>
      <c r="LWL1014" s="2"/>
      <c r="LWM1014" s="2"/>
      <c r="LWN1014" s="2"/>
      <c r="LWO1014" s="2"/>
      <c r="LWP1014" s="2"/>
      <c r="LWQ1014" s="2"/>
      <c r="LWR1014" s="2"/>
      <c r="LWS1014" s="2"/>
      <c r="LWT1014" s="2"/>
      <c r="LWU1014" s="2"/>
      <c r="LWV1014" s="2"/>
      <c r="LWW1014" s="2"/>
      <c r="LWX1014" s="2"/>
      <c r="LWY1014" s="2"/>
      <c r="LWZ1014" s="2"/>
      <c r="LXA1014" s="2"/>
      <c r="LXB1014" s="2"/>
      <c r="LXC1014" s="2"/>
      <c r="LXD1014" s="2"/>
      <c r="LXE1014" s="2"/>
      <c r="LXF1014" s="2"/>
      <c r="LXG1014" s="2"/>
      <c r="LXH1014" s="2"/>
      <c r="LXI1014" s="2"/>
      <c r="LXJ1014" s="2"/>
      <c r="LXK1014" s="2"/>
      <c r="LXL1014" s="2"/>
      <c r="LXM1014" s="2"/>
      <c r="LXN1014" s="2"/>
      <c r="LXO1014" s="2"/>
      <c r="LXP1014" s="2"/>
      <c r="LXQ1014" s="2"/>
      <c r="LXR1014" s="2"/>
      <c r="LXS1014" s="2"/>
      <c r="LXT1014" s="2"/>
      <c r="LXU1014" s="2"/>
      <c r="LXV1014" s="2"/>
      <c r="LXW1014" s="2"/>
      <c r="LXX1014" s="2"/>
      <c r="LXY1014" s="2"/>
      <c r="LXZ1014" s="2"/>
      <c r="LYA1014" s="2"/>
      <c r="LYB1014" s="2"/>
      <c r="LYC1014" s="2"/>
      <c r="LYD1014" s="2"/>
      <c r="LYE1014" s="2"/>
      <c r="LYF1014" s="2"/>
      <c r="LYG1014" s="2"/>
      <c r="LYH1014" s="2"/>
      <c r="LYI1014" s="2"/>
      <c r="LYJ1014" s="2"/>
      <c r="LYK1014" s="2"/>
      <c r="LYL1014" s="2"/>
      <c r="LYM1014" s="2"/>
      <c r="LYN1014" s="2"/>
      <c r="LYO1014" s="2"/>
      <c r="LYP1014" s="2"/>
      <c r="LYQ1014" s="2"/>
      <c r="LYR1014" s="2"/>
      <c r="LYS1014" s="2"/>
      <c r="LYT1014" s="2"/>
      <c r="LYU1014" s="2"/>
      <c r="LYV1014" s="2"/>
      <c r="LYW1014" s="2"/>
      <c r="LYX1014" s="2"/>
      <c r="LYY1014" s="2"/>
      <c r="LYZ1014" s="2"/>
      <c r="LZA1014" s="2"/>
      <c r="LZB1014" s="2"/>
      <c r="LZC1014" s="2"/>
      <c r="LZD1014" s="2"/>
      <c r="LZE1014" s="2"/>
      <c r="LZF1014" s="2"/>
      <c r="LZG1014" s="2"/>
      <c r="LZH1014" s="2"/>
      <c r="LZI1014" s="2"/>
      <c r="LZJ1014" s="2"/>
      <c r="LZK1014" s="2"/>
      <c r="LZL1014" s="2"/>
      <c r="LZM1014" s="2"/>
      <c r="LZN1014" s="2"/>
      <c r="LZO1014" s="2"/>
      <c r="LZP1014" s="2"/>
      <c r="LZQ1014" s="2"/>
      <c r="LZR1014" s="2"/>
      <c r="LZS1014" s="2"/>
      <c r="LZT1014" s="2"/>
      <c r="LZU1014" s="2"/>
      <c r="LZV1014" s="2"/>
      <c r="LZW1014" s="2"/>
      <c r="LZX1014" s="2"/>
      <c r="LZY1014" s="2"/>
      <c r="LZZ1014" s="2"/>
      <c r="MAA1014" s="2"/>
      <c r="MAB1014" s="2"/>
      <c r="MAC1014" s="2"/>
      <c r="MAD1014" s="2"/>
      <c r="MAE1014" s="2"/>
      <c r="MAF1014" s="2"/>
      <c r="MAG1014" s="2"/>
      <c r="MAH1014" s="2"/>
      <c r="MAI1014" s="2"/>
      <c r="MAJ1014" s="2"/>
      <c r="MAK1014" s="2"/>
      <c r="MAL1014" s="2"/>
      <c r="MAM1014" s="2"/>
      <c r="MAN1014" s="2"/>
      <c r="MAO1014" s="2"/>
      <c r="MAP1014" s="2"/>
      <c r="MAQ1014" s="2"/>
      <c r="MAR1014" s="2"/>
      <c r="MAS1014" s="2"/>
      <c r="MAT1014" s="2"/>
      <c r="MAU1014" s="2"/>
      <c r="MAV1014" s="2"/>
      <c r="MAW1014" s="2"/>
      <c r="MAX1014" s="2"/>
      <c r="MAY1014" s="2"/>
      <c r="MAZ1014" s="2"/>
      <c r="MBA1014" s="2"/>
      <c r="MBB1014" s="2"/>
      <c r="MBC1014" s="2"/>
      <c r="MBD1014" s="2"/>
      <c r="MBE1014" s="2"/>
      <c r="MBF1014" s="2"/>
      <c r="MBG1014" s="2"/>
      <c r="MBH1014" s="2"/>
      <c r="MBI1014" s="2"/>
      <c r="MBJ1014" s="2"/>
      <c r="MBK1014" s="2"/>
      <c r="MBL1014" s="2"/>
      <c r="MBM1014" s="2"/>
      <c r="MBN1014" s="2"/>
      <c r="MBO1014" s="2"/>
      <c r="MBP1014" s="2"/>
      <c r="MBQ1014" s="2"/>
      <c r="MBR1014" s="2"/>
      <c r="MBS1014" s="2"/>
      <c r="MBT1014" s="2"/>
      <c r="MBU1014" s="2"/>
      <c r="MBV1014" s="2"/>
      <c r="MBW1014" s="2"/>
      <c r="MBX1014" s="2"/>
      <c r="MBY1014" s="2"/>
      <c r="MBZ1014" s="2"/>
      <c r="MCA1014" s="2"/>
      <c r="MCB1014" s="2"/>
      <c r="MCC1014" s="2"/>
      <c r="MCD1014" s="2"/>
      <c r="MCE1014" s="2"/>
      <c r="MCF1014" s="2"/>
      <c r="MCG1014" s="2"/>
      <c r="MCH1014" s="2"/>
      <c r="MCI1014" s="2"/>
      <c r="MCJ1014" s="2"/>
      <c r="MCK1014" s="2"/>
      <c r="MCL1014" s="2"/>
      <c r="MCM1014" s="2"/>
      <c r="MCN1014" s="2"/>
      <c r="MCO1014" s="2"/>
      <c r="MCP1014" s="2"/>
      <c r="MCQ1014" s="2"/>
      <c r="MCR1014" s="2"/>
      <c r="MCS1014" s="2"/>
      <c r="MCT1014" s="2"/>
      <c r="MCU1014" s="2"/>
      <c r="MCV1014" s="2"/>
      <c r="MCW1014" s="2"/>
      <c r="MCX1014" s="2"/>
      <c r="MCY1014" s="2"/>
      <c r="MCZ1014" s="2"/>
      <c r="MDA1014" s="2"/>
      <c r="MDB1014" s="2"/>
      <c r="MDC1014" s="2"/>
      <c r="MDD1014" s="2"/>
      <c r="MDE1014" s="2"/>
      <c r="MDF1014" s="2"/>
      <c r="MDG1014" s="2"/>
      <c r="MDH1014" s="2"/>
      <c r="MDI1014" s="2"/>
      <c r="MDJ1014" s="2"/>
      <c r="MDK1014" s="2"/>
      <c r="MDL1014" s="2"/>
      <c r="MDM1014" s="2"/>
      <c r="MDN1014" s="2"/>
      <c r="MDO1014" s="2"/>
      <c r="MDP1014" s="2"/>
      <c r="MDQ1014" s="2"/>
      <c r="MDR1014" s="2"/>
      <c r="MDS1014" s="2"/>
      <c r="MDT1014" s="2"/>
      <c r="MDU1014" s="2"/>
      <c r="MDV1014" s="2"/>
      <c r="MDW1014" s="2"/>
      <c r="MDX1014" s="2"/>
      <c r="MDY1014" s="2"/>
      <c r="MDZ1014" s="2"/>
      <c r="MEA1014" s="2"/>
      <c r="MEB1014" s="2"/>
      <c r="MEC1014" s="2"/>
      <c r="MED1014" s="2"/>
      <c r="MEE1014" s="2"/>
      <c r="MEF1014" s="2"/>
      <c r="MEG1014" s="2"/>
      <c r="MEH1014" s="2"/>
      <c r="MEI1014" s="2"/>
      <c r="MEJ1014" s="2"/>
      <c r="MEK1014" s="2"/>
      <c r="MEL1014" s="2"/>
      <c r="MEM1014" s="2"/>
      <c r="MEN1014" s="2"/>
      <c r="MEO1014" s="2"/>
      <c r="MEP1014" s="2"/>
      <c r="MEQ1014" s="2"/>
      <c r="MER1014" s="2"/>
      <c r="MES1014" s="2"/>
      <c r="MET1014" s="2"/>
      <c r="MEU1014" s="2"/>
      <c r="MEV1014" s="2"/>
      <c r="MEW1014" s="2"/>
      <c r="MEX1014" s="2"/>
      <c r="MEY1014" s="2"/>
      <c r="MEZ1014" s="2"/>
      <c r="MFA1014" s="2"/>
      <c r="MFB1014" s="2"/>
      <c r="MFC1014" s="2"/>
      <c r="MFD1014" s="2"/>
      <c r="MFE1014" s="2"/>
      <c r="MFF1014" s="2"/>
      <c r="MFG1014" s="2"/>
      <c r="MFH1014" s="2"/>
      <c r="MFI1014" s="2"/>
      <c r="MFJ1014" s="2"/>
      <c r="MFK1014" s="2"/>
      <c r="MFL1014" s="2"/>
      <c r="MFM1014" s="2"/>
      <c r="MFN1014" s="2"/>
      <c r="MFO1014" s="2"/>
      <c r="MFP1014" s="2"/>
      <c r="MFQ1014" s="2"/>
      <c r="MFR1014" s="2"/>
      <c r="MFS1014" s="2"/>
      <c r="MFT1014" s="2"/>
      <c r="MFU1014" s="2"/>
      <c r="MFV1014" s="2"/>
      <c r="MFW1014" s="2"/>
      <c r="MFX1014" s="2"/>
      <c r="MFY1014" s="2"/>
      <c r="MFZ1014" s="2"/>
      <c r="MGA1014" s="2"/>
      <c r="MGB1014" s="2"/>
      <c r="MGC1014" s="2"/>
      <c r="MGD1014" s="2"/>
      <c r="MGE1014" s="2"/>
      <c r="MGF1014" s="2"/>
      <c r="MGG1014" s="2"/>
      <c r="MGH1014" s="2"/>
      <c r="MGI1014" s="2"/>
      <c r="MGJ1014" s="2"/>
      <c r="MGK1014" s="2"/>
      <c r="MGL1014" s="2"/>
      <c r="MGM1014" s="2"/>
      <c r="MGN1014" s="2"/>
      <c r="MGO1014" s="2"/>
      <c r="MGP1014" s="2"/>
      <c r="MGQ1014" s="2"/>
      <c r="MGR1014" s="2"/>
      <c r="MGS1014" s="2"/>
      <c r="MGT1014" s="2"/>
      <c r="MGU1014" s="2"/>
      <c r="MGV1014" s="2"/>
      <c r="MGW1014" s="2"/>
      <c r="MGX1014" s="2"/>
      <c r="MGY1014" s="2"/>
      <c r="MGZ1014" s="2"/>
      <c r="MHA1014" s="2"/>
      <c r="MHB1014" s="2"/>
      <c r="MHC1014" s="2"/>
      <c r="MHD1014" s="2"/>
      <c r="MHE1014" s="2"/>
      <c r="MHF1014" s="2"/>
      <c r="MHG1014" s="2"/>
      <c r="MHH1014" s="2"/>
      <c r="MHI1014" s="2"/>
      <c r="MHJ1014" s="2"/>
      <c r="MHK1014" s="2"/>
      <c r="MHL1014" s="2"/>
      <c r="MHM1014" s="2"/>
      <c r="MHN1014" s="2"/>
      <c r="MHO1014" s="2"/>
      <c r="MHP1014" s="2"/>
      <c r="MHQ1014" s="2"/>
      <c r="MHR1014" s="2"/>
      <c r="MHS1014" s="2"/>
      <c r="MHT1014" s="2"/>
      <c r="MHU1014" s="2"/>
      <c r="MHV1014" s="2"/>
      <c r="MHW1014" s="2"/>
      <c r="MHX1014" s="2"/>
      <c r="MHY1014" s="2"/>
      <c r="MHZ1014" s="2"/>
      <c r="MIA1014" s="2"/>
      <c r="MIB1014" s="2"/>
      <c r="MIC1014" s="2"/>
      <c r="MID1014" s="2"/>
      <c r="MIE1014" s="2"/>
      <c r="MIF1014" s="2"/>
      <c r="MIG1014" s="2"/>
      <c r="MIH1014" s="2"/>
      <c r="MII1014" s="2"/>
      <c r="MIJ1014" s="2"/>
      <c r="MIK1014" s="2"/>
      <c r="MIL1014" s="2"/>
      <c r="MIM1014" s="2"/>
      <c r="MIN1014" s="2"/>
      <c r="MIO1014" s="2"/>
      <c r="MIP1014" s="2"/>
      <c r="MIQ1014" s="2"/>
      <c r="MIR1014" s="2"/>
      <c r="MIS1014" s="2"/>
      <c r="MIT1014" s="2"/>
      <c r="MIU1014" s="2"/>
      <c r="MIV1014" s="2"/>
      <c r="MIW1014" s="2"/>
      <c r="MIX1014" s="2"/>
      <c r="MIY1014" s="2"/>
      <c r="MIZ1014" s="2"/>
      <c r="MJA1014" s="2"/>
      <c r="MJB1014" s="2"/>
      <c r="MJC1014" s="2"/>
      <c r="MJD1014" s="2"/>
      <c r="MJE1014" s="2"/>
      <c r="MJF1014" s="2"/>
      <c r="MJG1014" s="2"/>
      <c r="MJH1014" s="2"/>
      <c r="MJI1014" s="2"/>
      <c r="MJJ1014" s="2"/>
      <c r="MJK1014" s="2"/>
      <c r="MJL1014" s="2"/>
      <c r="MJM1014" s="2"/>
      <c r="MJN1014" s="2"/>
      <c r="MJO1014" s="2"/>
      <c r="MJP1014" s="2"/>
      <c r="MJQ1014" s="2"/>
      <c r="MJR1014" s="2"/>
      <c r="MJS1014" s="2"/>
      <c r="MJT1014" s="2"/>
      <c r="MJU1014" s="2"/>
      <c r="MJV1014" s="2"/>
      <c r="MJW1014" s="2"/>
      <c r="MJX1014" s="2"/>
      <c r="MJY1014" s="2"/>
      <c r="MJZ1014" s="2"/>
      <c r="MKA1014" s="2"/>
      <c r="MKB1014" s="2"/>
      <c r="MKC1014" s="2"/>
      <c r="MKD1014" s="2"/>
      <c r="MKE1014" s="2"/>
      <c r="MKF1014" s="2"/>
      <c r="MKG1014" s="2"/>
      <c r="MKH1014" s="2"/>
      <c r="MKI1014" s="2"/>
      <c r="MKJ1014" s="2"/>
      <c r="MKK1014" s="2"/>
      <c r="MKL1014" s="2"/>
      <c r="MKM1014" s="2"/>
      <c r="MKN1014" s="2"/>
      <c r="MKO1014" s="2"/>
      <c r="MKP1014" s="2"/>
      <c r="MKQ1014" s="2"/>
      <c r="MKR1014" s="2"/>
      <c r="MKS1014" s="2"/>
      <c r="MKT1014" s="2"/>
      <c r="MKU1014" s="2"/>
      <c r="MKV1014" s="2"/>
      <c r="MKW1014" s="2"/>
      <c r="MKX1014" s="2"/>
      <c r="MKY1014" s="2"/>
      <c r="MKZ1014" s="2"/>
      <c r="MLA1014" s="2"/>
      <c r="MLB1014" s="2"/>
      <c r="MLC1014" s="2"/>
      <c r="MLD1014" s="2"/>
      <c r="MLE1014" s="2"/>
      <c r="MLF1014" s="2"/>
      <c r="MLG1014" s="2"/>
      <c r="MLH1014" s="2"/>
      <c r="MLI1014" s="2"/>
      <c r="MLJ1014" s="2"/>
      <c r="MLK1014" s="2"/>
      <c r="MLL1014" s="2"/>
      <c r="MLM1014" s="2"/>
      <c r="MLN1014" s="2"/>
      <c r="MLO1014" s="2"/>
      <c r="MLP1014" s="2"/>
      <c r="MLQ1014" s="2"/>
      <c r="MLR1014" s="2"/>
      <c r="MLS1014" s="2"/>
      <c r="MLT1014" s="2"/>
      <c r="MLU1014" s="2"/>
      <c r="MLV1014" s="2"/>
      <c r="MLW1014" s="2"/>
      <c r="MLX1014" s="2"/>
      <c r="MLY1014" s="2"/>
      <c r="MLZ1014" s="2"/>
      <c r="MMA1014" s="2"/>
      <c r="MMB1014" s="2"/>
      <c r="MMC1014" s="2"/>
      <c r="MMD1014" s="2"/>
      <c r="MME1014" s="2"/>
      <c r="MMF1014" s="2"/>
      <c r="MMG1014" s="2"/>
      <c r="MMH1014" s="2"/>
      <c r="MMI1014" s="2"/>
      <c r="MMJ1014" s="2"/>
      <c r="MMK1014" s="2"/>
      <c r="MML1014" s="2"/>
      <c r="MMM1014" s="2"/>
      <c r="MMN1014" s="2"/>
      <c r="MMO1014" s="2"/>
      <c r="MMP1014" s="2"/>
      <c r="MMQ1014" s="2"/>
      <c r="MMR1014" s="2"/>
      <c r="MMS1014" s="2"/>
      <c r="MMT1014" s="2"/>
      <c r="MMU1014" s="2"/>
      <c r="MMV1014" s="2"/>
      <c r="MMW1014" s="2"/>
      <c r="MMX1014" s="2"/>
      <c r="MMY1014" s="2"/>
      <c r="MMZ1014" s="2"/>
      <c r="MNA1014" s="2"/>
      <c r="MNB1014" s="2"/>
      <c r="MNC1014" s="2"/>
      <c r="MND1014" s="2"/>
      <c r="MNE1014" s="2"/>
      <c r="MNF1014" s="2"/>
      <c r="MNG1014" s="2"/>
      <c r="MNH1014" s="2"/>
      <c r="MNI1014" s="2"/>
      <c r="MNJ1014" s="2"/>
      <c r="MNK1014" s="2"/>
      <c r="MNL1014" s="2"/>
      <c r="MNM1014" s="2"/>
      <c r="MNN1014" s="2"/>
      <c r="MNO1014" s="2"/>
      <c r="MNP1014" s="2"/>
      <c r="MNQ1014" s="2"/>
      <c r="MNR1014" s="2"/>
      <c r="MNS1014" s="2"/>
      <c r="MNT1014" s="2"/>
      <c r="MNU1014" s="2"/>
      <c r="MNV1014" s="2"/>
      <c r="MNW1014" s="2"/>
      <c r="MNX1014" s="2"/>
      <c r="MNY1014" s="2"/>
      <c r="MNZ1014" s="2"/>
      <c r="MOA1014" s="2"/>
      <c r="MOB1014" s="2"/>
      <c r="MOC1014" s="2"/>
      <c r="MOD1014" s="2"/>
      <c r="MOE1014" s="2"/>
      <c r="MOF1014" s="2"/>
      <c r="MOG1014" s="2"/>
      <c r="MOH1014" s="2"/>
      <c r="MOI1014" s="2"/>
      <c r="MOJ1014" s="2"/>
      <c r="MOK1014" s="2"/>
      <c r="MOL1014" s="2"/>
      <c r="MOM1014" s="2"/>
      <c r="MON1014" s="2"/>
      <c r="MOO1014" s="2"/>
      <c r="MOP1014" s="2"/>
      <c r="MOQ1014" s="2"/>
      <c r="MOR1014" s="2"/>
      <c r="MOS1014" s="2"/>
      <c r="MOT1014" s="2"/>
      <c r="MOU1014" s="2"/>
      <c r="MOV1014" s="2"/>
      <c r="MOW1014" s="2"/>
      <c r="MOX1014" s="2"/>
      <c r="MOY1014" s="2"/>
      <c r="MOZ1014" s="2"/>
      <c r="MPA1014" s="2"/>
      <c r="MPB1014" s="2"/>
      <c r="MPC1014" s="2"/>
      <c r="MPD1014" s="2"/>
      <c r="MPE1014" s="2"/>
      <c r="MPF1014" s="2"/>
      <c r="MPG1014" s="2"/>
      <c r="MPH1014" s="2"/>
      <c r="MPI1014" s="2"/>
      <c r="MPJ1014" s="2"/>
      <c r="MPK1014" s="2"/>
      <c r="MPL1014" s="2"/>
      <c r="MPM1014" s="2"/>
      <c r="MPN1014" s="2"/>
      <c r="MPO1014" s="2"/>
      <c r="MPP1014" s="2"/>
      <c r="MPQ1014" s="2"/>
      <c r="MPR1014" s="2"/>
      <c r="MPS1014" s="2"/>
      <c r="MPT1014" s="2"/>
      <c r="MPU1014" s="2"/>
      <c r="MPV1014" s="2"/>
      <c r="MPW1014" s="2"/>
      <c r="MPX1014" s="2"/>
      <c r="MPY1014" s="2"/>
      <c r="MPZ1014" s="2"/>
      <c r="MQA1014" s="2"/>
      <c r="MQB1014" s="2"/>
      <c r="MQC1014" s="2"/>
      <c r="MQD1014" s="2"/>
      <c r="MQE1014" s="2"/>
      <c r="MQF1014" s="2"/>
      <c r="MQG1014" s="2"/>
      <c r="MQH1014" s="2"/>
      <c r="MQI1014" s="2"/>
      <c r="MQJ1014" s="2"/>
      <c r="MQK1014" s="2"/>
      <c r="MQL1014" s="2"/>
      <c r="MQM1014" s="2"/>
      <c r="MQN1014" s="2"/>
      <c r="MQO1014" s="2"/>
      <c r="MQP1014" s="2"/>
      <c r="MQQ1014" s="2"/>
      <c r="MQR1014" s="2"/>
      <c r="MQS1014" s="2"/>
      <c r="MQT1014" s="2"/>
      <c r="MQU1014" s="2"/>
      <c r="MQV1014" s="2"/>
      <c r="MQW1014" s="2"/>
      <c r="MQX1014" s="2"/>
      <c r="MQY1014" s="2"/>
      <c r="MQZ1014" s="2"/>
      <c r="MRA1014" s="2"/>
      <c r="MRB1014" s="2"/>
      <c r="MRC1014" s="2"/>
      <c r="MRD1014" s="2"/>
      <c r="MRE1014" s="2"/>
      <c r="MRF1014" s="2"/>
      <c r="MRG1014" s="2"/>
      <c r="MRH1014" s="2"/>
      <c r="MRI1014" s="2"/>
      <c r="MRJ1014" s="2"/>
      <c r="MRK1014" s="2"/>
      <c r="MRL1014" s="2"/>
      <c r="MRM1014" s="2"/>
      <c r="MRN1014" s="2"/>
      <c r="MRO1014" s="2"/>
      <c r="MRP1014" s="2"/>
      <c r="MRQ1014" s="2"/>
      <c r="MRR1014" s="2"/>
      <c r="MRS1014" s="2"/>
      <c r="MRT1014" s="2"/>
      <c r="MRU1014" s="2"/>
      <c r="MRV1014" s="2"/>
      <c r="MRW1014" s="2"/>
      <c r="MRX1014" s="2"/>
      <c r="MRY1014" s="2"/>
      <c r="MRZ1014" s="2"/>
      <c r="MSA1014" s="2"/>
      <c r="MSB1014" s="2"/>
      <c r="MSC1014" s="2"/>
      <c r="MSD1014" s="2"/>
      <c r="MSE1014" s="2"/>
      <c r="MSF1014" s="2"/>
      <c r="MSG1014" s="2"/>
      <c r="MSH1014" s="2"/>
      <c r="MSI1014" s="2"/>
      <c r="MSJ1014" s="2"/>
      <c r="MSK1014" s="2"/>
      <c r="MSL1014" s="2"/>
      <c r="MSM1014" s="2"/>
      <c r="MSN1014" s="2"/>
      <c r="MSO1014" s="2"/>
      <c r="MSP1014" s="2"/>
      <c r="MSQ1014" s="2"/>
      <c r="MSR1014" s="2"/>
      <c r="MSS1014" s="2"/>
      <c r="MST1014" s="2"/>
      <c r="MSU1014" s="2"/>
      <c r="MSV1014" s="2"/>
      <c r="MSW1014" s="2"/>
      <c r="MSX1014" s="2"/>
      <c r="MSY1014" s="2"/>
      <c r="MSZ1014" s="2"/>
      <c r="MTA1014" s="2"/>
      <c r="MTB1014" s="2"/>
      <c r="MTC1014" s="2"/>
      <c r="MTD1014" s="2"/>
      <c r="MTE1014" s="2"/>
      <c r="MTF1014" s="2"/>
      <c r="MTG1014" s="2"/>
      <c r="MTH1014" s="2"/>
      <c r="MTI1014" s="2"/>
      <c r="MTJ1014" s="2"/>
      <c r="MTK1014" s="2"/>
      <c r="MTL1014" s="2"/>
      <c r="MTM1014" s="2"/>
      <c r="MTN1014" s="2"/>
      <c r="MTO1014" s="2"/>
      <c r="MTP1014" s="2"/>
      <c r="MTQ1014" s="2"/>
      <c r="MTR1014" s="2"/>
      <c r="MTS1014" s="2"/>
      <c r="MTT1014" s="2"/>
      <c r="MTU1014" s="2"/>
      <c r="MTV1014" s="2"/>
      <c r="MTW1014" s="2"/>
      <c r="MTX1014" s="2"/>
      <c r="MTY1014" s="2"/>
      <c r="MTZ1014" s="2"/>
      <c r="MUA1014" s="2"/>
      <c r="MUB1014" s="2"/>
      <c r="MUC1014" s="2"/>
      <c r="MUD1014" s="2"/>
      <c r="MUE1014" s="2"/>
      <c r="MUF1014" s="2"/>
      <c r="MUG1014" s="2"/>
      <c r="MUH1014" s="2"/>
      <c r="MUI1014" s="2"/>
      <c r="MUJ1014" s="2"/>
      <c r="MUK1014" s="2"/>
      <c r="MUL1014" s="2"/>
      <c r="MUM1014" s="2"/>
      <c r="MUN1014" s="2"/>
      <c r="MUO1014" s="2"/>
      <c r="MUP1014" s="2"/>
      <c r="MUQ1014" s="2"/>
      <c r="MUR1014" s="2"/>
      <c r="MUS1014" s="2"/>
      <c r="MUT1014" s="2"/>
      <c r="MUU1014" s="2"/>
      <c r="MUV1014" s="2"/>
      <c r="MUW1014" s="2"/>
      <c r="MUX1014" s="2"/>
      <c r="MUY1014" s="2"/>
      <c r="MUZ1014" s="2"/>
      <c r="MVA1014" s="2"/>
      <c r="MVB1014" s="2"/>
      <c r="MVC1014" s="2"/>
      <c r="MVD1014" s="2"/>
      <c r="MVE1014" s="2"/>
      <c r="MVF1014" s="2"/>
      <c r="MVG1014" s="2"/>
      <c r="MVH1014" s="2"/>
      <c r="MVI1014" s="2"/>
      <c r="MVJ1014" s="2"/>
      <c r="MVK1014" s="2"/>
      <c r="MVL1014" s="2"/>
      <c r="MVM1014" s="2"/>
      <c r="MVN1014" s="2"/>
      <c r="MVO1014" s="2"/>
      <c r="MVP1014" s="2"/>
      <c r="MVQ1014" s="2"/>
      <c r="MVR1014" s="2"/>
      <c r="MVS1014" s="2"/>
      <c r="MVT1014" s="2"/>
      <c r="MVU1014" s="2"/>
      <c r="MVV1014" s="2"/>
      <c r="MVW1014" s="2"/>
      <c r="MVX1014" s="2"/>
      <c r="MVY1014" s="2"/>
      <c r="MVZ1014" s="2"/>
      <c r="MWA1014" s="2"/>
      <c r="MWB1014" s="2"/>
      <c r="MWC1014" s="2"/>
      <c r="MWD1014" s="2"/>
      <c r="MWE1014" s="2"/>
      <c r="MWF1014" s="2"/>
      <c r="MWG1014" s="2"/>
      <c r="MWH1014" s="2"/>
      <c r="MWI1014" s="2"/>
      <c r="MWJ1014" s="2"/>
      <c r="MWK1014" s="2"/>
      <c r="MWL1014" s="2"/>
      <c r="MWM1014" s="2"/>
      <c r="MWN1014" s="2"/>
      <c r="MWO1014" s="2"/>
      <c r="MWP1014" s="2"/>
      <c r="MWQ1014" s="2"/>
      <c r="MWR1014" s="2"/>
      <c r="MWS1014" s="2"/>
      <c r="MWT1014" s="2"/>
      <c r="MWU1014" s="2"/>
      <c r="MWV1014" s="2"/>
      <c r="MWW1014" s="2"/>
      <c r="MWX1014" s="2"/>
      <c r="MWY1014" s="2"/>
      <c r="MWZ1014" s="2"/>
      <c r="MXA1014" s="2"/>
      <c r="MXB1014" s="2"/>
      <c r="MXC1014" s="2"/>
      <c r="MXD1014" s="2"/>
      <c r="MXE1014" s="2"/>
      <c r="MXF1014" s="2"/>
      <c r="MXG1014" s="2"/>
      <c r="MXH1014" s="2"/>
      <c r="MXI1014" s="2"/>
      <c r="MXJ1014" s="2"/>
      <c r="MXK1014" s="2"/>
      <c r="MXL1014" s="2"/>
      <c r="MXM1014" s="2"/>
      <c r="MXN1014" s="2"/>
      <c r="MXO1014" s="2"/>
      <c r="MXP1014" s="2"/>
      <c r="MXQ1014" s="2"/>
      <c r="MXR1014" s="2"/>
      <c r="MXS1014" s="2"/>
      <c r="MXT1014" s="2"/>
      <c r="MXU1014" s="2"/>
      <c r="MXV1014" s="2"/>
      <c r="MXW1014" s="2"/>
      <c r="MXX1014" s="2"/>
      <c r="MXY1014" s="2"/>
      <c r="MXZ1014" s="2"/>
      <c r="MYA1014" s="2"/>
      <c r="MYB1014" s="2"/>
      <c r="MYC1014" s="2"/>
      <c r="MYD1014" s="2"/>
      <c r="MYE1014" s="2"/>
      <c r="MYF1014" s="2"/>
      <c r="MYG1014" s="2"/>
      <c r="MYH1014" s="2"/>
      <c r="MYI1014" s="2"/>
      <c r="MYJ1014" s="2"/>
      <c r="MYK1014" s="2"/>
      <c r="MYL1014" s="2"/>
      <c r="MYM1014" s="2"/>
      <c r="MYN1014" s="2"/>
      <c r="MYO1014" s="2"/>
      <c r="MYP1014" s="2"/>
      <c r="MYQ1014" s="2"/>
      <c r="MYR1014" s="2"/>
      <c r="MYS1014" s="2"/>
      <c r="MYT1014" s="2"/>
      <c r="MYU1014" s="2"/>
      <c r="MYV1014" s="2"/>
      <c r="MYW1014" s="2"/>
      <c r="MYX1014" s="2"/>
      <c r="MYY1014" s="2"/>
      <c r="MYZ1014" s="2"/>
      <c r="MZA1014" s="2"/>
      <c r="MZB1014" s="2"/>
      <c r="MZC1014" s="2"/>
      <c r="MZD1014" s="2"/>
      <c r="MZE1014" s="2"/>
      <c r="MZF1014" s="2"/>
      <c r="MZG1014" s="2"/>
      <c r="MZH1014" s="2"/>
      <c r="MZI1014" s="2"/>
      <c r="MZJ1014" s="2"/>
      <c r="MZK1014" s="2"/>
      <c r="MZL1014" s="2"/>
      <c r="MZM1014" s="2"/>
      <c r="MZN1014" s="2"/>
      <c r="MZO1014" s="2"/>
      <c r="MZP1014" s="2"/>
      <c r="MZQ1014" s="2"/>
      <c r="MZR1014" s="2"/>
      <c r="MZS1014" s="2"/>
      <c r="MZT1014" s="2"/>
      <c r="MZU1014" s="2"/>
      <c r="MZV1014" s="2"/>
      <c r="MZW1014" s="2"/>
      <c r="MZX1014" s="2"/>
      <c r="MZY1014" s="2"/>
      <c r="MZZ1014" s="2"/>
      <c r="NAA1014" s="2"/>
      <c r="NAB1014" s="2"/>
      <c r="NAC1014" s="2"/>
      <c r="NAD1014" s="2"/>
      <c r="NAE1014" s="2"/>
      <c r="NAF1014" s="2"/>
      <c r="NAG1014" s="2"/>
      <c r="NAH1014" s="2"/>
      <c r="NAI1014" s="2"/>
      <c r="NAJ1014" s="2"/>
      <c r="NAK1014" s="2"/>
      <c r="NAL1014" s="2"/>
      <c r="NAM1014" s="2"/>
      <c r="NAN1014" s="2"/>
      <c r="NAO1014" s="2"/>
      <c r="NAP1014" s="2"/>
      <c r="NAQ1014" s="2"/>
      <c r="NAR1014" s="2"/>
      <c r="NAS1014" s="2"/>
      <c r="NAT1014" s="2"/>
      <c r="NAU1014" s="2"/>
      <c r="NAV1014" s="2"/>
      <c r="NAW1014" s="2"/>
      <c r="NAX1014" s="2"/>
      <c r="NAY1014" s="2"/>
      <c r="NAZ1014" s="2"/>
      <c r="NBA1014" s="2"/>
      <c r="NBB1014" s="2"/>
      <c r="NBC1014" s="2"/>
      <c r="NBD1014" s="2"/>
      <c r="NBE1014" s="2"/>
      <c r="NBF1014" s="2"/>
      <c r="NBG1014" s="2"/>
      <c r="NBH1014" s="2"/>
      <c r="NBI1014" s="2"/>
      <c r="NBJ1014" s="2"/>
      <c r="NBK1014" s="2"/>
      <c r="NBL1014" s="2"/>
      <c r="NBM1014" s="2"/>
      <c r="NBN1014" s="2"/>
      <c r="NBO1014" s="2"/>
      <c r="NBP1014" s="2"/>
      <c r="NBQ1014" s="2"/>
      <c r="NBR1014" s="2"/>
      <c r="NBS1014" s="2"/>
      <c r="NBT1014" s="2"/>
      <c r="NBU1014" s="2"/>
      <c r="NBV1014" s="2"/>
      <c r="NBW1014" s="2"/>
      <c r="NBX1014" s="2"/>
      <c r="NBY1014" s="2"/>
      <c r="NBZ1014" s="2"/>
      <c r="NCA1014" s="2"/>
      <c r="NCB1014" s="2"/>
      <c r="NCC1014" s="2"/>
      <c r="NCD1014" s="2"/>
      <c r="NCE1014" s="2"/>
      <c r="NCF1014" s="2"/>
      <c r="NCG1014" s="2"/>
      <c r="NCH1014" s="2"/>
      <c r="NCI1014" s="2"/>
      <c r="NCJ1014" s="2"/>
      <c r="NCK1014" s="2"/>
      <c r="NCL1014" s="2"/>
      <c r="NCM1014" s="2"/>
      <c r="NCN1014" s="2"/>
      <c r="NCO1014" s="2"/>
      <c r="NCP1014" s="2"/>
      <c r="NCQ1014" s="2"/>
      <c r="NCR1014" s="2"/>
      <c r="NCS1014" s="2"/>
      <c r="NCT1014" s="2"/>
      <c r="NCU1014" s="2"/>
      <c r="NCV1014" s="2"/>
      <c r="NCW1014" s="2"/>
      <c r="NCX1014" s="2"/>
      <c r="NCY1014" s="2"/>
      <c r="NCZ1014" s="2"/>
      <c r="NDA1014" s="2"/>
      <c r="NDB1014" s="2"/>
      <c r="NDC1014" s="2"/>
      <c r="NDD1014" s="2"/>
      <c r="NDE1014" s="2"/>
      <c r="NDF1014" s="2"/>
      <c r="NDG1014" s="2"/>
      <c r="NDH1014" s="2"/>
      <c r="NDI1014" s="2"/>
      <c r="NDJ1014" s="2"/>
      <c r="NDK1014" s="2"/>
      <c r="NDL1014" s="2"/>
      <c r="NDM1014" s="2"/>
      <c r="NDN1014" s="2"/>
      <c r="NDO1014" s="2"/>
      <c r="NDP1014" s="2"/>
      <c r="NDQ1014" s="2"/>
      <c r="NDR1014" s="2"/>
      <c r="NDS1014" s="2"/>
      <c r="NDT1014" s="2"/>
      <c r="NDU1014" s="2"/>
      <c r="NDV1014" s="2"/>
      <c r="NDW1014" s="2"/>
      <c r="NDX1014" s="2"/>
      <c r="NDY1014" s="2"/>
      <c r="NDZ1014" s="2"/>
      <c r="NEA1014" s="2"/>
      <c r="NEB1014" s="2"/>
      <c r="NEC1014" s="2"/>
      <c r="NED1014" s="2"/>
      <c r="NEE1014" s="2"/>
      <c r="NEF1014" s="2"/>
      <c r="NEG1014" s="2"/>
      <c r="NEH1014" s="2"/>
      <c r="NEI1014" s="2"/>
      <c r="NEJ1014" s="2"/>
      <c r="NEK1014" s="2"/>
      <c r="NEL1014" s="2"/>
      <c r="NEM1014" s="2"/>
      <c r="NEN1014" s="2"/>
      <c r="NEO1014" s="2"/>
      <c r="NEP1014" s="2"/>
      <c r="NEQ1014" s="2"/>
      <c r="NER1014" s="2"/>
      <c r="NES1014" s="2"/>
      <c r="NET1014" s="2"/>
      <c r="NEU1014" s="2"/>
      <c r="NEV1014" s="2"/>
      <c r="NEW1014" s="2"/>
      <c r="NEX1014" s="2"/>
      <c r="NEY1014" s="2"/>
      <c r="NEZ1014" s="2"/>
      <c r="NFA1014" s="2"/>
      <c r="NFB1014" s="2"/>
      <c r="NFC1014" s="2"/>
      <c r="NFD1014" s="2"/>
      <c r="NFE1014" s="2"/>
      <c r="NFF1014" s="2"/>
      <c r="NFG1014" s="2"/>
      <c r="NFH1014" s="2"/>
      <c r="NFI1014" s="2"/>
      <c r="NFJ1014" s="2"/>
      <c r="NFK1014" s="2"/>
      <c r="NFL1014" s="2"/>
      <c r="NFM1014" s="2"/>
      <c r="NFN1014" s="2"/>
      <c r="NFO1014" s="2"/>
      <c r="NFP1014" s="2"/>
      <c r="NFQ1014" s="2"/>
      <c r="NFR1014" s="2"/>
      <c r="NFS1014" s="2"/>
      <c r="NFT1014" s="2"/>
      <c r="NFU1014" s="2"/>
      <c r="NFV1014" s="2"/>
      <c r="NFW1014" s="2"/>
      <c r="NFX1014" s="2"/>
      <c r="NFY1014" s="2"/>
      <c r="NFZ1014" s="2"/>
      <c r="NGA1014" s="2"/>
      <c r="NGB1014" s="2"/>
      <c r="NGC1014" s="2"/>
      <c r="NGD1014" s="2"/>
      <c r="NGE1014" s="2"/>
      <c r="NGF1014" s="2"/>
      <c r="NGG1014" s="2"/>
      <c r="NGH1014" s="2"/>
      <c r="NGI1014" s="2"/>
      <c r="NGJ1014" s="2"/>
      <c r="NGK1014" s="2"/>
      <c r="NGL1014" s="2"/>
      <c r="NGM1014" s="2"/>
      <c r="NGN1014" s="2"/>
      <c r="NGO1014" s="2"/>
      <c r="NGP1014" s="2"/>
      <c r="NGQ1014" s="2"/>
      <c r="NGR1014" s="2"/>
      <c r="NGS1014" s="2"/>
      <c r="NGT1014" s="2"/>
      <c r="NGU1014" s="2"/>
      <c r="NGV1014" s="2"/>
      <c r="NGW1014" s="2"/>
      <c r="NGX1014" s="2"/>
      <c r="NGY1014" s="2"/>
      <c r="NGZ1014" s="2"/>
      <c r="NHA1014" s="2"/>
      <c r="NHB1014" s="2"/>
      <c r="NHC1014" s="2"/>
      <c r="NHD1014" s="2"/>
      <c r="NHE1014" s="2"/>
      <c r="NHF1014" s="2"/>
      <c r="NHG1014" s="2"/>
      <c r="NHH1014" s="2"/>
      <c r="NHI1014" s="2"/>
      <c r="NHJ1014" s="2"/>
      <c r="NHK1014" s="2"/>
      <c r="NHL1014" s="2"/>
      <c r="NHM1014" s="2"/>
      <c r="NHN1014" s="2"/>
      <c r="NHO1014" s="2"/>
      <c r="NHP1014" s="2"/>
      <c r="NHQ1014" s="2"/>
      <c r="NHR1014" s="2"/>
      <c r="NHS1014" s="2"/>
      <c r="NHT1014" s="2"/>
      <c r="NHU1014" s="2"/>
      <c r="NHV1014" s="2"/>
      <c r="NHW1014" s="2"/>
      <c r="NHX1014" s="2"/>
      <c r="NHY1014" s="2"/>
      <c r="NHZ1014" s="2"/>
      <c r="NIA1014" s="2"/>
      <c r="NIB1014" s="2"/>
      <c r="NIC1014" s="2"/>
      <c r="NID1014" s="2"/>
      <c r="NIE1014" s="2"/>
      <c r="NIF1014" s="2"/>
      <c r="NIG1014" s="2"/>
      <c r="NIH1014" s="2"/>
      <c r="NII1014" s="2"/>
      <c r="NIJ1014" s="2"/>
      <c r="NIK1014" s="2"/>
      <c r="NIL1014" s="2"/>
      <c r="NIM1014" s="2"/>
      <c r="NIN1014" s="2"/>
      <c r="NIO1014" s="2"/>
      <c r="NIP1014" s="2"/>
      <c r="NIQ1014" s="2"/>
      <c r="NIR1014" s="2"/>
      <c r="NIS1014" s="2"/>
      <c r="NIT1014" s="2"/>
      <c r="NIU1014" s="2"/>
      <c r="NIV1014" s="2"/>
      <c r="NIW1014" s="2"/>
      <c r="NIX1014" s="2"/>
      <c r="NIY1014" s="2"/>
      <c r="NIZ1014" s="2"/>
      <c r="NJA1014" s="2"/>
      <c r="NJB1014" s="2"/>
      <c r="NJC1014" s="2"/>
      <c r="NJD1014" s="2"/>
      <c r="NJE1014" s="2"/>
      <c r="NJF1014" s="2"/>
      <c r="NJG1014" s="2"/>
      <c r="NJH1014" s="2"/>
      <c r="NJI1014" s="2"/>
      <c r="NJJ1014" s="2"/>
      <c r="NJK1014" s="2"/>
      <c r="NJL1014" s="2"/>
      <c r="NJM1014" s="2"/>
      <c r="NJN1014" s="2"/>
      <c r="NJO1014" s="2"/>
      <c r="NJP1014" s="2"/>
      <c r="NJQ1014" s="2"/>
      <c r="NJR1014" s="2"/>
      <c r="NJS1014" s="2"/>
      <c r="NJT1014" s="2"/>
      <c r="NJU1014" s="2"/>
      <c r="NJV1014" s="2"/>
      <c r="NJW1014" s="2"/>
      <c r="NJX1014" s="2"/>
      <c r="NJY1014" s="2"/>
      <c r="NJZ1014" s="2"/>
      <c r="NKA1014" s="2"/>
      <c r="NKB1014" s="2"/>
      <c r="NKC1014" s="2"/>
      <c r="NKD1014" s="2"/>
      <c r="NKE1014" s="2"/>
      <c r="NKF1014" s="2"/>
      <c r="NKG1014" s="2"/>
      <c r="NKH1014" s="2"/>
      <c r="NKI1014" s="2"/>
      <c r="NKJ1014" s="2"/>
      <c r="NKK1014" s="2"/>
      <c r="NKL1014" s="2"/>
      <c r="NKM1014" s="2"/>
      <c r="NKN1014" s="2"/>
      <c r="NKO1014" s="2"/>
      <c r="NKP1014" s="2"/>
      <c r="NKQ1014" s="2"/>
      <c r="NKR1014" s="2"/>
      <c r="NKS1014" s="2"/>
      <c r="NKT1014" s="2"/>
      <c r="NKU1014" s="2"/>
      <c r="NKV1014" s="2"/>
      <c r="NKW1014" s="2"/>
      <c r="NKX1014" s="2"/>
      <c r="NKY1014" s="2"/>
      <c r="NKZ1014" s="2"/>
      <c r="NLA1014" s="2"/>
      <c r="NLB1014" s="2"/>
      <c r="NLC1014" s="2"/>
      <c r="NLD1014" s="2"/>
      <c r="NLE1014" s="2"/>
      <c r="NLF1014" s="2"/>
      <c r="NLG1014" s="2"/>
      <c r="NLH1014" s="2"/>
      <c r="NLI1014" s="2"/>
      <c r="NLJ1014" s="2"/>
      <c r="NLK1014" s="2"/>
      <c r="NLL1014" s="2"/>
      <c r="NLM1014" s="2"/>
      <c r="NLN1014" s="2"/>
      <c r="NLO1014" s="2"/>
      <c r="NLP1014" s="2"/>
      <c r="NLQ1014" s="2"/>
      <c r="NLR1014" s="2"/>
      <c r="NLS1014" s="2"/>
      <c r="NLT1014" s="2"/>
      <c r="NLU1014" s="2"/>
      <c r="NLV1014" s="2"/>
      <c r="NLW1014" s="2"/>
      <c r="NLX1014" s="2"/>
      <c r="NLY1014" s="2"/>
      <c r="NLZ1014" s="2"/>
      <c r="NMA1014" s="2"/>
      <c r="NMB1014" s="2"/>
      <c r="NMC1014" s="2"/>
      <c r="NMD1014" s="2"/>
      <c r="NME1014" s="2"/>
      <c r="NMF1014" s="2"/>
      <c r="NMG1014" s="2"/>
      <c r="NMH1014" s="2"/>
      <c r="NMI1014" s="2"/>
      <c r="NMJ1014" s="2"/>
      <c r="NMK1014" s="2"/>
      <c r="NML1014" s="2"/>
      <c r="NMM1014" s="2"/>
      <c r="NMN1014" s="2"/>
      <c r="NMO1014" s="2"/>
      <c r="NMP1014" s="2"/>
      <c r="NMQ1014" s="2"/>
      <c r="NMR1014" s="2"/>
      <c r="NMS1014" s="2"/>
      <c r="NMT1014" s="2"/>
      <c r="NMU1014" s="2"/>
      <c r="NMV1014" s="2"/>
      <c r="NMW1014" s="2"/>
      <c r="NMX1014" s="2"/>
      <c r="NMY1014" s="2"/>
      <c r="NMZ1014" s="2"/>
      <c r="NNA1014" s="2"/>
      <c r="NNB1014" s="2"/>
      <c r="NNC1014" s="2"/>
      <c r="NND1014" s="2"/>
      <c r="NNE1014" s="2"/>
      <c r="NNF1014" s="2"/>
      <c r="NNG1014" s="2"/>
      <c r="NNH1014" s="2"/>
      <c r="NNI1014" s="2"/>
      <c r="NNJ1014" s="2"/>
      <c r="NNK1014" s="2"/>
      <c r="NNL1014" s="2"/>
      <c r="NNM1014" s="2"/>
      <c r="NNN1014" s="2"/>
      <c r="NNO1014" s="2"/>
      <c r="NNP1014" s="2"/>
      <c r="NNQ1014" s="2"/>
      <c r="NNR1014" s="2"/>
      <c r="NNS1014" s="2"/>
      <c r="NNT1014" s="2"/>
      <c r="NNU1014" s="2"/>
      <c r="NNV1014" s="2"/>
      <c r="NNW1014" s="2"/>
      <c r="NNX1014" s="2"/>
      <c r="NNY1014" s="2"/>
      <c r="NNZ1014" s="2"/>
      <c r="NOA1014" s="2"/>
      <c r="NOB1014" s="2"/>
      <c r="NOC1014" s="2"/>
      <c r="NOD1014" s="2"/>
      <c r="NOE1014" s="2"/>
      <c r="NOF1014" s="2"/>
      <c r="NOG1014" s="2"/>
      <c r="NOH1014" s="2"/>
      <c r="NOI1014" s="2"/>
      <c r="NOJ1014" s="2"/>
      <c r="NOK1014" s="2"/>
      <c r="NOL1014" s="2"/>
      <c r="NOM1014" s="2"/>
      <c r="NON1014" s="2"/>
      <c r="NOO1014" s="2"/>
      <c r="NOP1014" s="2"/>
      <c r="NOQ1014" s="2"/>
      <c r="NOR1014" s="2"/>
      <c r="NOS1014" s="2"/>
      <c r="NOT1014" s="2"/>
      <c r="NOU1014" s="2"/>
      <c r="NOV1014" s="2"/>
      <c r="NOW1014" s="2"/>
      <c r="NOX1014" s="2"/>
      <c r="NOY1014" s="2"/>
      <c r="NOZ1014" s="2"/>
      <c r="NPA1014" s="2"/>
      <c r="NPB1014" s="2"/>
      <c r="NPC1014" s="2"/>
      <c r="NPD1014" s="2"/>
      <c r="NPE1014" s="2"/>
      <c r="NPF1014" s="2"/>
      <c r="NPG1014" s="2"/>
      <c r="NPH1014" s="2"/>
      <c r="NPI1014" s="2"/>
      <c r="NPJ1014" s="2"/>
      <c r="NPK1014" s="2"/>
      <c r="NPL1014" s="2"/>
      <c r="NPM1014" s="2"/>
      <c r="NPN1014" s="2"/>
      <c r="NPO1014" s="2"/>
      <c r="NPP1014" s="2"/>
      <c r="NPQ1014" s="2"/>
      <c r="NPR1014" s="2"/>
      <c r="NPS1014" s="2"/>
      <c r="NPT1014" s="2"/>
      <c r="NPU1014" s="2"/>
      <c r="NPV1014" s="2"/>
      <c r="NPW1014" s="2"/>
      <c r="NPX1014" s="2"/>
      <c r="NPY1014" s="2"/>
      <c r="NPZ1014" s="2"/>
      <c r="NQA1014" s="2"/>
      <c r="NQB1014" s="2"/>
      <c r="NQC1014" s="2"/>
      <c r="NQD1014" s="2"/>
      <c r="NQE1014" s="2"/>
      <c r="NQF1014" s="2"/>
      <c r="NQG1014" s="2"/>
      <c r="NQH1014" s="2"/>
      <c r="NQI1014" s="2"/>
      <c r="NQJ1014" s="2"/>
      <c r="NQK1014" s="2"/>
      <c r="NQL1014" s="2"/>
      <c r="NQM1014" s="2"/>
      <c r="NQN1014" s="2"/>
      <c r="NQO1014" s="2"/>
      <c r="NQP1014" s="2"/>
      <c r="NQQ1014" s="2"/>
      <c r="NQR1014" s="2"/>
      <c r="NQS1014" s="2"/>
      <c r="NQT1014" s="2"/>
      <c r="NQU1014" s="2"/>
      <c r="NQV1014" s="2"/>
      <c r="NQW1014" s="2"/>
      <c r="NQX1014" s="2"/>
      <c r="NQY1014" s="2"/>
      <c r="NQZ1014" s="2"/>
      <c r="NRA1014" s="2"/>
      <c r="NRB1014" s="2"/>
      <c r="NRC1014" s="2"/>
      <c r="NRD1014" s="2"/>
      <c r="NRE1014" s="2"/>
      <c r="NRF1014" s="2"/>
      <c r="NRG1014" s="2"/>
      <c r="NRH1014" s="2"/>
      <c r="NRI1014" s="2"/>
      <c r="NRJ1014" s="2"/>
      <c r="NRK1014" s="2"/>
      <c r="NRL1014" s="2"/>
      <c r="NRM1014" s="2"/>
      <c r="NRN1014" s="2"/>
      <c r="NRO1014" s="2"/>
      <c r="NRP1014" s="2"/>
      <c r="NRQ1014" s="2"/>
      <c r="NRR1014" s="2"/>
      <c r="NRS1014" s="2"/>
      <c r="NRT1014" s="2"/>
      <c r="NRU1014" s="2"/>
      <c r="NRV1014" s="2"/>
      <c r="NRW1014" s="2"/>
      <c r="NRX1014" s="2"/>
      <c r="NRY1014" s="2"/>
      <c r="NRZ1014" s="2"/>
      <c r="NSA1014" s="2"/>
      <c r="NSB1014" s="2"/>
      <c r="NSC1014" s="2"/>
      <c r="NSD1014" s="2"/>
      <c r="NSE1014" s="2"/>
      <c r="NSF1014" s="2"/>
      <c r="NSG1014" s="2"/>
      <c r="NSH1014" s="2"/>
      <c r="NSI1014" s="2"/>
      <c r="NSJ1014" s="2"/>
      <c r="NSK1014" s="2"/>
      <c r="NSL1014" s="2"/>
      <c r="NSM1014" s="2"/>
      <c r="NSN1014" s="2"/>
      <c r="NSO1014" s="2"/>
      <c r="NSP1014" s="2"/>
      <c r="NSQ1014" s="2"/>
      <c r="NSR1014" s="2"/>
      <c r="NSS1014" s="2"/>
      <c r="NST1014" s="2"/>
      <c r="NSU1014" s="2"/>
      <c r="NSV1014" s="2"/>
      <c r="NSW1014" s="2"/>
      <c r="NSX1014" s="2"/>
      <c r="NSY1014" s="2"/>
      <c r="NSZ1014" s="2"/>
      <c r="NTA1014" s="2"/>
      <c r="NTB1014" s="2"/>
      <c r="NTC1014" s="2"/>
      <c r="NTD1014" s="2"/>
      <c r="NTE1014" s="2"/>
      <c r="NTF1014" s="2"/>
      <c r="NTG1014" s="2"/>
      <c r="NTH1014" s="2"/>
      <c r="NTI1014" s="2"/>
      <c r="NTJ1014" s="2"/>
      <c r="NTK1014" s="2"/>
      <c r="NTL1014" s="2"/>
      <c r="NTM1014" s="2"/>
      <c r="NTN1014" s="2"/>
      <c r="NTO1014" s="2"/>
      <c r="NTP1014" s="2"/>
      <c r="NTQ1014" s="2"/>
      <c r="NTR1014" s="2"/>
      <c r="NTS1014" s="2"/>
      <c r="NTT1014" s="2"/>
      <c r="NTU1014" s="2"/>
      <c r="NTV1014" s="2"/>
      <c r="NTW1014" s="2"/>
      <c r="NTX1014" s="2"/>
      <c r="NTY1014" s="2"/>
      <c r="NTZ1014" s="2"/>
      <c r="NUA1014" s="2"/>
      <c r="NUB1014" s="2"/>
      <c r="NUC1014" s="2"/>
      <c r="NUD1014" s="2"/>
      <c r="NUE1014" s="2"/>
      <c r="NUF1014" s="2"/>
      <c r="NUG1014" s="2"/>
      <c r="NUH1014" s="2"/>
      <c r="NUI1014" s="2"/>
      <c r="NUJ1014" s="2"/>
      <c r="NUK1014" s="2"/>
      <c r="NUL1014" s="2"/>
      <c r="NUM1014" s="2"/>
      <c r="NUN1014" s="2"/>
      <c r="NUO1014" s="2"/>
      <c r="NUP1014" s="2"/>
      <c r="NUQ1014" s="2"/>
      <c r="NUR1014" s="2"/>
      <c r="NUS1014" s="2"/>
      <c r="NUT1014" s="2"/>
      <c r="NUU1014" s="2"/>
      <c r="NUV1014" s="2"/>
      <c r="NUW1014" s="2"/>
      <c r="NUX1014" s="2"/>
      <c r="NUY1014" s="2"/>
      <c r="NUZ1014" s="2"/>
      <c r="NVA1014" s="2"/>
      <c r="NVB1014" s="2"/>
      <c r="NVC1014" s="2"/>
      <c r="NVD1014" s="2"/>
      <c r="NVE1014" s="2"/>
      <c r="NVF1014" s="2"/>
      <c r="NVG1014" s="2"/>
      <c r="NVH1014" s="2"/>
      <c r="NVI1014" s="2"/>
      <c r="NVJ1014" s="2"/>
      <c r="NVK1014" s="2"/>
      <c r="NVL1014" s="2"/>
      <c r="NVM1014" s="2"/>
      <c r="NVN1014" s="2"/>
      <c r="NVO1014" s="2"/>
      <c r="NVP1014" s="2"/>
      <c r="NVQ1014" s="2"/>
      <c r="NVR1014" s="2"/>
      <c r="NVS1014" s="2"/>
      <c r="NVT1014" s="2"/>
      <c r="NVU1014" s="2"/>
      <c r="NVV1014" s="2"/>
      <c r="NVW1014" s="2"/>
      <c r="NVX1014" s="2"/>
      <c r="NVY1014" s="2"/>
      <c r="NVZ1014" s="2"/>
      <c r="NWA1014" s="2"/>
      <c r="NWB1014" s="2"/>
      <c r="NWC1014" s="2"/>
      <c r="NWD1014" s="2"/>
      <c r="NWE1014" s="2"/>
      <c r="NWF1014" s="2"/>
      <c r="NWG1014" s="2"/>
      <c r="NWH1014" s="2"/>
      <c r="NWI1014" s="2"/>
      <c r="NWJ1014" s="2"/>
      <c r="NWK1014" s="2"/>
      <c r="NWL1014" s="2"/>
      <c r="NWM1014" s="2"/>
      <c r="NWN1014" s="2"/>
      <c r="NWO1014" s="2"/>
      <c r="NWP1014" s="2"/>
      <c r="NWQ1014" s="2"/>
      <c r="NWR1014" s="2"/>
      <c r="NWS1014" s="2"/>
      <c r="NWT1014" s="2"/>
      <c r="NWU1014" s="2"/>
      <c r="NWV1014" s="2"/>
      <c r="NWW1014" s="2"/>
      <c r="NWX1014" s="2"/>
      <c r="NWY1014" s="2"/>
      <c r="NWZ1014" s="2"/>
      <c r="NXA1014" s="2"/>
      <c r="NXB1014" s="2"/>
      <c r="NXC1014" s="2"/>
      <c r="NXD1014" s="2"/>
      <c r="NXE1014" s="2"/>
      <c r="NXF1014" s="2"/>
      <c r="NXG1014" s="2"/>
      <c r="NXH1014" s="2"/>
      <c r="NXI1014" s="2"/>
      <c r="NXJ1014" s="2"/>
      <c r="NXK1014" s="2"/>
      <c r="NXL1014" s="2"/>
      <c r="NXM1014" s="2"/>
      <c r="NXN1014" s="2"/>
      <c r="NXO1014" s="2"/>
      <c r="NXP1014" s="2"/>
      <c r="NXQ1014" s="2"/>
      <c r="NXR1014" s="2"/>
      <c r="NXS1014" s="2"/>
      <c r="NXT1014" s="2"/>
      <c r="NXU1014" s="2"/>
      <c r="NXV1014" s="2"/>
      <c r="NXW1014" s="2"/>
      <c r="NXX1014" s="2"/>
      <c r="NXY1014" s="2"/>
      <c r="NXZ1014" s="2"/>
      <c r="NYA1014" s="2"/>
      <c r="NYB1014" s="2"/>
      <c r="NYC1014" s="2"/>
      <c r="NYD1014" s="2"/>
      <c r="NYE1014" s="2"/>
      <c r="NYF1014" s="2"/>
      <c r="NYG1014" s="2"/>
      <c r="NYH1014" s="2"/>
      <c r="NYI1014" s="2"/>
      <c r="NYJ1014" s="2"/>
      <c r="NYK1014" s="2"/>
      <c r="NYL1014" s="2"/>
      <c r="NYM1014" s="2"/>
      <c r="NYN1014" s="2"/>
      <c r="NYO1014" s="2"/>
      <c r="NYP1014" s="2"/>
      <c r="NYQ1014" s="2"/>
      <c r="NYR1014" s="2"/>
      <c r="NYS1014" s="2"/>
      <c r="NYT1014" s="2"/>
      <c r="NYU1014" s="2"/>
      <c r="NYV1014" s="2"/>
      <c r="NYW1014" s="2"/>
      <c r="NYX1014" s="2"/>
      <c r="NYY1014" s="2"/>
      <c r="NYZ1014" s="2"/>
      <c r="NZA1014" s="2"/>
      <c r="NZB1014" s="2"/>
      <c r="NZC1014" s="2"/>
      <c r="NZD1014" s="2"/>
      <c r="NZE1014" s="2"/>
      <c r="NZF1014" s="2"/>
      <c r="NZG1014" s="2"/>
      <c r="NZH1014" s="2"/>
      <c r="NZI1014" s="2"/>
      <c r="NZJ1014" s="2"/>
      <c r="NZK1014" s="2"/>
      <c r="NZL1014" s="2"/>
      <c r="NZM1014" s="2"/>
      <c r="NZN1014" s="2"/>
      <c r="NZO1014" s="2"/>
      <c r="NZP1014" s="2"/>
      <c r="NZQ1014" s="2"/>
      <c r="NZR1014" s="2"/>
      <c r="NZS1014" s="2"/>
      <c r="NZT1014" s="2"/>
      <c r="NZU1014" s="2"/>
      <c r="NZV1014" s="2"/>
      <c r="NZW1014" s="2"/>
      <c r="NZX1014" s="2"/>
      <c r="NZY1014" s="2"/>
      <c r="NZZ1014" s="2"/>
      <c r="OAA1014" s="2"/>
      <c r="OAB1014" s="2"/>
      <c r="OAC1014" s="2"/>
      <c r="OAD1014" s="2"/>
      <c r="OAE1014" s="2"/>
      <c r="OAF1014" s="2"/>
      <c r="OAG1014" s="2"/>
      <c r="OAH1014" s="2"/>
      <c r="OAI1014" s="2"/>
      <c r="OAJ1014" s="2"/>
      <c r="OAK1014" s="2"/>
      <c r="OAL1014" s="2"/>
      <c r="OAM1014" s="2"/>
      <c r="OAN1014" s="2"/>
      <c r="OAO1014" s="2"/>
      <c r="OAP1014" s="2"/>
      <c r="OAQ1014" s="2"/>
      <c r="OAR1014" s="2"/>
      <c r="OAS1014" s="2"/>
      <c r="OAT1014" s="2"/>
      <c r="OAU1014" s="2"/>
      <c r="OAV1014" s="2"/>
      <c r="OAW1014" s="2"/>
      <c r="OAX1014" s="2"/>
      <c r="OAY1014" s="2"/>
      <c r="OAZ1014" s="2"/>
      <c r="OBA1014" s="2"/>
      <c r="OBB1014" s="2"/>
      <c r="OBC1014" s="2"/>
      <c r="OBD1014" s="2"/>
      <c r="OBE1014" s="2"/>
      <c r="OBF1014" s="2"/>
      <c r="OBG1014" s="2"/>
      <c r="OBH1014" s="2"/>
      <c r="OBI1014" s="2"/>
      <c r="OBJ1014" s="2"/>
      <c r="OBK1014" s="2"/>
      <c r="OBL1014" s="2"/>
      <c r="OBM1014" s="2"/>
      <c r="OBN1014" s="2"/>
      <c r="OBO1014" s="2"/>
      <c r="OBP1014" s="2"/>
      <c r="OBQ1014" s="2"/>
      <c r="OBR1014" s="2"/>
      <c r="OBS1014" s="2"/>
      <c r="OBT1014" s="2"/>
      <c r="OBU1014" s="2"/>
      <c r="OBV1014" s="2"/>
      <c r="OBW1014" s="2"/>
      <c r="OBX1014" s="2"/>
      <c r="OBY1014" s="2"/>
      <c r="OBZ1014" s="2"/>
      <c r="OCA1014" s="2"/>
      <c r="OCB1014" s="2"/>
      <c r="OCC1014" s="2"/>
      <c r="OCD1014" s="2"/>
      <c r="OCE1014" s="2"/>
      <c r="OCF1014" s="2"/>
      <c r="OCG1014" s="2"/>
      <c r="OCH1014" s="2"/>
      <c r="OCI1014" s="2"/>
      <c r="OCJ1014" s="2"/>
      <c r="OCK1014" s="2"/>
      <c r="OCL1014" s="2"/>
      <c r="OCM1014" s="2"/>
      <c r="OCN1014" s="2"/>
      <c r="OCO1014" s="2"/>
      <c r="OCP1014" s="2"/>
      <c r="OCQ1014" s="2"/>
      <c r="OCR1014" s="2"/>
      <c r="OCS1014" s="2"/>
      <c r="OCT1014" s="2"/>
      <c r="OCU1014" s="2"/>
      <c r="OCV1014" s="2"/>
      <c r="OCW1014" s="2"/>
      <c r="OCX1014" s="2"/>
      <c r="OCY1014" s="2"/>
      <c r="OCZ1014" s="2"/>
      <c r="ODA1014" s="2"/>
      <c r="ODB1014" s="2"/>
      <c r="ODC1014" s="2"/>
      <c r="ODD1014" s="2"/>
      <c r="ODE1014" s="2"/>
      <c r="ODF1014" s="2"/>
      <c r="ODG1014" s="2"/>
      <c r="ODH1014" s="2"/>
      <c r="ODI1014" s="2"/>
      <c r="ODJ1014" s="2"/>
      <c r="ODK1014" s="2"/>
      <c r="ODL1014" s="2"/>
      <c r="ODM1014" s="2"/>
      <c r="ODN1014" s="2"/>
      <c r="ODO1014" s="2"/>
      <c r="ODP1014" s="2"/>
      <c r="ODQ1014" s="2"/>
      <c r="ODR1014" s="2"/>
      <c r="ODS1014" s="2"/>
      <c r="ODT1014" s="2"/>
      <c r="ODU1014" s="2"/>
      <c r="ODV1014" s="2"/>
      <c r="ODW1014" s="2"/>
      <c r="ODX1014" s="2"/>
      <c r="ODY1014" s="2"/>
      <c r="ODZ1014" s="2"/>
      <c r="OEA1014" s="2"/>
      <c r="OEB1014" s="2"/>
      <c r="OEC1014" s="2"/>
      <c r="OED1014" s="2"/>
      <c r="OEE1014" s="2"/>
      <c r="OEF1014" s="2"/>
      <c r="OEG1014" s="2"/>
      <c r="OEH1014" s="2"/>
      <c r="OEI1014" s="2"/>
      <c r="OEJ1014" s="2"/>
      <c r="OEK1014" s="2"/>
      <c r="OEL1014" s="2"/>
      <c r="OEM1014" s="2"/>
      <c r="OEN1014" s="2"/>
      <c r="OEO1014" s="2"/>
      <c r="OEP1014" s="2"/>
      <c r="OEQ1014" s="2"/>
      <c r="OER1014" s="2"/>
      <c r="OES1014" s="2"/>
      <c r="OET1014" s="2"/>
      <c r="OEU1014" s="2"/>
      <c r="OEV1014" s="2"/>
      <c r="OEW1014" s="2"/>
      <c r="OEX1014" s="2"/>
      <c r="OEY1014" s="2"/>
      <c r="OEZ1014" s="2"/>
      <c r="OFA1014" s="2"/>
      <c r="OFB1014" s="2"/>
      <c r="OFC1014" s="2"/>
      <c r="OFD1014" s="2"/>
      <c r="OFE1014" s="2"/>
      <c r="OFF1014" s="2"/>
      <c r="OFG1014" s="2"/>
      <c r="OFH1014" s="2"/>
      <c r="OFI1014" s="2"/>
      <c r="OFJ1014" s="2"/>
      <c r="OFK1014" s="2"/>
      <c r="OFL1014" s="2"/>
      <c r="OFM1014" s="2"/>
      <c r="OFN1014" s="2"/>
      <c r="OFO1014" s="2"/>
      <c r="OFP1014" s="2"/>
      <c r="OFQ1014" s="2"/>
      <c r="OFR1014" s="2"/>
      <c r="OFS1014" s="2"/>
      <c r="OFT1014" s="2"/>
      <c r="OFU1014" s="2"/>
      <c r="OFV1014" s="2"/>
      <c r="OFW1014" s="2"/>
      <c r="OFX1014" s="2"/>
      <c r="OFY1014" s="2"/>
      <c r="OFZ1014" s="2"/>
      <c r="OGA1014" s="2"/>
      <c r="OGB1014" s="2"/>
      <c r="OGC1014" s="2"/>
      <c r="OGD1014" s="2"/>
      <c r="OGE1014" s="2"/>
      <c r="OGF1014" s="2"/>
      <c r="OGG1014" s="2"/>
      <c r="OGH1014" s="2"/>
      <c r="OGI1014" s="2"/>
      <c r="OGJ1014" s="2"/>
      <c r="OGK1014" s="2"/>
      <c r="OGL1014" s="2"/>
      <c r="OGM1014" s="2"/>
      <c r="OGN1014" s="2"/>
      <c r="OGO1014" s="2"/>
      <c r="OGP1014" s="2"/>
      <c r="OGQ1014" s="2"/>
      <c r="OGR1014" s="2"/>
      <c r="OGS1014" s="2"/>
      <c r="OGT1014" s="2"/>
      <c r="OGU1014" s="2"/>
      <c r="OGV1014" s="2"/>
      <c r="OGW1014" s="2"/>
      <c r="OGX1014" s="2"/>
      <c r="OGY1014" s="2"/>
      <c r="OGZ1014" s="2"/>
      <c r="OHA1014" s="2"/>
      <c r="OHB1014" s="2"/>
      <c r="OHC1014" s="2"/>
      <c r="OHD1014" s="2"/>
      <c r="OHE1014" s="2"/>
      <c r="OHF1014" s="2"/>
      <c r="OHG1014" s="2"/>
      <c r="OHH1014" s="2"/>
      <c r="OHI1014" s="2"/>
      <c r="OHJ1014" s="2"/>
      <c r="OHK1014" s="2"/>
      <c r="OHL1014" s="2"/>
      <c r="OHM1014" s="2"/>
      <c r="OHN1014" s="2"/>
      <c r="OHO1014" s="2"/>
      <c r="OHP1014" s="2"/>
      <c r="OHQ1014" s="2"/>
      <c r="OHR1014" s="2"/>
      <c r="OHS1014" s="2"/>
      <c r="OHT1014" s="2"/>
      <c r="OHU1014" s="2"/>
      <c r="OHV1014" s="2"/>
      <c r="OHW1014" s="2"/>
      <c r="OHX1014" s="2"/>
      <c r="OHY1014" s="2"/>
      <c r="OHZ1014" s="2"/>
      <c r="OIA1014" s="2"/>
      <c r="OIB1014" s="2"/>
      <c r="OIC1014" s="2"/>
      <c r="OID1014" s="2"/>
      <c r="OIE1014" s="2"/>
      <c r="OIF1014" s="2"/>
      <c r="OIG1014" s="2"/>
      <c r="OIH1014" s="2"/>
      <c r="OII1014" s="2"/>
      <c r="OIJ1014" s="2"/>
      <c r="OIK1014" s="2"/>
      <c r="OIL1014" s="2"/>
      <c r="OIM1014" s="2"/>
      <c r="OIN1014" s="2"/>
      <c r="OIO1014" s="2"/>
      <c r="OIP1014" s="2"/>
      <c r="OIQ1014" s="2"/>
      <c r="OIR1014" s="2"/>
      <c r="OIS1014" s="2"/>
      <c r="OIT1014" s="2"/>
      <c r="OIU1014" s="2"/>
      <c r="OIV1014" s="2"/>
      <c r="OIW1014" s="2"/>
      <c r="OIX1014" s="2"/>
      <c r="OIY1014" s="2"/>
      <c r="OIZ1014" s="2"/>
      <c r="OJA1014" s="2"/>
      <c r="OJB1014" s="2"/>
      <c r="OJC1014" s="2"/>
      <c r="OJD1014" s="2"/>
      <c r="OJE1014" s="2"/>
      <c r="OJF1014" s="2"/>
      <c r="OJG1014" s="2"/>
      <c r="OJH1014" s="2"/>
      <c r="OJI1014" s="2"/>
      <c r="OJJ1014" s="2"/>
      <c r="OJK1014" s="2"/>
      <c r="OJL1014" s="2"/>
      <c r="OJM1014" s="2"/>
      <c r="OJN1014" s="2"/>
      <c r="OJO1014" s="2"/>
      <c r="OJP1014" s="2"/>
      <c r="OJQ1014" s="2"/>
      <c r="OJR1014" s="2"/>
      <c r="OJS1014" s="2"/>
      <c r="OJT1014" s="2"/>
      <c r="OJU1014" s="2"/>
      <c r="OJV1014" s="2"/>
      <c r="OJW1014" s="2"/>
      <c r="OJX1014" s="2"/>
      <c r="OJY1014" s="2"/>
      <c r="OJZ1014" s="2"/>
      <c r="OKA1014" s="2"/>
      <c r="OKB1014" s="2"/>
      <c r="OKC1014" s="2"/>
      <c r="OKD1014" s="2"/>
      <c r="OKE1014" s="2"/>
      <c r="OKF1014" s="2"/>
      <c r="OKG1014" s="2"/>
      <c r="OKH1014" s="2"/>
      <c r="OKI1014" s="2"/>
      <c r="OKJ1014" s="2"/>
      <c r="OKK1014" s="2"/>
      <c r="OKL1014" s="2"/>
      <c r="OKM1014" s="2"/>
      <c r="OKN1014" s="2"/>
      <c r="OKO1014" s="2"/>
      <c r="OKP1014" s="2"/>
      <c r="OKQ1014" s="2"/>
      <c r="OKR1014" s="2"/>
      <c r="OKS1014" s="2"/>
      <c r="OKT1014" s="2"/>
      <c r="OKU1014" s="2"/>
      <c r="OKV1014" s="2"/>
      <c r="OKW1014" s="2"/>
      <c r="OKX1014" s="2"/>
      <c r="OKY1014" s="2"/>
      <c r="OKZ1014" s="2"/>
      <c r="OLA1014" s="2"/>
      <c r="OLB1014" s="2"/>
      <c r="OLC1014" s="2"/>
      <c r="OLD1014" s="2"/>
      <c r="OLE1014" s="2"/>
      <c r="OLF1014" s="2"/>
      <c r="OLG1014" s="2"/>
      <c r="OLH1014" s="2"/>
      <c r="OLI1014" s="2"/>
      <c r="OLJ1014" s="2"/>
      <c r="OLK1014" s="2"/>
      <c r="OLL1014" s="2"/>
      <c r="OLM1014" s="2"/>
      <c r="OLN1014" s="2"/>
      <c r="OLO1014" s="2"/>
      <c r="OLP1014" s="2"/>
      <c r="OLQ1014" s="2"/>
      <c r="OLR1014" s="2"/>
      <c r="OLS1014" s="2"/>
      <c r="OLT1014" s="2"/>
      <c r="OLU1014" s="2"/>
      <c r="OLV1014" s="2"/>
      <c r="OLW1014" s="2"/>
      <c r="OLX1014" s="2"/>
      <c r="OLY1014" s="2"/>
      <c r="OLZ1014" s="2"/>
      <c r="OMA1014" s="2"/>
      <c r="OMB1014" s="2"/>
      <c r="OMC1014" s="2"/>
      <c r="OMD1014" s="2"/>
      <c r="OME1014" s="2"/>
      <c r="OMF1014" s="2"/>
      <c r="OMG1014" s="2"/>
      <c r="OMH1014" s="2"/>
      <c r="OMI1014" s="2"/>
      <c r="OMJ1014" s="2"/>
      <c r="OMK1014" s="2"/>
      <c r="OML1014" s="2"/>
      <c r="OMM1014" s="2"/>
      <c r="OMN1014" s="2"/>
      <c r="OMO1014" s="2"/>
      <c r="OMP1014" s="2"/>
      <c r="OMQ1014" s="2"/>
      <c r="OMR1014" s="2"/>
      <c r="OMS1014" s="2"/>
      <c r="OMT1014" s="2"/>
      <c r="OMU1014" s="2"/>
      <c r="OMV1014" s="2"/>
      <c r="OMW1014" s="2"/>
      <c r="OMX1014" s="2"/>
      <c r="OMY1014" s="2"/>
      <c r="OMZ1014" s="2"/>
      <c r="ONA1014" s="2"/>
      <c r="ONB1014" s="2"/>
      <c r="ONC1014" s="2"/>
      <c r="OND1014" s="2"/>
      <c r="ONE1014" s="2"/>
      <c r="ONF1014" s="2"/>
      <c r="ONG1014" s="2"/>
      <c r="ONH1014" s="2"/>
      <c r="ONI1014" s="2"/>
      <c r="ONJ1014" s="2"/>
      <c r="ONK1014" s="2"/>
      <c r="ONL1014" s="2"/>
      <c r="ONM1014" s="2"/>
      <c r="ONN1014" s="2"/>
      <c r="ONO1014" s="2"/>
      <c r="ONP1014" s="2"/>
      <c r="ONQ1014" s="2"/>
      <c r="ONR1014" s="2"/>
      <c r="ONS1014" s="2"/>
      <c r="ONT1014" s="2"/>
      <c r="ONU1014" s="2"/>
      <c r="ONV1014" s="2"/>
      <c r="ONW1014" s="2"/>
      <c r="ONX1014" s="2"/>
      <c r="ONY1014" s="2"/>
      <c r="ONZ1014" s="2"/>
      <c r="OOA1014" s="2"/>
      <c r="OOB1014" s="2"/>
      <c r="OOC1014" s="2"/>
      <c r="OOD1014" s="2"/>
      <c r="OOE1014" s="2"/>
      <c r="OOF1014" s="2"/>
      <c r="OOG1014" s="2"/>
      <c r="OOH1014" s="2"/>
      <c r="OOI1014" s="2"/>
      <c r="OOJ1014" s="2"/>
      <c r="OOK1014" s="2"/>
      <c r="OOL1014" s="2"/>
      <c r="OOM1014" s="2"/>
      <c r="OON1014" s="2"/>
      <c r="OOO1014" s="2"/>
      <c r="OOP1014" s="2"/>
      <c r="OOQ1014" s="2"/>
      <c r="OOR1014" s="2"/>
      <c r="OOS1014" s="2"/>
      <c r="OOT1014" s="2"/>
      <c r="OOU1014" s="2"/>
      <c r="OOV1014" s="2"/>
      <c r="OOW1014" s="2"/>
      <c r="OOX1014" s="2"/>
      <c r="OOY1014" s="2"/>
      <c r="OOZ1014" s="2"/>
      <c r="OPA1014" s="2"/>
      <c r="OPB1014" s="2"/>
      <c r="OPC1014" s="2"/>
      <c r="OPD1014" s="2"/>
      <c r="OPE1014" s="2"/>
      <c r="OPF1014" s="2"/>
      <c r="OPG1014" s="2"/>
      <c r="OPH1014" s="2"/>
      <c r="OPI1014" s="2"/>
      <c r="OPJ1014" s="2"/>
      <c r="OPK1014" s="2"/>
      <c r="OPL1014" s="2"/>
      <c r="OPM1014" s="2"/>
      <c r="OPN1014" s="2"/>
      <c r="OPO1014" s="2"/>
      <c r="OPP1014" s="2"/>
      <c r="OPQ1014" s="2"/>
      <c r="OPR1014" s="2"/>
      <c r="OPS1014" s="2"/>
      <c r="OPT1014" s="2"/>
      <c r="OPU1014" s="2"/>
      <c r="OPV1014" s="2"/>
      <c r="OPW1014" s="2"/>
      <c r="OPX1014" s="2"/>
      <c r="OPY1014" s="2"/>
      <c r="OPZ1014" s="2"/>
      <c r="OQA1014" s="2"/>
      <c r="OQB1014" s="2"/>
      <c r="OQC1014" s="2"/>
      <c r="OQD1014" s="2"/>
      <c r="OQE1014" s="2"/>
      <c r="OQF1014" s="2"/>
      <c r="OQG1014" s="2"/>
      <c r="OQH1014" s="2"/>
      <c r="OQI1014" s="2"/>
      <c r="OQJ1014" s="2"/>
      <c r="OQK1014" s="2"/>
      <c r="OQL1014" s="2"/>
      <c r="OQM1014" s="2"/>
      <c r="OQN1014" s="2"/>
      <c r="OQO1014" s="2"/>
      <c r="OQP1014" s="2"/>
      <c r="OQQ1014" s="2"/>
      <c r="OQR1014" s="2"/>
      <c r="OQS1014" s="2"/>
      <c r="OQT1014" s="2"/>
      <c r="OQU1014" s="2"/>
      <c r="OQV1014" s="2"/>
      <c r="OQW1014" s="2"/>
      <c r="OQX1014" s="2"/>
      <c r="OQY1014" s="2"/>
      <c r="OQZ1014" s="2"/>
      <c r="ORA1014" s="2"/>
      <c r="ORB1014" s="2"/>
      <c r="ORC1014" s="2"/>
      <c r="ORD1014" s="2"/>
      <c r="ORE1014" s="2"/>
      <c r="ORF1014" s="2"/>
      <c r="ORG1014" s="2"/>
      <c r="ORH1014" s="2"/>
      <c r="ORI1014" s="2"/>
      <c r="ORJ1014" s="2"/>
      <c r="ORK1014" s="2"/>
      <c r="ORL1014" s="2"/>
      <c r="ORM1014" s="2"/>
      <c r="ORN1014" s="2"/>
      <c r="ORO1014" s="2"/>
      <c r="ORP1014" s="2"/>
      <c r="ORQ1014" s="2"/>
      <c r="ORR1014" s="2"/>
      <c r="ORS1014" s="2"/>
      <c r="ORT1014" s="2"/>
      <c r="ORU1014" s="2"/>
      <c r="ORV1014" s="2"/>
      <c r="ORW1014" s="2"/>
      <c r="ORX1014" s="2"/>
      <c r="ORY1014" s="2"/>
      <c r="ORZ1014" s="2"/>
      <c r="OSA1014" s="2"/>
      <c r="OSB1014" s="2"/>
      <c r="OSC1014" s="2"/>
      <c r="OSD1014" s="2"/>
      <c r="OSE1014" s="2"/>
      <c r="OSF1014" s="2"/>
      <c r="OSG1014" s="2"/>
      <c r="OSH1014" s="2"/>
      <c r="OSI1014" s="2"/>
      <c r="OSJ1014" s="2"/>
      <c r="OSK1014" s="2"/>
      <c r="OSL1014" s="2"/>
      <c r="OSM1014" s="2"/>
      <c r="OSN1014" s="2"/>
      <c r="OSO1014" s="2"/>
      <c r="OSP1014" s="2"/>
      <c r="OSQ1014" s="2"/>
      <c r="OSR1014" s="2"/>
      <c r="OSS1014" s="2"/>
      <c r="OST1014" s="2"/>
      <c r="OSU1014" s="2"/>
      <c r="OSV1014" s="2"/>
      <c r="OSW1014" s="2"/>
      <c r="OSX1014" s="2"/>
      <c r="OSY1014" s="2"/>
      <c r="OSZ1014" s="2"/>
      <c r="OTA1014" s="2"/>
      <c r="OTB1014" s="2"/>
      <c r="OTC1014" s="2"/>
      <c r="OTD1014" s="2"/>
      <c r="OTE1014" s="2"/>
      <c r="OTF1014" s="2"/>
      <c r="OTG1014" s="2"/>
      <c r="OTH1014" s="2"/>
      <c r="OTI1014" s="2"/>
      <c r="OTJ1014" s="2"/>
      <c r="OTK1014" s="2"/>
      <c r="OTL1014" s="2"/>
      <c r="OTM1014" s="2"/>
      <c r="OTN1014" s="2"/>
      <c r="OTO1014" s="2"/>
      <c r="OTP1014" s="2"/>
      <c r="OTQ1014" s="2"/>
      <c r="OTR1014" s="2"/>
      <c r="OTS1014" s="2"/>
      <c r="OTT1014" s="2"/>
      <c r="OTU1014" s="2"/>
      <c r="OTV1014" s="2"/>
      <c r="OTW1014" s="2"/>
      <c r="OTX1014" s="2"/>
      <c r="OTY1014" s="2"/>
      <c r="OTZ1014" s="2"/>
      <c r="OUA1014" s="2"/>
      <c r="OUB1014" s="2"/>
      <c r="OUC1014" s="2"/>
      <c r="OUD1014" s="2"/>
      <c r="OUE1014" s="2"/>
      <c r="OUF1014" s="2"/>
      <c r="OUG1014" s="2"/>
      <c r="OUH1014" s="2"/>
      <c r="OUI1014" s="2"/>
      <c r="OUJ1014" s="2"/>
      <c r="OUK1014" s="2"/>
      <c r="OUL1014" s="2"/>
      <c r="OUM1014" s="2"/>
      <c r="OUN1014" s="2"/>
      <c r="OUO1014" s="2"/>
      <c r="OUP1014" s="2"/>
      <c r="OUQ1014" s="2"/>
      <c r="OUR1014" s="2"/>
      <c r="OUS1014" s="2"/>
      <c r="OUT1014" s="2"/>
      <c r="OUU1014" s="2"/>
      <c r="OUV1014" s="2"/>
      <c r="OUW1014" s="2"/>
      <c r="OUX1014" s="2"/>
      <c r="OUY1014" s="2"/>
      <c r="OUZ1014" s="2"/>
      <c r="OVA1014" s="2"/>
      <c r="OVB1014" s="2"/>
      <c r="OVC1014" s="2"/>
      <c r="OVD1014" s="2"/>
      <c r="OVE1014" s="2"/>
      <c r="OVF1014" s="2"/>
      <c r="OVG1014" s="2"/>
      <c r="OVH1014" s="2"/>
      <c r="OVI1014" s="2"/>
      <c r="OVJ1014" s="2"/>
      <c r="OVK1014" s="2"/>
      <c r="OVL1014" s="2"/>
      <c r="OVM1014" s="2"/>
      <c r="OVN1014" s="2"/>
      <c r="OVO1014" s="2"/>
      <c r="OVP1014" s="2"/>
      <c r="OVQ1014" s="2"/>
      <c r="OVR1014" s="2"/>
      <c r="OVS1014" s="2"/>
      <c r="OVT1014" s="2"/>
      <c r="OVU1014" s="2"/>
      <c r="OVV1014" s="2"/>
      <c r="OVW1014" s="2"/>
      <c r="OVX1014" s="2"/>
      <c r="OVY1014" s="2"/>
      <c r="OVZ1014" s="2"/>
      <c r="OWA1014" s="2"/>
      <c r="OWB1014" s="2"/>
      <c r="OWC1014" s="2"/>
      <c r="OWD1014" s="2"/>
      <c r="OWE1014" s="2"/>
      <c r="OWF1014" s="2"/>
      <c r="OWG1014" s="2"/>
      <c r="OWH1014" s="2"/>
      <c r="OWI1014" s="2"/>
      <c r="OWJ1014" s="2"/>
      <c r="OWK1014" s="2"/>
      <c r="OWL1014" s="2"/>
      <c r="OWM1014" s="2"/>
      <c r="OWN1014" s="2"/>
      <c r="OWO1014" s="2"/>
      <c r="OWP1014" s="2"/>
      <c r="OWQ1014" s="2"/>
      <c r="OWR1014" s="2"/>
      <c r="OWS1014" s="2"/>
      <c r="OWT1014" s="2"/>
      <c r="OWU1014" s="2"/>
      <c r="OWV1014" s="2"/>
      <c r="OWW1014" s="2"/>
      <c r="OWX1014" s="2"/>
      <c r="OWY1014" s="2"/>
      <c r="OWZ1014" s="2"/>
      <c r="OXA1014" s="2"/>
      <c r="OXB1014" s="2"/>
      <c r="OXC1014" s="2"/>
      <c r="OXD1014" s="2"/>
      <c r="OXE1014" s="2"/>
      <c r="OXF1014" s="2"/>
      <c r="OXG1014" s="2"/>
      <c r="OXH1014" s="2"/>
      <c r="OXI1014" s="2"/>
      <c r="OXJ1014" s="2"/>
      <c r="OXK1014" s="2"/>
      <c r="OXL1014" s="2"/>
      <c r="OXM1014" s="2"/>
      <c r="OXN1014" s="2"/>
      <c r="OXO1014" s="2"/>
      <c r="OXP1014" s="2"/>
      <c r="OXQ1014" s="2"/>
      <c r="OXR1014" s="2"/>
      <c r="OXS1014" s="2"/>
      <c r="OXT1014" s="2"/>
      <c r="OXU1014" s="2"/>
      <c r="OXV1014" s="2"/>
      <c r="OXW1014" s="2"/>
      <c r="OXX1014" s="2"/>
      <c r="OXY1014" s="2"/>
      <c r="OXZ1014" s="2"/>
      <c r="OYA1014" s="2"/>
      <c r="OYB1014" s="2"/>
      <c r="OYC1014" s="2"/>
      <c r="OYD1014" s="2"/>
      <c r="OYE1014" s="2"/>
      <c r="OYF1014" s="2"/>
      <c r="OYG1014" s="2"/>
      <c r="OYH1014" s="2"/>
      <c r="OYI1014" s="2"/>
      <c r="OYJ1014" s="2"/>
      <c r="OYK1014" s="2"/>
      <c r="OYL1014" s="2"/>
      <c r="OYM1014" s="2"/>
      <c r="OYN1014" s="2"/>
      <c r="OYO1014" s="2"/>
      <c r="OYP1014" s="2"/>
      <c r="OYQ1014" s="2"/>
      <c r="OYR1014" s="2"/>
      <c r="OYS1014" s="2"/>
      <c r="OYT1014" s="2"/>
      <c r="OYU1014" s="2"/>
      <c r="OYV1014" s="2"/>
      <c r="OYW1014" s="2"/>
      <c r="OYX1014" s="2"/>
      <c r="OYY1014" s="2"/>
      <c r="OYZ1014" s="2"/>
      <c r="OZA1014" s="2"/>
      <c r="OZB1014" s="2"/>
      <c r="OZC1014" s="2"/>
      <c r="OZD1014" s="2"/>
      <c r="OZE1014" s="2"/>
      <c r="OZF1014" s="2"/>
      <c r="OZG1014" s="2"/>
      <c r="OZH1014" s="2"/>
      <c r="OZI1014" s="2"/>
      <c r="OZJ1014" s="2"/>
      <c r="OZK1014" s="2"/>
      <c r="OZL1014" s="2"/>
      <c r="OZM1014" s="2"/>
      <c r="OZN1014" s="2"/>
      <c r="OZO1014" s="2"/>
      <c r="OZP1014" s="2"/>
      <c r="OZQ1014" s="2"/>
      <c r="OZR1014" s="2"/>
      <c r="OZS1014" s="2"/>
      <c r="OZT1014" s="2"/>
      <c r="OZU1014" s="2"/>
      <c r="OZV1014" s="2"/>
      <c r="OZW1014" s="2"/>
      <c r="OZX1014" s="2"/>
      <c r="OZY1014" s="2"/>
      <c r="OZZ1014" s="2"/>
      <c r="PAA1014" s="2"/>
      <c r="PAB1014" s="2"/>
      <c r="PAC1014" s="2"/>
      <c r="PAD1014" s="2"/>
      <c r="PAE1014" s="2"/>
      <c r="PAF1014" s="2"/>
      <c r="PAG1014" s="2"/>
      <c r="PAH1014" s="2"/>
      <c r="PAI1014" s="2"/>
      <c r="PAJ1014" s="2"/>
      <c r="PAK1014" s="2"/>
      <c r="PAL1014" s="2"/>
      <c r="PAM1014" s="2"/>
      <c r="PAN1014" s="2"/>
      <c r="PAO1014" s="2"/>
      <c r="PAP1014" s="2"/>
      <c r="PAQ1014" s="2"/>
      <c r="PAR1014" s="2"/>
      <c r="PAS1014" s="2"/>
      <c r="PAT1014" s="2"/>
      <c r="PAU1014" s="2"/>
      <c r="PAV1014" s="2"/>
      <c r="PAW1014" s="2"/>
      <c r="PAX1014" s="2"/>
      <c r="PAY1014" s="2"/>
      <c r="PAZ1014" s="2"/>
      <c r="PBA1014" s="2"/>
      <c r="PBB1014" s="2"/>
      <c r="PBC1014" s="2"/>
      <c r="PBD1014" s="2"/>
      <c r="PBE1014" s="2"/>
      <c r="PBF1014" s="2"/>
      <c r="PBG1014" s="2"/>
      <c r="PBH1014" s="2"/>
      <c r="PBI1014" s="2"/>
      <c r="PBJ1014" s="2"/>
      <c r="PBK1014" s="2"/>
      <c r="PBL1014" s="2"/>
      <c r="PBM1014" s="2"/>
      <c r="PBN1014" s="2"/>
      <c r="PBO1014" s="2"/>
      <c r="PBP1014" s="2"/>
      <c r="PBQ1014" s="2"/>
      <c r="PBR1014" s="2"/>
      <c r="PBS1014" s="2"/>
      <c r="PBT1014" s="2"/>
      <c r="PBU1014" s="2"/>
      <c r="PBV1014" s="2"/>
      <c r="PBW1014" s="2"/>
      <c r="PBX1014" s="2"/>
      <c r="PBY1014" s="2"/>
      <c r="PBZ1014" s="2"/>
      <c r="PCA1014" s="2"/>
      <c r="PCB1014" s="2"/>
      <c r="PCC1014" s="2"/>
      <c r="PCD1014" s="2"/>
      <c r="PCE1014" s="2"/>
      <c r="PCF1014" s="2"/>
      <c r="PCG1014" s="2"/>
      <c r="PCH1014" s="2"/>
      <c r="PCI1014" s="2"/>
      <c r="PCJ1014" s="2"/>
      <c r="PCK1014" s="2"/>
      <c r="PCL1014" s="2"/>
      <c r="PCM1014" s="2"/>
      <c r="PCN1014" s="2"/>
      <c r="PCO1014" s="2"/>
      <c r="PCP1014" s="2"/>
      <c r="PCQ1014" s="2"/>
      <c r="PCR1014" s="2"/>
      <c r="PCS1014" s="2"/>
      <c r="PCT1014" s="2"/>
      <c r="PCU1014" s="2"/>
      <c r="PCV1014" s="2"/>
      <c r="PCW1014" s="2"/>
      <c r="PCX1014" s="2"/>
      <c r="PCY1014" s="2"/>
      <c r="PCZ1014" s="2"/>
      <c r="PDA1014" s="2"/>
      <c r="PDB1014" s="2"/>
      <c r="PDC1014" s="2"/>
      <c r="PDD1014" s="2"/>
      <c r="PDE1014" s="2"/>
      <c r="PDF1014" s="2"/>
      <c r="PDG1014" s="2"/>
      <c r="PDH1014" s="2"/>
      <c r="PDI1014" s="2"/>
      <c r="PDJ1014" s="2"/>
      <c r="PDK1014" s="2"/>
      <c r="PDL1014" s="2"/>
      <c r="PDM1014" s="2"/>
      <c r="PDN1014" s="2"/>
      <c r="PDO1014" s="2"/>
      <c r="PDP1014" s="2"/>
      <c r="PDQ1014" s="2"/>
      <c r="PDR1014" s="2"/>
      <c r="PDS1014" s="2"/>
      <c r="PDT1014" s="2"/>
      <c r="PDU1014" s="2"/>
      <c r="PDV1014" s="2"/>
      <c r="PDW1014" s="2"/>
      <c r="PDX1014" s="2"/>
      <c r="PDY1014" s="2"/>
      <c r="PDZ1014" s="2"/>
      <c r="PEA1014" s="2"/>
      <c r="PEB1014" s="2"/>
      <c r="PEC1014" s="2"/>
      <c r="PED1014" s="2"/>
      <c r="PEE1014" s="2"/>
      <c r="PEF1014" s="2"/>
      <c r="PEG1014" s="2"/>
      <c r="PEH1014" s="2"/>
      <c r="PEI1014" s="2"/>
      <c r="PEJ1014" s="2"/>
      <c r="PEK1014" s="2"/>
      <c r="PEL1014" s="2"/>
      <c r="PEM1014" s="2"/>
      <c r="PEN1014" s="2"/>
      <c r="PEO1014" s="2"/>
      <c r="PEP1014" s="2"/>
      <c r="PEQ1014" s="2"/>
      <c r="PER1014" s="2"/>
      <c r="PES1014" s="2"/>
      <c r="PET1014" s="2"/>
      <c r="PEU1014" s="2"/>
      <c r="PEV1014" s="2"/>
      <c r="PEW1014" s="2"/>
      <c r="PEX1014" s="2"/>
      <c r="PEY1014" s="2"/>
      <c r="PEZ1014" s="2"/>
      <c r="PFA1014" s="2"/>
      <c r="PFB1014" s="2"/>
      <c r="PFC1014" s="2"/>
      <c r="PFD1014" s="2"/>
      <c r="PFE1014" s="2"/>
      <c r="PFF1014" s="2"/>
      <c r="PFG1014" s="2"/>
      <c r="PFH1014" s="2"/>
      <c r="PFI1014" s="2"/>
      <c r="PFJ1014" s="2"/>
      <c r="PFK1014" s="2"/>
      <c r="PFL1014" s="2"/>
      <c r="PFM1014" s="2"/>
      <c r="PFN1014" s="2"/>
      <c r="PFO1014" s="2"/>
      <c r="PFP1014" s="2"/>
      <c r="PFQ1014" s="2"/>
      <c r="PFR1014" s="2"/>
      <c r="PFS1014" s="2"/>
      <c r="PFT1014" s="2"/>
      <c r="PFU1014" s="2"/>
      <c r="PFV1014" s="2"/>
      <c r="PFW1014" s="2"/>
      <c r="PFX1014" s="2"/>
      <c r="PFY1014" s="2"/>
      <c r="PFZ1014" s="2"/>
      <c r="PGA1014" s="2"/>
      <c r="PGB1014" s="2"/>
      <c r="PGC1014" s="2"/>
      <c r="PGD1014" s="2"/>
      <c r="PGE1014" s="2"/>
      <c r="PGF1014" s="2"/>
      <c r="PGG1014" s="2"/>
      <c r="PGH1014" s="2"/>
      <c r="PGI1014" s="2"/>
      <c r="PGJ1014" s="2"/>
      <c r="PGK1014" s="2"/>
      <c r="PGL1014" s="2"/>
      <c r="PGM1014" s="2"/>
      <c r="PGN1014" s="2"/>
      <c r="PGO1014" s="2"/>
      <c r="PGP1014" s="2"/>
      <c r="PGQ1014" s="2"/>
      <c r="PGR1014" s="2"/>
      <c r="PGS1014" s="2"/>
      <c r="PGT1014" s="2"/>
      <c r="PGU1014" s="2"/>
      <c r="PGV1014" s="2"/>
      <c r="PGW1014" s="2"/>
      <c r="PGX1014" s="2"/>
      <c r="PGY1014" s="2"/>
      <c r="PGZ1014" s="2"/>
      <c r="PHA1014" s="2"/>
      <c r="PHB1014" s="2"/>
      <c r="PHC1014" s="2"/>
      <c r="PHD1014" s="2"/>
      <c r="PHE1014" s="2"/>
      <c r="PHF1014" s="2"/>
      <c r="PHG1014" s="2"/>
      <c r="PHH1014" s="2"/>
      <c r="PHI1014" s="2"/>
      <c r="PHJ1014" s="2"/>
      <c r="PHK1014" s="2"/>
      <c r="PHL1014" s="2"/>
      <c r="PHM1014" s="2"/>
      <c r="PHN1014" s="2"/>
      <c r="PHO1014" s="2"/>
      <c r="PHP1014" s="2"/>
      <c r="PHQ1014" s="2"/>
      <c r="PHR1014" s="2"/>
      <c r="PHS1014" s="2"/>
      <c r="PHT1014" s="2"/>
      <c r="PHU1014" s="2"/>
      <c r="PHV1014" s="2"/>
      <c r="PHW1014" s="2"/>
      <c r="PHX1014" s="2"/>
      <c r="PHY1014" s="2"/>
      <c r="PHZ1014" s="2"/>
      <c r="PIA1014" s="2"/>
      <c r="PIB1014" s="2"/>
      <c r="PIC1014" s="2"/>
      <c r="PID1014" s="2"/>
      <c r="PIE1014" s="2"/>
      <c r="PIF1014" s="2"/>
      <c r="PIG1014" s="2"/>
      <c r="PIH1014" s="2"/>
      <c r="PII1014" s="2"/>
      <c r="PIJ1014" s="2"/>
      <c r="PIK1014" s="2"/>
      <c r="PIL1014" s="2"/>
      <c r="PIM1014" s="2"/>
      <c r="PIN1014" s="2"/>
      <c r="PIO1014" s="2"/>
      <c r="PIP1014" s="2"/>
      <c r="PIQ1014" s="2"/>
      <c r="PIR1014" s="2"/>
      <c r="PIS1014" s="2"/>
      <c r="PIT1014" s="2"/>
      <c r="PIU1014" s="2"/>
      <c r="PIV1014" s="2"/>
      <c r="PIW1014" s="2"/>
      <c r="PIX1014" s="2"/>
      <c r="PIY1014" s="2"/>
      <c r="PIZ1014" s="2"/>
      <c r="PJA1014" s="2"/>
      <c r="PJB1014" s="2"/>
      <c r="PJC1014" s="2"/>
      <c r="PJD1014" s="2"/>
      <c r="PJE1014" s="2"/>
      <c r="PJF1014" s="2"/>
      <c r="PJG1014" s="2"/>
      <c r="PJH1014" s="2"/>
      <c r="PJI1014" s="2"/>
      <c r="PJJ1014" s="2"/>
      <c r="PJK1014" s="2"/>
      <c r="PJL1014" s="2"/>
      <c r="PJM1014" s="2"/>
      <c r="PJN1014" s="2"/>
      <c r="PJO1014" s="2"/>
      <c r="PJP1014" s="2"/>
      <c r="PJQ1014" s="2"/>
      <c r="PJR1014" s="2"/>
      <c r="PJS1014" s="2"/>
      <c r="PJT1014" s="2"/>
      <c r="PJU1014" s="2"/>
      <c r="PJV1014" s="2"/>
      <c r="PJW1014" s="2"/>
      <c r="PJX1014" s="2"/>
      <c r="PJY1014" s="2"/>
      <c r="PJZ1014" s="2"/>
      <c r="PKA1014" s="2"/>
      <c r="PKB1014" s="2"/>
      <c r="PKC1014" s="2"/>
      <c r="PKD1014" s="2"/>
      <c r="PKE1014" s="2"/>
      <c r="PKF1014" s="2"/>
      <c r="PKG1014" s="2"/>
      <c r="PKH1014" s="2"/>
      <c r="PKI1014" s="2"/>
      <c r="PKJ1014" s="2"/>
      <c r="PKK1014" s="2"/>
      <c r="PKL1014" s="2"/>
      <c r="PKM1014" s="2"/>
      <c r="PKN1014" s="2"/>
      <c r="PKO1014" s="2"/>
      <c r="PKP1014" s="2"/>
      <c r="PKQ1014" s="2"/>
      <c r="PKR1014" s="2"/>
      <c r="PKS1014" s="2"/>
      <c r="PKT1014" s="2"/>
      <c r="PKU1014" s="2"/>
      <c r="PKV1014" s="2"/>
      <c r="PKW1014" s="2"/>
      <c r="PKX1014" s="2"/>
      <c r="PKY1014" s="2"/>
      <c r="PKZ1014" s="2"/>
      <c r="PLA1014" s="2"/>
      <c r="PLB1014" s="2"/>
      <c r="PLC1014" s="2"/>
      <c r="PLD1014" s="2"/>
      <c r="PLE1014" s="2"/>
      <c r="PLF1014" s="2"/>
      <c r="PLG1014" s="2"/>
      <c r="PLH1014" s="2"/>
      <c r="PLI1014" s="2"/>
      <c r="PLJ1014" s="2"/>
      <c r="PLK1014" s="2"/>
      <c r="PLL1014" s="2"/>
      <c r="PLM1014" s="2"/>
      <c r="PLN1014" s="2"/>
      <c r="PLO1014" s="2"/>
      <c r="PLP1014" s="2"/>
      <c r="PLQ1014" s="2"/>
      <c r="PLR1014" s="2"/>
      <c r="PLS1014" s="2"/>
      <c r="PLT1014" s="2"/>
      <c r="PLU1014" s="2"/>
      <c r="PLV1014" s="2"/>
      <c r="PLW1014" s="2"/>
      <c r="PLX1014" s="2"/>
      <c r="PLY1014" s="2"/>
      <c r="PLZ1014" s="2"/>
      <c r="PMA1014" s="2"/>
      <c r="PMB1014" s="2"/>
      <c r="PMC1014" s="2"/>
      <c r="PMD1014" s="2"/>
      <c r="PME1014" s="2"/>
      <c r="PMF1014" s="2"/>
      <c r="PMG1014" s="2"/>
      <c r="PMH1014" s="2"/>
      <c r="PMI1014" s="2"/>
      <c r="PMJ1014" s="2"/>
      <c r="PMK1014" s="2"/>
      <c r="PML1014" s="2"/>
      <c r="PMM1014" s="2"/>
      <c r="PMN1014" s="2"/>
      <c r="PMO1014" s="2"/>
      <c r="PMP1014" s="2"/>
      <c r="PMQ1014" s="2"/>
      <c r="PMR1014" s="2"/>
      <c r="PMS1014" s="2"/>
      <c r="PMT1014" s="2"/>
      <c r="PMU1014" s="2"/>
      <c r="PMV1014" s="2"/>
      <c r="PMW1014" s="2"/>
      <c r="PMX1014" s="2"/>
      <c r="PMY1014" s="2"/>
      <c r="PMZ1014" s="2"/>
      <c r="PNA1014" s="2"/>
      <c r="PNB1014" s="2"/>
      <c r="PNC1014" s="2"/>
      <c r="PND1014" s="2"/>
      <c r="PNE1014" s="2"/>
      <c r="PNF1014" s="2"/>
      <c r="PNG1014" s="2"/>
      <c r="PNH1014" s="2"/>
      <c r="PNI1014" s="2"/>
      <c r="PNJ1014" s="2"/>
      <c r="PNK1014" s="2"/>
      <c r="PNL1014" s="2"/>
      <c r="PNM1014" s="2"/>
      <c r="PNN1014" s="2"/>
      <c r="PNO1014" s="2"/>
      <c r="PNP1014" s="2"/>
      <c r="PNQ1014" s="2"/>
      <c r="PNR1014" s="2"/>
      <c r="PNS1014" s="2"/>
      <c r="PNT1014" s="2"/>
      <c r="PNU1014" s="2"/>
      <c r="PNV1014" s="2"/>
      <c r="PNW1014" s="2"/>
      <c r="PNX1014" s="2"/>
      <c r="PNY1014" s="2"/>
      <c r="PNZ1014" s="2"/>
      <c r="POA1014" s="2"/>
      <c r="POB1014" s="2"/>
      <c r="POC1014" s="2"/>
      <c r="POD1014" s="2"/>
      <c r="POE1014" s="2"/>
      <c r="POF1014" s="2"/>
      <c r="POG1014" s="2"/>
      <c r="POH1014" s="2"/>
      <c r="POI1014" s="2"/>
      <c r="POJ1014" s="2"/>
      <c r="POK1014" s="2"/>
      <c r="POL1014" s="2"/>
      <c r="POM1014" s="2"/>
      <c r="PON1014" s="2"/>
      <c r="POO1014" s="2"/>
      <c r="POP1014" s="2"/>
      <c r="POQ1014" s="2"/>
      <c r="POR1014" s="2"/>
      <c r="POS1014" s="2"/>
      <c r="POT1014" s="2"/>
      <c r="POU1014" s="2"/>
      <c r="POV1014" s="2"/>
      <c r="POW1014" s="2"/>
      <c r="POX1014" s="2"/>
      <c r="POY1014" s="2"/>
      <c r="POZ1014" s="2"/>
      <c r="PPA1014" s="2"/>
      <c r="PPB1014" s="2"/>
      <c r="PPC1014" s="2"/>
      <c r="PPD1014" s="2"/>
      <c r="PPE1014" s="2"/>
      <c r="PPF1014" s="2"/>
      <c r="PPG1014" s="2"/>
      <c r="PPH1014" s="2"/>
      <c r="PPI1014" s="2"/>
      <c r="PPJ1014" s="2"/>
      <c r="PPK1014" s="2"/>
      <c r="PPL1014" s="2"/>
      <c r="PPM1014" s="2"/>
      <c r="PPN1014" s="2"/>
      <c r="PPO1014" s="2"/>
      <c r="PPP1014" s="2"/>
      <c r="PPQ1014" s="2"/>
      <c r="PPR1014" s="2"/>
      <c r="PPS1014" s="2"/>
      <c r="PPT1014" s="2"/>
      <c r="PPU1014" s="2"/>
      <c r="PPV1014" s="2"/>
      <c r="PPW1014" s="2"/>
      <c r="PPX1014" s="2"/>
      <c r="PPY1014" s="2"/>
      <c r="PPZ1014" s="2"/>
      <c r="PQA1014" s="2"/>
      <c r="PQB1014" s="2"/>
      <c r="PQC1014" s="2"/>
      <c r="PQD1014" s="2"/>
      <c r="PQE1014" s="2"/>
      <c r="PQF1014" s="2"/>
      <c r="PQG1014" s="2"/>
      <c r="PQH1014" s="2"/>
      <c r="PQI1014" s="2"/>
      <c r="PQJ1014" s="2"/>
      <c r="PQK1014" s="2"/>
      <c r="PQL1014" s="2"/>
      <c r="PQM1014" s="2"/>
      <c r="PQN1014" s="2"/>
      <c r="PQO1014" s="2"/>
      <c r="PQP1014" s="2"/>
      <c r="PQQ1014" s="2"/>
      <c r="PQR1014" s="2"/>
      <c r="PQS1014" s="2"/>
      <c r="PQT1014" s="2"/>
      <c r="PQU1014" s="2"/>
      <c r="PQV1014" s="2"/>
      <c r="PQW1014" s="2"/>
      <c r="PQX1014" s="2"/>
      <c r="PQY1014" s="2"/>
      <c r="PQZ1014" s="2"/>
      <c r="PRA1014" s="2"/>
      <c r="PRB1014" s="2"/>
      <c r="PRC1014" s="2"/>
      <c r="PRD1014" s="2"/>
      <c r="PRE1014" s="2"/>
      <c r="PRF1014" s="2"/>
      <c r="PRG1014" s="2"/>
      <c r="PRH1014" s="2"/>
      <c r="PRI1014" s="2"/>
      <c r="PRJ1014" s="2"/>
      <c r="PRK1014" s="2"/>
      <c r="PRL1014" s="2"/>
      <c r="PRM1014" s="2"/>
      <c r="PRN1014" s="2"/>
      <c r="PRO1014" s="2"/>
      <c r="PRP1014" s="2"/>
      <c r="PRQ1014" s="2"/>
      <c r="PRR1014" s="2"/>
      <c r="PRS1014" s="2"/>
      <c r="PRT1014" s="2"/>
      <c r="PRU1014" s="2"/>
      <c r="PRV1014" s="2"/>
      <c r="PRW1014" s="2"/>
      <c r="PRX1014" s="2"/>
      <c r="PRY1014" s="2"/>
      <c r="PRZ1014" s="2"/>
      <c r="PSA1014" s="2"/>
      <c r="PSB1014" s="2"/>
      <c r="PSC1014" s="2"/>
      <c r="PSD1014" s="2"/>
      <c r="PSE1014" s="2"/>
      <c r="PSF1014" s="2"/>
      <c r="PSG1014" s="2"/>
      <c r="PSH1014" s="2"/>
      <c r="PSI1014" s="2"/>
      <c r="PSJ1014" s="2"/>
      <c r="PSK1014" s="2"/>
      <c r="PSL1014" s="2"/>
      <c r="PSM1014" s="2"/>
      <c r="PSN1014" s="2"/>
      <c r="PSO1014" s="2"/>
      <c r="PSP1014" s="2"/>
      <c r="PSQ1014" s="2"/>
      <c r="PSR1014" s="2"/>
      <c r="PSS1014" s="2"/>
      <c r="PST1014" s="2"/>
      <c r="PSU1014" s="2"/>
      <c r="PSV1014" s="2"/>
      <c r="PSW1014" s="2"/>
      <c r="PSX1014" s="2"/>
      <c r="PSY1014" s="2"/>
      <c r="PSZ1014" s="2"/>
      <c r="PTA1014" s="2"/>
      <c r="PTB1014" s="2"/>
      <c r="PTC1014" s="2"/>
      <c r="PTD1014" s="2"/>
      <c r="PTE1014" s="2"/>
      <c r="PTF1014" s="2"/>
      <c r="PTG1014" s="2"/>
      <c r="PTH1014" s="2"/>
      <c r="PTI1014" s="2"/>
      <c r="PTJ1014" s="2"/>
      <c r="PTK1014" s="2"/>
      <c r="PTL1014" s="2"/>
      <c r="PTM1014" s="2"/>
      <c r="PTN1014" s="2"/>
      <c r="PTO1014" s="2"/>
      <c r="PTP1014" s="2"/>
      <c r="PTQ1014" s="2"/>
      <c r="PTR1014" s="2"/>
      <c r="PTS1014" s="2"/>
      <c r="PTT1014" s="2"/>
      <c r="PTU1014" s="2"/>
      <c r="PTV1014" s="2"/>
      <c r="PTW1014" s="2"/>
      <c r="PTX1014" s="2"/>
      <c r="PTY1014" s="2"/>
      <c r="PTZ1014" s="2"/>
      <c r="PUA1014" s="2"/>
      <c r="PUB1014" s="2"/>
      <c r="PUC1014" s="2"/>
      <c r="PUD1014" s="2"/>
      <c r="PUE1014" s="2"/>
      <c r="PUF1014" s="2"/>
      <c r="PUG1014" s="2"/>
      <c r="PUH1014" s="2"/>
      <c r="PUI1014" s="2"/>
      <c r="PUJ1014" s="2"/>
      <c r="PUK1014" s="2"/>
      <c r="PUL1014" s="2"/>
      <c r="PUM1014" s="2"/>
      <c r="PUN1014" s="2"/>
      <c r="PUO1014" s="2"/>
      <c r="PUP1014" s="2"/>
      <c r="PUQ1014" s="2"/>
      <c r="PUR1014" s="2"/>
      <c r="PUS1014" s="2"/>
      <c r="PUT1014" s="2"/>
      <c r="PUU1014" s="2"/>
      <c r="PUV1014" s="2"/>
      <c r="PUW1014" s="2"/>
      <c r="PUX1014" s="2"/>
      <c r="PUY1014" s="2"/>
      <c r="PUZ1014" s="2"/>
      <c r="PVA1014" s="2"/>
      <c r="PVB1014" s="2"/>
      <c r="PVC1014" s="2"/>
      <c r="PVD1014" s="2"/>
      <c r="PVE1014" s="2"/>
      <c r="PVF1014" s="2"/>
      <c r="PVG1014" s="2"/>
      <c r="PVH1014" s="2"/>
      <c r="PVI1014" s="2"/>
      <c r="PVJ1014" s="2"/>
      <c r="PVK1014" s="2"/>
      <c r="PVL1014" s="2"/>
      <c r="PVM1014" s="2"/>
      <c r="PVN1014" s="2"/>
      <c r="PVO1014" s="2"/>
      <c r="PVP1014" s="2"/>
      <c r="PVQ1014" s="2"/>
      <c r="PVR1014" s="2"/>
      <c r="PVS1014" s="2"/>
      <c r="PVT1014" s="2"/>
      <c r="PVU1014" s="2"/>
      <c r="PVV1014" s="2"/>
      <c r="PVW1014" s="2"/>
      <c r="PVX1014" s="2"/>
      <c r="PVY1014" s="2"/>
      <c r="PVZ1014" s="2"/>
      <c r="PWA1014" s="2"/>
      <c r="PWB1014" s="2"/>
      <c r="PWC1014" s="2"/>
      <c r="PWD1014" s="2"/>
      <c r="PWE1014" s="2"/>
      <c r="PWF1014" s="2"/>
      <c r="PWG1014" s="2"/>
      <c r="PWH1014" s="2"/>
      <c r="PWI1014" s="2"/>
      <c r="PWJ1014" s="2"/>
      <c r="PWK1014" s="2"/>
      <c r="PWL1014" s="2"/>
      <c r="PWM1014" s="2"/>
      <c r="PWN1014" s="2"/>
      <c r="PWO1014" s="2"/>
      <c r="PWP1014" s="2"/>
      <c r="PWQ1014" s="2"/>
      <c r="PWR1014" s="2"/>
      <c r="PWS1014" s="2"/>
      <c r="PWT1014" s="2"/>
      <c r="PWU1014" s="2"/>
      <c r="PWV1014" s="2"/>
      <c r="PWW1014" s="2"/>
      <c r="PWX1014" s="2"/>
      <c r="PWY1014" s="2"/>
      <c r="PWZ1014" s="2"/>
      <c r="PXA1014" s="2"/>
      <c r="PXB1014" s="2"/>
      <c r="PXC1014" s="2"/>
      <c r="PXD1014" s="2"/>
      <c r="PXE1014" s="2"/>
      <c r="PXF1014" s="2"/>
      <c r="PXG1014" s="2"/>
      <c r="PXH1014" s="2"/>
      <c r="PXI1014" s="2"/>
      <c r="PXJ1014" s="2"/>
      <c r="PXK1014" s="2"/>
      <c r="PXL1014" s="2"/>
      <c r="PXM1014" s="2"/>
      <c r="PXN1014" s="2"/>
      <c r="PXO1014" s="2"/>
      <c r="PXP1014" s="2"/>
      <c r="PXQ1014" s="2"/>
      <c r="PXR1014" s="2"/>
      <c r="PXS1014" s="2"/>
      <c r="PXT1014" s="2"/>
      <c r="PXU1014" s="2"/>
      <c r="PXV1014" s="2"/>
      <c r="PXW1014" s="2"/>
      <c r="PXX1014" s="2"/>
      <c r="PXY1014" s="2"/>
      <c r="PXZ1014" s="2"/>
      <c r="PYA1014" s="2"/>
      <c r="PYB1014" s="2"/>
      <c r="PYC1014" s="2"/>
      <c r="PYD1014" s="2"/>
      <c r="PYE1014" s="2"/>
      <c r="PYF1014" s="2"/>
      <c r="PYG1014" s="2"/>
      <c r="PYH1014" s="2"/>
      <c r="PYI1014" s="2"/>
      <c r="PYJ1014" s="2"/>
      <c r="PYK1014" s="2"/>
      <c r="PYL1014" s="2"/>
      <c r="PYM1014" s="2"/>
      <c r="PYN1014" s="2"/>
      <c r="PYO1014" s="2"/>
      <c r="PYP1014" s="2"/>
      <c r="PYQ1014" s="2"/>
      <c r="PYR1014" s="2"/>
      <c r="PYS1014" s="2"/>
      <c r="PYT1014" s="2"/>
      <c r="PYU1014" s="2"/>
      <c r="PYV1014" s="2"/>
      <c r="PYW1014" s="2"/>
      <c r="PYX1014" s="2"/>
      <c r="PYY1014" s="2"/>
      <c r="PYZ1014" s="2"/>
      <c r="PZA1014" s="2"/>
      <c r="PZB1014" s="2"/>
      <c r="PZC1014" s="2"/>
      <c r="PZD1014" s="2"/>
      <c r="PZE1014" s="2"/>
      <c r="PZF1014" s="2"/>
      <c r="PZG1014" s="2"/>
      <c r="PZH1014" s="2"/>
      <c r="PZI1014" s="2"/>
      <c r="PZJ1014" s="2"/>
      <c r="PZK1014" s="2"/>
      <c r="PZL1014" s="2"/>
      <c r="PZM1014" s="2"/>
      <c r="PZN1014" s="2"/>
      <c r="PZO1014" s="2"/>
      <c r="PZP1014" s="2"/>
      <c r="PZQ1014" s="2"/>
      <c r="PZR1014" s="2"/>
      <c r="PZS1014" s="2"/>
      <c r="PZT1014" s="2"/>
      <c r="PZU1014" s="2"/>
      <c r="PZV1014" s="2"/>
      <c r="PZW1014" s="2"/>
      <c r="PZX1014" s="2"/>
      <c r="PZY1014" s="2"/>
      <c r="PZZ1014" s="2"/>
      <c r="QAA1014" s="2"/>
      <c r="QAB1014" s="2"/>
      <c r="QAC1014" s="2"/>
      <c r="QAD1014" s="2"/>
      <c r="QAE1014" s="2"/>
      <c r="QAF1014" s="2"/>
      <c r="QAG1014" s="2"/>
      <c r="QAH1014" s="2"/>
      <c r="QAI1014" s="2"/>
      <c r="QAJ1014" s="2"/>
      <c r="QAK1014" s="2"/>
      <c r="QAL1014" s="2"/>
      <c r="QAM1014" s="2"/>
      <c r="QAN1014" s="2"/>
      <c r="QAO1014" s="2"/>
      <c r="QAP1014" s="2"/>
      <c r="QAQ1014" s="2"/>
      <c r="QAR1014" s="2"/>
      <c r="QAS1014" s="2"/>
      <c r="QAT1014" s="2"/>
      <c r="QAU1014" s="2"/>
      <c r="QAV1014" s="2"/>
      <c r="QAW1014" s="2"/>
      <c r="QAX1014" s="2"/>
      <c r="QAY1014" s="2"/>
      <c r="QAZ1014" s="2"/>
      <c r="QBA1014" s="2"/>
      <c r="QBB1014" s="2"/>
      <c r="QBC1014" s="2"/>
      <c r="QBD1014" s="2"/>
      <c r="QBE1014" s="2"/>
      <c r="QBF1014" s="2"/>
      <c r="QBG1014" s="2"/>
      <c r="QBH1014" s="2"/>
      <c r="QBI1014" s="2"/>
      <c r="QBJ1014" s="2"/>
      <c r="QBK1014" s="2"/>
      <c r="QBL1014" s="2"/>
      <c r="QBM1014" s="2"/>
      <c r="QBN1014" s="2"/>
      <c r="QBO1014" s="2"/>
      <c r="QBP1014" s="2"/>
      <c r="QBQ1014" s="2"/>
      <c r="QBR1014" s="2"/>
      <c r="QBS1014" s="2"/>
      <c r="QBT1014" s="2"/>
      <c r="QBU1014" s="2"/>
      <c r="QBV1014" s="2"/>
      <c r="QBW1014" s="2"/>
      <c r="QBX1014" s="2"/>
      <c r="QBY1014" s="2"/>
      <c r="QBZ1014" s="2"/>
      <c r="QCA1014" s="2"/>
      <c r="QCB1014" s="2"/>
      <c r="QCC1014" s="2"/>
      <c r="QCD1014" s="2"/>
      <c r="QCE1014" s="2"/>
      <c r="QCF1014" s="2"/>
      <c r="QCG1014" s="2"/>
      <c r="QCH1014" s="2"/>
      <c r="QCI1014" s="2"/>
      <c r="QCJ1014" s="2"/>
      <c r="QCK1014" s="2"/>
      <c r="QCL1014" s="2"/>
      <c r="QCM1014" s="2"/>
      <c r="QCN1014" s="2"/>
      <c r="QCO1014" s="2"/>
      <c r="QCP1014" s="2"/>
      <c r="QCQ1014" s="2"/>
      <c r="QCR1014" s="2"/>
      <c r="QCS1014" s="2"/>
      <c r="QCT1014" s="2"/>
      <c r="QCU1014" s="2"/>
      <c r="QCV1014" s="2"/>
      <c r="QCW1014" s="2"/>
      <c r="QCX1014" s="2"/>
      <c r="QCY1014" s="2"/>
      <c r="QCZ1014" s="2"/>
      <c r="QDA1014" s="2"/>
      <c r="QDB1014" s="2"/>
      <c r="QDC1014" s="2"/>
      <c r="QDD1014" s="2"/>
      <c r="QDE1014" s="2"/>
      <c r="QDF1014" s="2"/>
      <c r="QDG1014" s="2"/>
      <c r="QDH1014" s="2"/>
      <c r="QDI1014" s="2"/>
      <c r="QDJ1014" s="2"/>
      <c r="QDK1014" s="2"/>
      <c r="QDL1014" s="2"/>
      <c r="QDM1014" s="2"/>
      <c r="QDN1014" s="2"/>
      <c r="QDO1014" s="2"/>
      <c r="QDP1014" s="2"/>
      <c r="QDQ1014" s="2"/>
      <c r="QDR1014" s="2"/>
      <c r="QDS1014" s="2"/>
      <c r="QDT1014" s="2"/>
      <c r="QDU1014" s="2"/>
      <c r="QDV1014" s="2"/>
      <c r="QDW1014" s="2"/>
      <c r="QDX1014" s="2"/>
      <c r="QDY1014" s="2"/>
      <c r="QDZ1014" s="2"/>
      <c r="QEA1014" s="2"/>
      <c r="QEB1014" s="2"/>
      <c r="QEC1014" s="2"/>
      <c r="QED1014" s="2"/>
      <c r="QEE1014" s="2"/>
      <c r="QEF1014" s="2"/>
      <c r="QEG1014" s="2"/>
      <c r="QEH1014" s="2"/>
      <c r="QEI1014" s="2"/>
      <c r="QEJ1014" s="2"/>
      <c r="QEK1014" s="2"/>
      <c r="QEL1014" s="2"/>
      <c r="QEM1014" s="2"/>
      <c r="QEN1014" s="2"/>
      <c r="QEO1014" s="2"/>
      <c r="QEP1014" s="2"/>
      <c r="QEQ1014" s="2"/>
      <c r="QER1014" s="2"/>
      <c r="QES1014" s="2"/>
      <c r="QET1014" s="2"/>
      <c r="QEU1014" s="2"/>
      <c r="QEV1014" s="2"/>
      <c r="QEW1014" s="2"/>
      <c r="QEX1014" s="2"/>
      <c r="QEY1014" s="2"/>
      <c r="QEZ1014" s="2"/>
      <c r="QFA1014" s="2"/>
      <c r="QFB1014" s="2"/>
      <c r="QFC1014" s="2"/>
      <c r="QFD1014" s="2"/>
      <c r="QFE1014" s="2"/>
      <c r="QFF1014" s="2"/>
      <c r="QFG1014" s="2"/>
      <c r="QFH1014" s="2"/>
      <c r="QFI1014" s="2"/>
      <c r="QFJ1014" s="2"/>
      <c r="QFK1014" s="2"/>
      <c r="QFL1014" s="2"/>
      <c r="QFM1014" s="2"/>
      <c r="QFN1014" s="2"/>
      <c r="QFO1014" s="2"/>
      <c r="QFP1014" s="2"/>
      <c r="QFQ1014" s="2"/>
      <c r="QFR1014" s="2"/>
      <c r="QFS1014" s="2"/>
      <c r="QFT1014" s="2"/>
      <c r="QFU1014" s="2"/>
      <c r="QFV1014" s="2"/>
      <c r="QFW1014" s="2"/>
      <c r="QFX1014" s="2"/>
      <c r="QFY1014" s="2"/>
      <c r="QFZ1014" s="2"/>
      <c r="QGA1014" s="2"/>
      <c r="QGB1014" s="2"/>
      <c r="QGC1014" s="2"/>
      <c r="QGD1014" s="2"/>
      <c r="QGE1014" s="2"/>
      <c r="QGF1014" s="2"/>
      <c r="QGG1014" s="2"/>
      <c r="QGH1014" s="2"/>
      <c r="QGI1014" s="2"/>
      <c r="QGJ1014" s="2"/>
      <c r="QGK1014" s="2"/>
      <c r="QGL1014" s="2"/>
      <c r="QGM1014" s="2"/>
      <c r="QGN1014" s="2"/>
      <c r="QGO1014" s="2"/>
      <c r="QGP1014" s="2"/>
      <c r="QGQ1014" s="2"/>
      <c r="QGR1014" s="2"/>
      <c r="QGS1014" s="2"/>
      <c r="QGT1014" s="2"/>
      <c r="QGU1014" s="2"/>
      <c r="QGV1014" s="2"/>
      <c r="QGW1014" s="2"/>
      <c r="QGX1014" s="2"/>
      <c r="QGY1014" s="2"/>
      <c r="QGZ1014" s="2"/>
      <c r="QHA1014" s="2"/>
      <c r="QHB1014" s="2"/>
      <c r="QHC1014" s="2"/>
      <c r="QHD1014" s="2"/>
      <c r="QHE1014" s="2"/>
      <c r="QHF1014" s="2"/>
      <c r="QHG1014" s="2"/>
      <c r="QHH1014" s="2"/>
      <c r="QHI1014" s="2"/>
      <c r="QHJ1014" s="2"/>
      <c r="QHK1014" s="2"/>
      <c r="QHL1014" s="2"/>
      <c r="QHM1014" s="2"/>
      <c r="QHN1014" s="2"/>
      <c r="QHO1014" s="2"/>
      <c r="QHP1014" s="2"/>
      <c r="QHQ1014" s="2"/>
      <c r="QHR1014" s="2"/>
      <c r="QHS1014" s="2"/>
      <c r="QHT1014" s="2"/>
      <c r="QHU1014" s="2"/>
      <c r="QHV1014" s="2"/>
      <c r="QHW1014" s="2"/>
      <c r="QHX1014" s="2"/>
      <c r="QHY1014" s="2"/>
      <c r="QHZ1014" s="2"/>
      <c r="QIA1014" s="2"/>
      <c r="QIB1014" s="2"/>
      <c r="QIC1014" s="2"/>
      <c r="QID1014" s="2"/>
      <c r="QIE1014" s="2"/>
      <c r="QIF1014" s="2"/>
      <c r="QIG1014" s="2"/>
      <c r="QIH1014" s="2"/>
      <c r="QII1014" s="2"/>
      <c r="QIJ1014" s="2"/>
      <c r="QIK1014" s="2"/>
      <c r="QIL1014" s="2"/>
      <c r="QIM1014" s="2"/>
      <c r="QIN1014" s="2"/>
      <c r="QIO1014" s="2"/>
      <c r="QIP1014" s="2"/>
      <c r="QIQ1014" s="2"/>
      <c r="QIR1014" s="2"/>
      <c r="QIS1014" s="2"/>
      <c r="QIT1014" s="2"/>
      <c r="QIU1014" s="2"/>
      <c r="QIV1014" s="2"/>
      <c r="QIW1014" s="2"/>
      <c r="QIX1014" s="2"/>
      <c r="QIY1014" s="2"/>
      <c r="QIZ1014" s="2"/>
      <c r="QJA1014" s="2"/>
      <c r="QJB1014" s="2"/>
      <c r="QJC1014" s="2"/>
      <c r="QJD1014" s="2"/>
      <c r="QJE1014" s="2"/>
      <c r="QJF1014" s="2"/>
      <c r="QJG1014" s="2"/>
      <c r="QJH1014" s="2"/>
      <c r="QJI1014" s="2"/>
      <c r="QJJ1014" s="2"/>
      <c r="QJK1014" s="2"/>
      <c r="QJL1014" s="2"/>
      <c r="QJM1014" s="2"/>
      <c r="QJN1014" s="2"/>
      <c r="QJO1014" s="2"/>
      <c r="QJP1014" s="2"/>
      <c r="QJQ1014" s="2"/>
      <c r="QJR1014" s="2"/>
      <c r="QJS1014" s="2"/>
      <c r="QJT1014" s="2"/>
      <c r="QJU1014" s="2"/>
      <c r="QJV1014" s="2"/>
      <c r="QJW1014" s="2"/>
      <c r="QJX1014" s="2"/>
      <c r="QJY1014" s="2"/>
      <c r="QJZ1014" s="2"/>
      <c r="QKA1014" s="2"/>
      <c r="QKB1014" s="2"/>
      <c r="QKC1014" s="2"/>
      <c r="QKD1014" s="2"/>
      <c r="QKE1014" s="2"/>
      <c r="QKF1014" s="2"/>
      <c r="QKG1014" s="2"/>
      <c r="QKH1014" s="2"/>
      <c r="QKI1014" s="2"/>
      <c r="QKJ1014" s="2"/>
      <c r="QKK1014" s="2"/>
      <c r="QKL1014" s="2"/>
      <c r="QKM1014" s="2"/>
      <c r="QKN1014" s="2"/>
      <c r="QKO1014" s="2"/>
      <c r="QKP1014" s="2"/>
      <c r="QKQ1014" s="2"/>
      <c r="QKR1014" s="2"/>
      <c r="QKS1014" s="2"/>
      <c r="QKT1014" s="2"/>
      <c r="QKU1014" s="2"/>
      <c r="QKV1014" s="2"/>
      <c r="QKW1014" s="2"/>
      <c r="QKX1014" s="2"/>
      <c r="QKY1014" s="2"/>
      <c r="QKZ1014" s="2"/>
      <c r="QLA1014" s="2"/>
      <c r="QLB1014" s="2"/>
      <c r="QLC1014" s="2"/>
      <c r="QLD1014" s="2"/>
      <c r="QLE1014" s="2"/>
      <c r="QLF1014" s="2"/>
      <c r="QLG1014" s="2"/>
      <c r="QLH1014" s="2"/>
      <c r="QLI1014" s="2"/>
      <c r="QLJ1014" s="2"/>
      <c r="QLK1014" s="2"/>
      <c r="QLL1014" s="2"/>
      <c r="QLM1014" s="2"/>
      <c r="QLN1014" s="2"/>
      <c r="QLO1014" s="2"/>
      <c r="QLP1014" s="2"/>
      <c r="QLQ1014" s="2"/>
      <c r="QLR1014" s="2"/>
      <c r="QLS1014" s="2"/>
      <c r="QLT1014" s="2"/>
      <c r="QLU1014" s="2"/>
      <c r="QLV1014" s="2"/>
      <c r="QLW1014" s="2"/>
      <c r="QLX1014" s="2"/>
      <c r="QLY1014" s="2"/>
      <c r="QLZ1014" s="2"/>
      <c r="QMA1014" s="2"/>
      <c r="QMB1014" s="2"/>
      <c r="QMC1014" s="2"/>
      <c r="QMD1014" s="2"/>
      <c r="QME1014" s="2"/>
      <c r="QMF1014" s="2"/>
      <c r="QMG1014" s="2"/>
      <c r="QMH1014" s="2"/>
      <c r="QMI1014" s="2"/>
      <c r="QMJ1014" s="2"/>
      <c r="QMK1014" s="2"/>
      <c r="QML1014" s="2"/>
      <c r="QMM1014" s="2"/>
      <c r="QMN1014" s="2"/>
      <c r="QMO1014" s="2"/>
      <c r="QMP1014" s="2"/>
      <c r="QMQ1014" s="2"/>
      <c r="QMR1014" s="2"/>
      <c r="QMS1014" s="2"/>
      <c r="QMT1014" s="2"/>
      <c r="QMU1014" s="2"/>
      <c r="QMV1014" s="2"/>
      <c r="QMW1014" s="2"/>
      <c r="QMX1014" s="2"/>
      <c r="QMY1014" s="2"/>
      <c r="QMZ1014" s="2"/>
      <c r="QNA1014" s="2"/>
      <c r="QNB1014" s="2"/>
      <c r="QNC1014" s="2"/>
      <c r="QND1014" s="2"/>
      <c r="QNE1014" s="2"/>
      <c r="QNF1014" s="2"/>
      <c r="QNG1014" s="2"/>
      <c r="QNH1014" s="2"/>
      <c r="QNI1014" s="2"/>
      <c r="QNJ1014" s="2"/>
      <c r="QNK1014" s="2"/>
      <c r="QNL1014" s="2"/>
      <c r="QNM1014" s="2"/>
      <c r="QNN1014" s="2"/>
      <c r="QNO1014" s="2"/>
      <c r="QNP1014" s="2"/>
      <c r="QNQ1014" s="2"/>
      <c r="QNR1014" s="2"/>
      <c r="QNS1014" s="2"/>
      <c r="QNT1014" s="2"/>
      <c r="QNU1014" s="2"/>
      <c r="QNV1014" s="2"/>
      <c r="QNW1014" s="2"/>
      <c r="QNX1014" s="2"/>
      <c r="QNY1014" s="2"/>
      <c r="QNZ1014" s="2"/>
      <c r="QOA1014" s="2"/>
      <c r="QOB1014" s="2"/>
      <c r="QOC1014" s="2"/>
      <c r="QOD1014" s="2"/>
      <c r="QOE1014" s="2"/>
      <c r="QOF1014" s="2"/>
      <c r="QOG1014" s="2"/>
      <c r="QOH1014" s="2"/>
      <c r="QOI1014" s="2"/>
      <c r="QOJ1014" s="2"/>
      <c r="QOK1014" s="2"/>
      <c r="QOL1014" s="2"/>
      <c r="QOM1014" s="2"/>
      <c r="QON1014" s="2"/>
      <c r="QOO1014" s="2"/>
      <c r="QOP1014" s="2"/>
      <c r="QOQ1014" s="2"/>
      <c r="QOR1014" s="2"/>
      <c r="QOS1014" s="2"/>
      <c r="QOT1014" s="2"/>
      <c r="QOU1014" s="2"/>
      <c r="QOV1014" s="2"/>
      <c r="QOW1014" s="2"/>
      <c r="QOX1014" s="2"/>
      <c r="QOY1014" s="2"/>
      <c r="QOZ1014" s="2"/>
      <c r="QPA1014" s="2"/>
      <c r="QPB1014" s="2"/>
      <c r="QPC1014" s="2"/>
      <c r="QPD1014" s="2"/>
      <c r="QPE1014" s="2"/>
      <c r="QPF1014" s="2"/>
      <c r="QPG1014" s="2"/>
      <c r="QPH1014" s="2"/>
      <c r="QPI1014" s="2"/>
      <c r="QPJ1014" s="2"/>
      <c r="QPK1014" s="2"/>
      <c r="QPL1014" s="2"/>
      <c r="QPM1014" s="2"/>
      <c r="QPN1014" s="2"/>
      <c r="QPO1014" s="2"/>
      <c r="QPP1014" s="2"/>
      <c r="QPQ1014" s="2"/>
      <c r="QPR1014" s="2"/>
      <c r="QPS1014" s="2"/>
      <c r="QPT1014" s="2"/>
      <c r="QPU1014" s="2"/>
      <c r="QPV1014" s="2"/>
      <c r="QPW1014" s="2"/>
      <c r="QPX1014" s="2"/>
      <c r="QPY1014" s="2"/>
      <c r="QPZ1014" s="2"/>
      <c r="QQA1014" s="2"/>
      <c r="QQB1014" s="2"/>
      <c r="QQC1014" s="2"/>
      <c r="QQD1014" s="2"/>
      <c r="QQE1014" s="2"/>
      <c r="QQF1014" s="2"/>
      <c r="QQG1014" s="2"/>
      <c r="QQH1014" s="2"/>
      <c r="QQI1014" s="2"/>
      <c r="QQJ1014" s="2"/>
      <c r="QQK1014" s="2"/>
      <c r="QQL1014" s="2"/>
      <c r="QQM1014" s="2"/>
      <c r="QQN1014" s="2"/>
      <c r="QQO1014" s="2"/>
      <c r="QQP1014" s="2"/>
      <c r="QQQ1014" s="2"/>
      <c r="QQR1014" s="2"/>
      <c r="QQS1014" s="2"/>
      <c r="QQT1014" s="2"/>
      <c r="QQU1014" s="2"/>
      <c r="QQV1014" s="2"/>
      <c r="QQW1014" s="2"/>
      <c r="QQX1014" s="2"/>
      <c r="QQY1014" s="2"/>
      <c r="QQZ1014" s="2"/>
      <c r="QRA1014" s="2"/>
      <c r="QRB1014" s="2"/>
      <c r="QRC1014" s="2"/>
      <c r="QRD1014" s="2"/>
      <c r="QRE1014" s="2"/>
      <c r="QRF1014" s="2"/>
      <c r="QRG1014" s="2"/>
      <c r="QRH1014" s="2"/>
      <c r="QRI1014" s="2"/>
      <c r="QRJ1014" s="2"/>
      <c r="QRK1014" s="2"/>
      <c r="QRL1014" s="2"/>
      <c r="QRM1014" s="2"/>
      <c r="QRN1014" s="2"/>
      <c r="QRO1014" s="2"/>
      <c r="QRP1014" s="2"/>
      <c r="QRQ1014" s="2"/>
      <c r="QRR1014" s="2"/>
      <c r="QRS1014" s="2"/>
      <c r="QRT1014" s="2"/>
      <c r="QRU1014" s="2"/>
      <c r="QRV1014" s="2"/>
      <c r="QRW1014" s="2"/>
      <c r="QRX1014" s="2"/>
      <c r="QRY1014" s="2"/>
      <c r="QRZ1014" s="2"/>
      <c r="QSA1014" s="2"/>
      <c r="QSB1014" s="2"/>
      <c r="QSC1014" s="2"/>
      <c r="QSD1014" s="2"/>
      <c r="QSE1014" s="2"/>
      <c r="QSF1014" s="2"/>
      <c r="QSG1014" s="2"/>
      <c r="QSH1014" s="2"/>
      <c r="QSI1014" s="2"/>
      <c r="QSJ1014" s="2"/>
      <c r="QSK1014" s="2"/>
      <c r="QSL1014" s="2"/>
      <c r="QSM1014" s="2"/>
      <c r="QSN1014" s="2"/>
      <c r="QSO1014" s="2"/>
      <c r="QSP1014" s="2"/>
      <c r="QSQ1014" s="2"/>
      <c r="QSR1014" s="2"/>
      <c r="QSS1014" s="2"/>
      <c r="QST1014" s="2"/>
      <c r="QSU1014" s="2"/>
      <c r="QSV1014" s="2"/>
      <c r="QSW1014" s="2"/>
      <c r="QSX1014" s="2"/>
      <c r="QSY1014" s="2"/>
      <c r="QSZ1014" s="2"/>
      <c r="QTA1014" s="2"/>
      <c r="QTB1014" s="2"/>
      <c r="QTC1014" s="2"/>
      <c r="QTD1014" s="2"/>
      <c r="QTE1014" s="2"/>
      <c r="QTF1014" s="2"/>
      <c r="QTG1014" s="2"/>
      <c r="QTH1014" s="2"/>
      <c r="QTI1014" s="2"/>
      <c r="QTJ1014" s="2"/>
      <c r="QTK1014" s="2"/>
      <c r="QTL1014" s="2"/>
      <c r="QTM1014" s="2"/>
      <c r="QTN1014" s="2"/>
      <c r="QTO1014" s="2"/>
      <c r="QTP1014" s="2"/>
      <c r="QTQ1014" s="2"/>
      <c r="QTR1014" s="2"/>
      <c r="QTS1014" s="2"/>
      <c r="QTT1014" s="2"/>
      <c r="QTU1014" s="2"/>
      <c r="QTV1014" s="2"/>
      <c r="QTW1014" s="2"/>
      <c r="QTX1014" s="2"/>
      <c r="QTY1014" s="2"/>
      <c r="QTZ1014" s="2"/>
      <c r="QUA1014" s="2"/>
      <c r="QUB1014" s="2"/>
      <c r="QUC1014" s="2"/>
      <c r="QUD1014" s="2"/>
      <c r="QUE1014" s="2"/>
      <c r="QUF1014" s="2"/>
      <c r="QUG1014" s="2"/>
      <c r="QUH1014" s="2"/>
      <c r="QUI1014" s="2"/>
      <c r="QUJ1014" s="2"/>
      <c r="QUK1014" s="2"/>
      <c r="QUL1014" s="2"/>
      <c r="QUM1014" s="2"/>
      <c r="QUN1014" s="2"/>
      <c r="QUO1014" s="2"/>
      <c r="QUP1014" s="2"/>
      <c r="QUQ1014" s="2"/>
      <c r="QUR1014" s="2"/>
      <c r="QUS1014" s="2"/>
      <c r="QUT1014" s="2"/>
      <c r="QUU1014" s="2"/>
      <c r="QUV1014" s="2"/>
      <c r="QUW1014" s="2"/>
      <c r="QUX1014" s="2"/>
      <c r="QUY1014" s="2"/>
      <c r="QUZ1014" s="2"/>
      <c r="QVA1014" s="2"/>
      <c r="QVB1014" s="2"/>
      <c r="QVC1014" s="2"/>
      <c r="QVD1014" s="2"/>
      <c r="QVE1014" s="2"/>
      <c r="QVF1014" s="2"/>
      <c r="QVG1014" s="2"/>
      <c r="QVH1014" s="2"/>
      <c r="QVI1014" s="2"/>
      <c r="QVJ1014" s="2"/>
      <c r="QVK1014" s="2"/>
      <c r="QVL1014" s="2"/>
      <c r="QVM1014" s="2"/>
      <c r="QVN1014" s="2"/>
      <c r="QVO1014" s="2"/>
      <c r="QVP1014" s="2"/>
      <c r="QVQ1014" s="2"/>
      <c r="QVR1014" s="2"/>
      <c r="QVS1014" s="2"/>
      <c r="QVT1014" s="2"/>
      <c r="QVU1014" s="2"/>
      <c r="QVV1014" s="2"/>
      <c r="QVW1014" s="2"/>
      <c r="QVX1014" s="2"/>
      <c r="QVY1014" s="2"/>
      <c r="QVZ1014" s="2"/>
      <c r="QWA1014" s="2"/>
      <c r="QWB1014" s="2"/>
      <c r="QWC1014" s="2"/>
      <c r="QWD1014" s="2"/>
      <c r="QWE1014" s="2"/>
      <c r="QWF1014" s="2"/>
      <c r="QWG1014" s="2"/>
      <c r="QWH1014" s="2"/>
      <c r="QWI1014" s="2"/>
      <c r="QWJ1014" s="2"/>
      <c r="QWK1014" s="2"/>
      <c r="QWL1014" s="2"/>
      <c r="QWM1014" s="2"/>
      <c r="QWN1014" s="2"/>
      <c r="QWO1014" s="2"/>
      <c r="QWP1014" s="2"/>
      <c r="QWQ1014" s="2"/>
      <c r="QWR1014" s="2"/>
      <c r="QWS1014" s="2"/>
      <c r="QWT1014" s="2"/>
      <c r="QWU1014" s="2"/>
      <c r="QWV1014" s="2"/>
      <c r="QWW1014" s="2"/>
      <c r="QWX1014" s="2"/>
      <c r="QWY1014" s="2"/>
      <c r="QWZ1014" s="2"/>
      <c r="QXA1014" s="2"/>
      <c r="QXB1014" s="2"/>
      <c r="QXC1014" s="2"/>
      <c r="QXD1014" s="2"/>
      <c r="QXE1014" s="2"/>
      <c r="QXF1014" s="2"/>
      <c r="QXG1014" s="2"/>
      <c r="QXH1014" s="2"/>
      <c r="QXI1014" s="2"/>
      <c r="QXJ1014" s="2"/>
      <c r="QXK1014" s="2"/>
      <c r="QXL1014" s="2"/>
      <c r="QXM1014" s="2"/>
      <c r="QXN1014" s="2"/>
      <c r="QXO1014" s="2"/>
      <c r="QXP1014" s="2"/>
      <c r="QXQ1014" s="2"/>
      <c r="QXR1014" s="2"/>
      <c r="QXS1014" s="2"/>
      <c r="QXT1014" s="2"/>
      <c r="QXU1014" s="2"/>
      <c r="QXV1014" s="2"/>
      <c r="QXW1014" s="2"/>
      <c r="QXX1014" s="2"/>
      <c r="QXY1014" s="2"/>
      <c r="QXZ1014" s="2"/>
      <c r="QYA1014" s="2"/>
      <c r="QYB1014" s="2"/>
      <c r="QYC1014" s="2"/>
      <c r="QYD1014" s="2"/>
      <c r="QYE1014" s="2"/>
      <c r="QYF1014" s="2"/>
      <c r="QYG1014" s="2"/>
      <c r="QYH1014" s="2"/>
      <c r="QYI1014" s="2"/>
      <c r="QYJ1014" s="2"/>
      <c r="QYK1014" s="2"/>
      <c r="QYL1014" s="2"/>
      <c r="QYM1014" s="2"/>
      <c r="QYN1014" s="2"/>
      <c r="QYO1014" s="2"/>
      <c r="QYP1014" s="2"/>
      <c r="QYQ1014" s="2"/>
      <c r="QYR1014" s="2"/>
      <c r="QYS1014" s="2"/>
      <c r="QYT1014" s="2"/>
      <c r="QYU1014" s="2"/>
      <c r="QYV1014" s="2"/>
      <c r="QYW1014" s="2"/>
      <c r="QYX1014" s="2"/>
      <c r="QYY1014" s="2"/>
      <c r="QYZ1014" s="2"/>
      <c r="QZA1014" s="2"/>
      <c r="QZB1014" s="2"/>
      <c r="QZC1014" s="2"/>
      <c r="QZD1014" s="2"/>
      <c r="QZE1014" s="2"/>
      <c r="QZF1014" s="2"/>
      <c r="QZG1014" s="2"/>
      <c r="QZH1014" s="2"/>
      <c r="QZI1014" s="2"/>
      <c r="QZJ1014" s="2"/>
      <c r="QZK1014" s="2"/>
      <c r="QZL1014" s="2"/>
      <c r="QZM1014" s="2"/>
      <c r="QZN1014" s="2"/>
      <c r="QZO1014" s="2"/>
      <c r="QZP1014" s="2"/>
      <c r="QZQ1014" s="2"/>
      <c r="QZR1014" s="2"/>
      <c r="QZS1014" s="2"/>
      <c r="QZT1014" s="2"/>
      <c r="QZU1014" s="2"/>
      <c r="QZV1014" s="2"/>
      <c r="QZW1014" s="2"/>
      <c r="QZX1014" s="2"/>
      <c r="QZY1014" s="2"/>
      <c r="QZZ1014" s="2"/>
      <c r="RAA1014" s="2"/>
      <c r="RAB1014" s="2"/>
      <c r="RAC1014" s="2"/>
      <c r="RAD1014" s="2"/>
      <c r="RAE1014" s="2"/>
      <c r="RAF1014" s="2"/>
      <c r="RAG1014" s="2"/>
      <c r="RAH1014" s="2"/>
      <c r="RAI1014" s="2"/>
      <c r="RAJ1014" s="2"/>
      <c r="RAK1014" s="2"/>
      <c r="RAL1014" s="2"/>
      <c r="RAM1014" s="2"/>
      <c r="RAN1014" s="2"/>
      <c r="RAO1014" s="2"/>
      <c r="RAP1014" s="2"/>
      <c r="RAQ1014" s="2"/>
      <c r="RAR1014" s="2"/>
      <c r="RAS1014" s="2"/>
      <c r="RAT1014" s="2"/>
      <c r="RAU1014" s="2"/>
      <c r="RAV1014" s="2"/>
      <c r="RAW1014" s="2"/>
      <c r="RAX1014" s="2"/>
      <c r="RAY1014" s="2"/>
      <c r="RAZ1014" s="2"/>
      <c r="RBA1014" s="2"/>
      <c r="RBB1014" s="2"/>
      <c r="RBC1014" s="2"/>
      <c r="RBD1014" s="2"/>
      <c r="RBE1014" s="2"/>
      <c r="RBF1014" s="2"/>
      <c r="RBG1014" s="2"/>
      <c r="RBH1014" s="2"/>
      <c r="RBI1014" s="2"/>
      <c r="RBJ1014" s="2"/>
      <c r="RBK1014" s="2"/>
      <c r="RBL1014" s="2"/>
      <c r="RBM1014" s="2"/>
      <c r="RBN1014" s="2"/>
      <c r="RBO1014" s="2"/>
      <c r="RBP1014" s="2"/>
      <c r="RBQ1014" s="2"/>
      <c r="RBR1014" s="2"/>
      <c r="RBS1014" s="2"/>
      <c r="RBT1014" s="2"/>
      <c r="RBU1014" s="2"/>
      <c r="RBV1014" s="2"/>
      <c r="RBW1014" s="2"/>
      <c r="RBX1014" s="2"/>
      <c r="RBY1014" s="2"/>
      <c r="RBZ1014" s="2"/>
      <c r="RCA1014" s="2"/>
      <c r="RCB1014" s="2"/>
      <c r="RCC1014" s="2"/>
      <c r="RCD1014" s="2"/>
      <c r="RCE1014" s="2"/>
      <c r="RCF1014" s="2"/>
      <c r="RCG1014" s="2"/>
      <c r="RCH1014" s="2"/>
      <c r="RCI1014" s="2"/>
      <c r="RCJ1014" s="2"/>
      <c r="RCK1014" s="2"/>
      <c r="RCL1014" s="2"/>
      <c r="RCM1014" s="2"/>
      <c r="RCN1014" s="2"/>
      <c r="RCO1014" s="2"/>
      <c r="RCP1014" s="2"/>
      <c r="RCQ1014" s="2"/>
      <c r="RCR1014" s="2"/>
      <c r="RCS1014" s="2"/>
      <c r="RCT1014" s="2"/>
      <c r="RCU1014" s="2"/>
      <c r="RCV1014" s="2"/>
      <c r="RCW1014" s="2"/>
      <c r="RCX1014" s="2"/>
      <c r="RCY1014" s="2"/>
      <c r="RCZ1014" s="2"/>
      <c r="RDA1014" s="2"/>
      <c r="RDB1014" s="2"/>
      <c r="RDC1014" s="2"/>
      <c r="RDD1014" s="2"/>
      <c r="RDE1014" s="2"/>
      <c r="RDF1014" s="2"/>
      <c r="RDG1014" s="2"/>
      <c r="RDH1014" s="2"/>
      <c r="RDI1014" s="2"/>
      <c r="RDJ1014" s="2"/>
      <c r="RDK1014" s="2"/>
      <c r="RDL1014" s="2"/>
      <c r="RDM1014" s="2"/>
      <c r="RDN1014" s="2"/>
      <c r="RDO1014" s="2"/>
      <c r="RDP1014" s="2"/>
      <c r="RDQ1014" s="2"/>
      <c r="RDR1014" s="2"/>
      <c r="RDS1014" s="2"/>
      <c r="RDT1014" s="2"/>
      <c r="RDU1014" s="2"/>
      <c r="RDV1014" s="2"/>
      <c r="RDW1014" s="2"/>
      <c r="RDX1014" s="2"/>
      <c r="RDY1014" s="2"/>
      <c r="RDZ1014" s="2"/>
      <c r="REA1014" s="2"/>
      <c r="REB1014" s="2"/>
      <c r="REC1014" s="2"/>
      <c r="RED1014" s="2"/>
      <c r="REE1014" s="2"/>
      <c r="REF1014" s="2"/>
      <c r="REG1014" s="2"/>
      <c r="REH1014" s="2"/>
      <c r="REI1014" s="2"/>
      <c r="REJ1014" s="2"/>
      <c r="REK1014" s="2"/>
      <c r="REL1014" s="2"/>
      <c r="REM1014" s="2"/>
      <c r="REN1014" s="2"/>
      <c r="REO1014" s="2"/>
      <c r="REP1014" s="2"/>
      <c r="REQ1014" s="2"/>
      <c r="RER1014" s="2"/>
      <c r="RES1014" s="2"/>
      <c r="RET1014" s="2"/>
      <c r="REU1014" s="2"/>
      <c r="REV1014" s="2"/>
      <c r="REW1014" s="2"/>
      <c r="REX1014" s="2"/>
      <c r="REY1014" s="2"/>
      <c r="REZ1014" s="2"/>
      <c r="RFA1014" s="2"/>
      <c r="RFB1014" s="2"/>
      <c r="RFC1014" s="2"/>
      <c r="RFD1014" s="2"/>
      <c r="RFE1014" s="2"/>
      <c r="RFF1014" s="2"/>
      <c r="RFG1014" s="2"/>
      <c r="RFH1014" s="2"/>
      <c r="RFI1014" s="2"/>
      <c r="RFJ1014" s="2"/>
      <c r="RFK1014" s="2"/>
      <c r="RFL1014" s="2"/>
      <c r="RFM1014" s="2"/>
      <c r="RFN1014" s="2"/>
      <c r="RFO1014" s="2"/>
      <c r="RFP1014" s="2"/>
      <c r="RFQ1014" s="2"/>
      <c r="RFR1014" s="2"/>
      <c r="RFS1014" s="2"/>
      <c r="RFT1014" s="2"/>
      <c r="RFU1014" s="2"/>
      <c r="RFV1014" s="2"/>
      <c r="RFW1014" s="2"/>
      <c r="RFX1014" s="2"/>
      <c r="RFY1014" s="2"/>
      <c r="RFZ1014" s="2"/>
      <c r="RGA1014" s="2"/>
      <c r="RGB1014" s="2"/>
      <c r="RGC1014" s="2"/>
      <c r="RGD1014" s="2"/>
      <c r="RGE1014" s="2"/>
      <c r="RGF1014" s="2"/>
      <c r="RGG1014" s="2"/>
      <c r="RGH1014" s="2"/>
      <c r="RGI1014" s="2"/>
      <c r="RGJ1014" s="2"/>
      <c r="RGK1014" s="2"/>
      <c r="RGL1014" s="2"/>
      <c r="RGM1014" s="2"/>
      <c r="RGN1014" s="2"/>
      <c r="RGO1014" s="2"/>
      <c r="RGP1014" s="2"/>
      <c r="RGQ1014" s="2"/>
      <c r="RGR1014" s="2"/>
      <c r="RGS1014" s="2"/>
      <c r="RGT1014" s="2"/>
      <c r="RGU1014" s="2"/>
      <c r="RGV1014" s="2"/>
      <c r="RGW1014" s="2"/>
      <c r="RGX1014" s="2"/>
      <c r="RGY1014" s="2"/>
      <c r="RGZ1014" s="2"/>
      <c r="RHA1014" s="2"/>
      <c r="RHB1014" s="2"/>
      <c r="RHC1014" s="2"/>
      <c r="RHD1014" s="2"/>
      <c r="RHE1014" s="2"/>
      <c r="RHF1014" s="2"/>
      <c r="RHG1014" s="2"/>
      <c r="RHH1014" s="2"/>
      <c r="RHI1014" s="2"/>
      <c r="RHJ1014" s="2"/>
      <c r="RHK1014" s="2"/>
      <c r="RHL1014" s="2"/>
      <c r="RHM1014" s="2"/>
      <c r="RHN1014" s="2"/>
      <c r="RHO1014" s="2"/>
      <c r="RHP1014" s="2"/>
      <c r="RHQ1014" s="2"/>
      <c r="RHR1014" s="2"/>
      <c r="RHS1014" s="2"/>
      <c r="RHT1014" s="2"/>
      <c r="RHU1014" s="2"/>
      <c r="RHV1014" s="2"/>
      <c r="RHW1014" s="2"/>
      <c r="RHX1014" s="2"/>
      <c r="RHY1014" s="2"/>
      <c r="RHZ1014" s="2"/>
      <c r="RIA1014" s="2"/>
      <c r="RIB1014" s="2"/>
      <c r="RIC1014" s="2"/>
      <c r="RID1014" s="2"/>
      <c r="RIE1014" s="2"/>
      <c r="RIF1014" s="2"/>
      <c r="RIG1014" s="2"/>
      <c r="RIH1014" s="2"/>
      <c r="RII1014" s="2"/>
      <c r="RIJ1014" s="2"/>
      <c r="RIK1014" s="2"/>
      <c r="RIL1014" s="2"/>
      <c r="RIM1014" s="2"/>
      <c r="RIN1014" s="2"/>
      <c r="RIO1014" s="2"/>
      <c r="RIP1014" s="2"/>
      <c r="RIQ1014" s="2"/>
      <c r="RIR1014" s="2"/>
      <c r="RIS1014" s="2"/>
      <c r="RIT1014" s="2"/>
      <c r="RIU1014" s="2"/>
      <c r="RIV1014" s="2"/>
      <c r="RIW1014" s="2"/>
      <c r="RIX1014" s="2"/>
      <c r="RIY1014" s="2"/>
      <c r="RIZ1014" s="2"/>
      <c r="RJA1014" s="2"/>
      <c r="RJB1014" s="2"/>
      <c r="RJC1014" s="2"/>
      <c r="RJD1014" s="2"/>
      <c r="RJE1014" s="2"/>
      <c r="RJF1014" s="2"/>
      <c r="RJG1014" s="2"/>
      <c r="RJH1014" s="2"/>
      <c r="RJI1014" s="2"/>
      <c r="RJJ1014" s="2"/>
      <c r="RJK1014" s="2"/>
      <c r="RJL1014" s="2"/>
      <c r="RJM1014" s="2"/>
      <c r="RJN1014" s="2"/>
      <c r="RJO1014" s="2"/>
      <c r="RJP1014" s="2"/>
      <c r="RJQ1014" s="2"/>
      <c r="RJR1014" s="2"/>
      <c r="RJS1014" s="2"/>
      <c r="RJT1014" s="2"/>
      <c r="RJU1014" s="2"/>
      <c r="RJV1014" s="2"/>
      <c r="RJW1014" s="2"/>
      <c r="RJX1014" s="2"/>
      <c r="RJY1014" s="2"/>
      <c r="RJZ1014" s="2"/>
      <c r="RKA1014" s="2"/>
      <c r="RKB1014" s="2"/>
      <c r="RKC1014" s="2"/>
      <c r="RKD1014" s="2"/>
      <c r="RKE1014" s="2"/>
      <c r="RKF1014" s="2"/>
      <c r="RKG1014" s="2"/>
      <c r="RKH1014" s="2"/>
      <c r="RKI1014" s="2"/>
      <c r="RKJ1014" s="2"/>
      <c r="RKK1014" s="2"/>
      <c r="RKL1014" s="2"/>
      <c r="RKM1014" s="2"/>
      <c r="RKN1014" s="2"/>
      <c r="RKO1014" s="2"/>
      <c r="RKP1014" s="2"/>
      <c r="RKQ1014" s="2"/>
      <c r="RKR1014" s="2"/>
      <c r="RKS1014" s="2"/>
      <c r="RKT1014" s="2"/>
      <c r="RKU1014" s="2"/>
      <c r="RKV1014" s="2"/>
      <c r="RKW1014" s="2"/>
      <c r="RKX1014" s="2"/>
      <c r="RKY1014" s="2"/>
      <c r="RKZ1014" s="2"/>
      <c r="RLA1014" s="2"/>
      <c r="RLB1014" s="2"/>
      <c r="RLC1014" s="2"/>
      <c r="RLD1014" s="2"/>
      <c r="RLE1014" s="2"/>
      <c r="RLF1014" s="2"/>
      <c r="RLG1014" s="2"/>
      <c r="RLH1014" s="2"/>
      <c r="RLI1014" s="2"/>
      <c r="RLJ1014" s="2"/>
      <c r="RLK1014" s="2"/>
      <c r="RLL1014" s="2"/>
      <c r="RLM1014" s="2"/>
      <c r="RLN1014" s="2"/>
      <c r="RLO1014" s="2"/>
      <c r="RLP1014" s="2"/>
      <c r="RLQ1014" s="2"/>
      <c r="RLR1014" s="2"/>
      <c r="RLS1014" s="2"/>
      <c r="RLT1014" s="2"/>
      <c r="RLU1014" s="2"/>
      <c r="RLV1014" s="2"/>
      <c r="RLW1014" s="2"/>
      <c r="RLX1014" s="2"/>
      <c r="RLY1014" s="2"/>
      <c r="RLZ1014" s="2"/>
      <c r="RMA1014" s="2"/>
      <c r="RMB1014" s="2"/>
      <c r="RMC1014" s="2"/>
      <c r="RMD1014" s="2"/>
      <c r="RME1014" s="2"/>
      <c r="RMF1014" s="2"/>
      <c r="RMG1014" s="2"/>
      <c r="RMH1014" s="2"/>
      <c r="RMI1014" s="2"/>
      <c r="RMJ1014" s="2"/>
      <c r="RMK1014" s="2"/>
      <c r="RML1014" s="2"/>
      <c r="RMM1014" s="2"/>
      <c r="RMN1014" s="2"/>
      <c r="RMO1014" s="2"/>
      <c r="RMP1014" s="2"/>
      <c r="RMQ1014" s="2"/>
      <c r="RMR1014" s="2"/>
      <c r="RMS1014" s="2"/>
      <c r="RMT1014" s="2"/>
      <c r="RMU1014" s="2"/>
      <c r="RMV1014" s="2"/>
      <c r="RMW1014" s="2"/>
      <c r="RMX1014" s="2"/>
      <c r="RMY1014" s="2"/>
      <c r="RMZ1014" s="2"/>
      <c r="RNA1014" s="2"/>
      <c r="RNB1014" s="2"/>
      <c r="RNC1014" s="2"/>
      <c r="RND1014" s="2"/>
      <c r="RNE1014" s="2"/>
      <c r="RNF1014" s="2"/>
      <c r="RNG1014" s="2"/>
      <c r="RNH1014" s="2"/>
      <c r="RNI1014" s="2"/>
      <c r="RNJ1014" s="2"/>
      <c r="RNK1014" s="2"/>
      <c r="RNL1014" s="2"/>
      <c r="RNM1014" s="2"/>
      <c r="RNN1014" s="2"/>
      <c r="RNO1014" s="2"/>
      <c r="RNP1014" s="2"/>
      <c r="RNQ1014" s="2"/>
      <c r="RNR1014" s="2"/>
      <c r="RNS1014" s="2"/>
      <c r="RNT1014" s="2"/>
      <c r="RNU1014" s="2"/>
      <c r="RNV1014" s="2"/>
      <c r="RNW1014" s="2"/>
      <c r="RNX1014" s="2"/>
      <c r="RNY1014" s="2"/>
      <c r="RNZ1014" s="2"/>
      <c r="ROA1014" s="2"/>
      <c r="ROB1014" s="2"/>
      <c r="ROC1014" s="2"/>
      <c r="ROD1014" s="2"/>
      <c r="ROE1014" s="2"/>
      <c r="ROF1014" s="2"/>
      <c r="ROG1014" s="2"/>
      <c r="ROH1014" s="2"/>
      <c r="ROI1014" s="2"/>
      <c r="ROJ1014" s="2"/>
      <c r="ROK1014" s="2"/>
      <c r="ROL1014" s="2"/>
      <c r="ROM1014" s="2"/>
      <c r="RON1014" s="2"/>
      <c r="ROO1014" s="2"/>
      <c r="ROP1014" s="2"/>
      <c r="ROQ1014" s="2"/>
      <c r="ROR1014" s="2"/>
      <c r="ROS1014" s="2"/>
      <c r="ROT1014" s="2"/>
      <c r="ROU1014" s="2"/>
      <c r="ROV1014" s="2"/>
      <c r="ROW1014" s="2"/>
      <c r="ROX1014" s="2"/>
      <c r="ROY1014" s="2"/>
      <c r="ROZ1014" s="2"/>
      <c r="RPA1014" s="2"/>
      <c r="RPB1014" s="2"/>
      <c r="RPC1014" s="2"/>
      <c r="RPD1014" s="2"/>
      <c r="RPE1014" s="2"/>
      <c r="RPF1014" s="2"/>
      <c r="RPG1014" s="2"/>
      <c r="RPH1014" s="2"/>
      <c r="RPI1014" s="2"/>
      <c r="RPJ1014" s="2"/>
      <c r="RPK1014" s="2"/>
      <c r="RPL1014" s="2"/>
      <c r="RPM1014" s="2"/>
      <c r="RPN1014" s="2"/>
      <c r="RPO1014" s="2"/>
      <c r="RPP1014" s="2"/>
      <c r="RPQ1014" s="2"/>
      <c r="RPR1014" s="2"/>
      <c r="RPS1014" s="2"/>
      <c r="RPT1014" s="2"/>
      <c r="RPU1014" s="2"/>
      <c r="RPV1014" s="2"/>
      <c r="RPW1014" s="2"/>
      <c r="RPX1014" s="2"/>
      <c r="RPY1014" s="2"/>
      <c r="RPZ1014" s="2"/>
      <c r="RQA1014" s="2"/>
      <c r="RQB1014" s="2"/>
      <c r="RQC1014" s="2"/>
      <c r="RQD1014" s="2"/>
      <c r="RQE1014" s="2"/>
      <c r="RQF1014" s="2"/>
      <c r="RQG1014" s="2"/>
      <c r="RQH1014" s="2"/>
      <c r="RQI1014" s="2"/>
      <c r="RQJ1014" s="2"/>
      <c r="RQK1014" s="2"/>
      <c r="RQL1014" s="2"/>
      <c r="RQM1014" s="2"/>
      <c r="RQN1014" s="2"/>
      <c r="RQO1014" s="2"/>
      <c r="RQP1014" s="2"/>
      <c r="RQQ1014" s="2"/>
      <c r="RQR1014" s="2"/>
      <c r="RQS1014" s="2"/>
      <c r="RQT1014" s="2"/>
      <c r="RQU1014" s="2"/>
      <c r="RQV1014" s="2"/>
      <c r="RQW1014" s="2"/>
      <c r="RQX1014" s="2"/>
      <c r="RQY1014" s="2"/>
      <c r="RQZ1014" s="2"/>
      <c r="RRA1014" s="2"/>
      <c r="RRB1014" s="2"/>
      <c r="RRC1014" s="2"/>
      <c r="RRD1014" s="2"/>
      <c r="RRE1014" s="2"/>
      <c r="RRF1014" s="2"/>
      <c r="RRG1014" s="2"/>
      <c r="RRH1014" s="2"/>
      <c r="RRI1014" s="2"/>
      <c r="RRJ1014" s="2"/>
      <c r="RRK1014" s="2"/>
      <c r="RRL1014" s="2"/>
      <c r="RRM1014" s="2"/>
      <c r="RRN1014" s="2"/>
      <c r="RRO1014" s="2"/>
      <c r="RRP1014" s="2"/>
      <c r="RRQ1014" s="2"/>
      <c r="RRR1014" s="2"/>
      <c r="RRS1014" s="2"/>
      <c r="RRT1014" s="2"/>
      <c r="RRU1014" s="2"/>
      <c r="RRV1014" s="2"/>
      <c r="RRW1014" s="2"/>
      <c r="RRX1014" s="2"/>
      <c r="RRY1014" s="2"/>
      <c r="RRZ1014" s="2"/>
      <c r="RSA1014" s="2"/>
      <c r="RSB1014" s="2"/>
      <c r="RSC1014" s="2"/>
      <c r="RSD1014" s="2"/>
      <c r="RSE1014" s="2"/>
      <c r="RSF1014" s="2"/>
      <c r="RSG1014" s="2"/>
      <c r="RSH1014" s="2"/>
      <c r="RSI1014" s="2"/>
      <c r="RSJ1014" s="2"/>
      <c r="RSK1014" s="2"/>
      <c r="RSL1014" s="2"/>
      <c r="RSM1014" s="2"/>
      <c r="RSN1014" s="2"/>
      <c r="RSO1014" s="2"/>
      <c r="RSP1014" s="2"/>
      <c r="RSQ1014" s="2"/>
      <c r="RSR1014" s="2"/>
      <c r="RSS1014" s="2"/>
      <c r="RST1014" s="2"/>
      <c r="RSU1014" s="2"/>
      <c r="RSV1014" s="2"/>
      <c r="RSW1014" s="2"/>
      <c r="RSX1014" s="2"/>
      <c r="RSY1014" s="2"/>
      <c r="RSZ1014" s="2"/>
      <c r="RTA1014" s="2"/>
      <c r="RTB1014" s="2"/>
      <c r="RTC1014" s="2"/>
      <c r="RTD1014" s="2"/>
      <c r="RTE1014" s="2"/>
      <c r="RTF1014" s="2"/>
      <c r="RTG1014" s="2"/>
      <c r="RTH1014" s="2"/>
      <c r="RTI1014" s="2"/>
      <c r="RTJ1014" s="2"/>
      <c r="RTK1014" s="2"/>
      <c r="RTL1014" s="2"/>
      <c r="RTM1014" s="2"/>
      <c r="RTN1014" s="2"/>
      <c r="RTO1014" s="2"/>
      <c r="RTP1014" s="2"/>
      <c r="RTQ1014" s="2"/>
      <c r="RTR1014" s="2"/>
      <c r="RTS1014" s="2"/>
      <c r="RTT1014" s="2"/>
      <c r="RTU1014" s="2"/>
      <c r="RTV1014" s="2"/>
      <c r="RTW1014" s="2"/>
      <c r="RTX1014" s="2"/>
      <c r="RTY1014" s="2"/>
      <c r="RTZ1014" s="2"/>
      <c r="RUA1014" s="2"/>
      <c r="RUB1014" s="2"/>
      <c r="RUC1014" s="2"/>
      <c r="RUD1014" s="2"/>
      <c r="RUE1014" s="2"/>
      <c r="RUF1014" s="2"/>
      <c r="RUG1014" s="2"/>
      <c r="RUH1014" s="2"/>
      <c r="RUI1014" s="2"/>
      <c r="RUJ1014" s="2"/>
      <c r="RUK1014" s="2"/>
      <c r="RUL1014" s="2"/>
      <c r="RUM1014" s="2"/>
      <c r="RUN1014" s="2"/>
      <c r="RUO1014" s="2"/>
      <c r="RUP1014" s="2"/>
      <c r="RUQ1014" s="2"/>
      <c r="RUR1014" s="2"/>
      <c r="RUS1014" s="2"/>
      <c r="RUT1014" s="2"/>
      <c r="RUU1014" s="2"/>
      <c r="RUV1014" s="2"/>
      <c r="RUW1014" s="2"/>
      <c r="RUX1014" s="2"/>
      <c r="RUY1014" s="2"/>
      <c r="RUZ1014" s="2"/>
      <c r="RVA1014" s="2"/>
      <c r="RVB1014" s="2"/>
      <c r="RVC1014" s="2"/>
      <c r="RVD1014" s="2"/>
      <c r="RVE1014" s="2"/>
      <c r="RVF1014" s="2"/>
      <c r="RVG1014" s="2"/>
      <c r="RVH1014" s="2"/>
      <c r="RVI1014" s="2"/>
      <c r="RVJ1014" s="2"/>
      <c r="RVK1014" s="2"/>
      <c r="RVL1014" s="2"/>
      <c r="RVM1014" s="2"/>
      <c r="RVN1014" s="2"/>
      <c r="RVO1014" s="2"/>
      <c r="RVP1014" s="2"/>
      <c r="RVQ1014" s="2"/>
      <c r="RVR1014" s="2"/>
      <c r="RVS1014" s="2"/>
      <c r="RVT1014" s="2"/>
      <c r="RVU1014" s="2"/>
      <c r="RVV1014" s="2"/>
      <c r="RVW1014" s="2"/>
      <c r="RVX1014" s="2"/>
      <c r="RVY1014" s="2"/>
      <c r="RVZ1014" s="2"/>
      <c r="RWA1014" s="2"/>
      <c r="RWB1014" s="2"/>
      <c r="RWC1014" s="2"/>
      <c r="RWD1014" s="2"/>
      <c r="RWE1014" s="2"/>
      <c r="RWF1014" s="2"/>
      <c r="RWG1014" s="2"/>
      <c r="RWH1014" s="2"/>
      <c r="RWI1014" s="2"/>
      <c r="RWJ1014" s="2"/>
      <c r="RWK1014" s="2"/>
      <c r="RWL1014" s="2"/>
      <c r="RWM1014" s="2"/>
      <c r="RWN1014" s="2"/>
      <c r="RWO1014" s="2"/>
      <c r="RWP1014" s="2"/>
      <c r="RWQ1014" s="2"/>
      <c r="RWR1014" s="2"/>
      <c r="RWS1014" s="2"/>
      <c r="RWT1014" s="2"/>
      <c r="RWU1014" s="2"/>
      <c r="RWV1014" s="2"/>
      <c r="RWW1014" s="2"/>
      <c r="RWX1014" s="2"/>
      <c r="RWY1014" s="2"/>
      <c r="RWZ1014" s="2"/>
      <c r="RXA1014" s="2"/>
      <c r="RXB1014" s="2"/>
      <c r="RXC1014" s="2"/>
      <c r="RXD1014" s="2"/>
      <c r="RXE1014" s="2"/>
      <c r="RXF1014" s="2"/>
      <c r="RXG1014" s="2"/>
      <c r="RXH1014" s="2"/>
      <c r="RXI1014" s="2"/>
      <c r="RXJ1014" s="2"/>
      <c r="RXK1014" s="2"/>
      <c r="RXL1014" s="2"/>
      <c r="RXM1014" s="2"/>
      <c r="RXN1014" s="2"/>
      <c r="RXO1014" s="2"/>
      <c r="RXP1014" s="2"/>
      <c r="RXQ1014" s="2"/>
      <c r="RXR1014" s="2"/>
      <c r="RXS1014" s="2"/>
      <c r="RXT1014" s="2"/>
      <c r="RXU1014" s="2"/>
      <c r="RXV1014" s="2"/>
      <c r="RXW1014" s="2"/>
      <c r="RXX1014" s="2"/>
      <c r="RXY1014" s="2"/>
      <c r="RXZ1014" s="2"/>
      <c r="RYA1014" s="2"/>
      <c r="RYB1014" s="2"/>
      <c r="RYC1014" s="2"/>
      <c r="RYD1014" s="2"/>
      <c r="RYE1014" s="2"/>
      <c r="RYF1014" s="2"/>
      <c r="RYG1014" s="2"/>
      <c r="RYH1014" s="2"/>
      <c r="RYI1014" s="2"/>
      <c r="RYJ1014" s="2"/>
      <c r="RYK1014" s="2"/>
      <c r="RYL1014" s="2"/>
      <c r="RYM1014" s="2"/>
      <c r="RYN1014" s="2"/>
      <c r="RYO1014" s="2"/>
      <c r="RYP1014" s="2"/>
      <c r="RYQ1014" s="2"/>
      <c r="RYR1014" s="2"/>
      <c r="RYS1014" s="2"/>
      <c r="RYT1014" s="2"/>
      <c r="RYU1014" s="2"/>
      <c r="RYV1014" s="2"/>
      <c r="RYW1014" s="2"/>
      <c r="RYX1014" s="2"/>
      <c r="RYY1014" s="2"/>
      <c r="RYZ1014" s="2"/>
      <c r="RZA1014" s="2"/>
      <c r="RZB1014" s="2"/>
      <c r="RZC1014" s="2"/>
      <c r="RZD1014" s="2"/>
      <c r="RZE1014" s="2"/>
      <c r="RZF1014" s="2"/>
      <c r="RZG1014" s="2"/>
      <c r="RZH1014" s="2"/>
      <c r="RZI1014" s="2"/>
      <c r="RZJ1014" s="2"/>
      <c r="RZK1014" s="2"/>
      <c r="RZL1014" s="2"/>
      <c r="RZM1014" s="2"/>
      <c r="RZN1014" s="2"/>
      <c r="RZO1014" s="2"/>
      <c r="RZP1014" s="2"/>
      <c r="RZQ1014" s="2"/>
      <c r="RZR1014" s="2"/>
      <c r="RZS1014" s="2"/>
      <c r="RZT1014" s="2"/>
      <c r="RZU1014" s="2"/>
      <c r="RZV1014" s="2"/>
      <c r="RZW1014" s="2"/>
      <c r="RZX1014" s="2"/>
      <c r="RZY1014" s="2"/>
      <c r="RZZ1014" s="2"/>
      <c r="SAA1014" s="2"/>
      <c r="SAB1014" s="2"/>
      <c r="SAC1014" s="2"/>
      <c r="SAD1014" s="2"/>
      <c r="SAE1014" s="2"/>
      <c r="SAF1014" s="2"/>
      <c r="SAG1014" s="2"/>
      <c r="SAH1014" s="2"/>
      <c r="SAI1014" s="2"/>
      <c r="SAJ1014" s="2"/>
      <c r="SAK1014" s="2"/>
      <c r="SAL1014" s="2"/>
      <c r="SAM1014" s="2"/>
      <c r="SAN1014" s="2"/>
      <c r="SAO1014" s="2"/>
      <c r="SAP1014" s="2"/>
      <c r="SAQ1014" s="2"/>
      <c r="SAR1014" s="2"/>
      <c r="SAS1014" s="2"/>
      <c r="SAT1014" s="2"/>
      <c r="SAU1014" s="2"/>
      <c r="SAV1014" s="2"/>
      <c r="SAW1014" s="2"/>
      <c r="SAX1014" s="2"/>
      <c r="SAY1014" s="2"/>
      <c r="SAZ1014" s="2"/>
      <c r="SBA1014" s="2"/>
      <c r="SBB1014" s="2"/>
      <c r="SBC1014" s="2"/>
      <c r="SBD1014" s="2"/>
      <c r="SBE1014" s="2"/>
      <c r="SBF1014" s="2"/>
      <c r="SBG1014" s="2"/>
      <c r="SBH1014" s="2"/>
      <c r="SBI1014" s="2"/>
      <c r="SBJ1014" s="2"/>
      <c r="SBK1014" s="2"/>
      <c r="SBL1014" s="2"/>
      <c r="SBM1014" s="2"/>
      <c r="SBN1014" s="2"/>
      <c r="SBO1014" s="2"/>
      <c r="SBP1014" s="2"/>
      <c r="SBQ1014" s="2"/>
      <c r="SBR1014" s="2"/>
      <c r="SBS1014" s="2"/>
      <c r="SBT1014" s="2"/>
      <c r="SBU1014" s="2"/>
      <c r="SBV1014" s="2"/>
      <c r="SBW1014" s="2"/>
      <c r="SBX1014" s="2"/>
      <c r="SBY1014" s="2"/>
      <c r="SBZ1014" s="2"/>
      <c r="SCA1014" s="2"/>
      <c r="SCB1014" s="2"/>
      <c r="SCC1014" s="2"/>
      <c r="SCD1014" s="2"/>
      <c r="SCE1014" s="2"/>
      <c r="SCF1014" s="2"/>
      <c r="SCG1014" s="2"/>
      <c r="SCH1014" s="2"/>
      <c r="SCI1014" s="2"/>
      <c r="SCJ1014" s="2"/>
      <c r="SCK1014" s="2"/>
      <c r="SCL1014" s="2"/>
      <c r="SCM1014" s="2"/>
      <c r="SCN1014" s="2"/>
      <c r="SCO1014" s="2"/>
      <c r="SCP1014" s="2"/>
      <c r="SCQ1014" s="2"/>
      <c r="SCR1014" s="2"/>
      <c r="SCS1014" s="2"/>
      <c r="SCT1014" s="2"/>
      <c r="SCU1014" s="2"/>
      <c r="SCV1014" s="2"/>
      <c r="SCW1014" s="2"/>
      <c r="SCX1014" s="2"/>
      <c r="SCY1014" s="2"/>
      <c r="SCZ1014" s="2"/>
      <c r="SDA1014" s="2"/>
      <c r="SDB1014" s="2"/>
      <c r="SDC1014" s="2"/>
      <c r="SDD1014" s="2"/>
      <c r="SDE1014" s="2"/>
      <c r="SDF1014" s="2"/>
      <c r="SDG1014" s="2"/>
      <c r="SDH1014" s="2"/>
      <c r="SDI1014" s="2"/>
      <c r="SDJ1014" s="2"/>
      <c r="SDK1014" s="2"/>
      <c r="SDL1014" s="2"/>
      <c r="SDM1014" s="2"/>
      <c r="SDN1014" s="2"/>
      <c r="SDO1014" s="2"/>
      <c r="SDP1014" s="2"/>
      <c r="SDQ1014" s="2"/>
      <c r="SDR1014" s="2"/>
      <c r="SDS1014" s="2"/>
      <c r="SDT1014" s="2"/>
      <c r="SDU1014" s="2"/>
      <c r="SDV1014" s="2"/>
      <c r="SDW1014" s="2"/>
      <c r="SDX1014" s="2"/>
      <c r="SDY1014" s="2"/>
      <c r="SDZ1014" s="2"/>
      <c r="SEA1014" s="2"/>
      <c r="SEB1014" s="2"/>
      <c r="SEC1014" s="2"/>
      <c r="SED1014" s="2"/>
      <c r="SEE1014" s="2"/>
      <c r="SEF1014" s="2"/>
      <c r="SEG1014" s="2"/>
      <c r="SEH1014" s="2"/>
      <c r="SEI1014" s="2"/>
      <c r="SEJ1014" s="2"/>
      <c r="SEK1014" s="2"/>
      <c r="SEL1014" s="2"/>
      <c r="SEM1014" s="2"/>
      <c r="SEN1014" s="2"/>
      <c r="SEO1014" s="2"/>
      <c r="SEP1014" s="2"/>
      <c r="SEQ1014" s="2"/>
      <c r="SER1014" s="2"/>
      <c r="SES1014" s="2"/>
      <c r="SET1014" s="2"/>
      <c r="SEU1014" s="2"/>
      <c r="SEV1014" s="2"/>
      <c r="SEW1014" s="2"/>
      <c r="SEX1014" s="2"/>
      <c r="SEY1014" s="2"/>
      <c r="SEZ1014" s="2"/>
      <c r="SFA1014" s="2"/>
      <c r="SFB1014" s="2"/>
      <c r="SFC1014" s="2"/>
      <c r="SFD1014" s="2"/>
      <c r="SFE1014" s="2"/>
      <c r="SFF1014" s="2"/>
      <c r="SFG1014" s="2"/>
      <c r="SFH1014" s="2"/>
      <c r="SFI1014" s="2"/>
      <c r="SFJ1014" s="2"/>
      <c r="SFK1014" s="2"/>
      <c r="SFL1014" s="2"/>
      <c r="SFM1014" s="2"/>
      <c r="SFN1014" s="2"/>
      <c r="SFO1014" s="2"/>
      <c r="SFP1014" s="2"/>
      <c r="SFQ1014" s="2"/>
      <c r="SFR1014" s="2"/>
      <c r="SFS1014" s="2"/>
      <c r="SFT1014" s="2"/>
      <c r="SFU1014" s="2"/>
      <c r="SFV1014" s="2"/>
      <c r="SFW1014" s="2"/>
      <c r="SFX1014" s="2"/>
      <c r="SFY1014" s="2"/>
      <c r="SFZ1014" s="2"/>
      <c r="SGA1014" s="2"/>
      <c r="SGB1014" s="2"/>
      <c r="SGC1014" s="2"/>
      <c r="SGD1014" s="2"/>
      <c r="SGE1014" s="2"/>
      <c r="SGF1014" s="2"/>
      <c r="SGG1014" s="2"/>
      <c r="SGH1014" s="2"/>
      <c r="SGI1014" s="2"/>
      <c r="SGJ1014" s="2"/>
      <c r="SGK1014" s="2"/>
      <c r="SGL1014" s="2"/>
      <c r="SGM1014" s="2"/>
      <c r="SGN1014" s="2"/>
      <c r="SGO1014" s="2"/>
      <c r="SGP1014" s="2"/>
      <c r="SGQ1014" s="2"/>
      <c r="SGR1014" s="2"/>
      <c r="SGS1014" s="2"/>
      <c r="SGT1014" s="2"/>
      <c r="SGU1014" s="2"/>
      <c r="SGV1014" s="2"/>
      <c r="SGW1014" s="2"/>
      <c r="SGX1014" s="2"/>
      <c r="SGY1014" s="2"/>
      <c r="SGZ1014" s="2"/>
      <c r="SHA1014" s="2"/>
      <c r="SHB1014" s="2"/>
      <c r="SHC1014" s="2"/>
      <c r="SHD1014" s="2"/>
      <c r="SHE1014" s="2"/>
      <c r="SHF1014" s="2"/>
      <c r="SHG1014" s="2"/>
      <c r="SHH1014" s="2"/>
      <c r="SHI1014" s="2"/>
      <c r="SHJ1014" s="2"/>
      <c r="SHK1014" s="2"/>
      <c r="SHL1014" s="2"/>
      <c r="SHM1014" s="2"/>
      <c r="SHN1014" s="2"/>
      <c r="SHO1014" s="2"/>
      <c r="SHP1014" s="2"/>
      <c r="SHQ1014" s="2"/>
      <c r="SHR1014" s="2"/>
      <c r="SHS1014" s="2"/>
      <c r="SHT1014" s="2"/>
      <c r="SHU1014" s="2"/>
      <c r="SHV1014" s="2"/>
      <c r="SHW1014" s="2"/>
      <c r="SHX1014" s="2"/>
      <c r="SHY1014" s="2"/>
      <c r="SHZ1014" s="2"/>
      <c r="SIA1014" s="2"/>
      <c r="SIB1014" s="2"/>
      <c r="SIC1014" s="2"/>
      <c r="SID1014" s="2"/>
      <c r="SIE1014" s="2"/>
      <c r="SIF1014" s="2"/>
      <c r="SIG1014" s="2"/>
      <c r="SIH1014" s="2"/>
      <c r="SII1014" s="2"/>
      <c r="SIJ1014" s="2"/>
      <c r="SIK1014" s="2"/>
      <c r="SIL1014" s="2"/>
      <c r="SIM1014" s="2"/>
      <c r="SIN1014" s="2"/>
      <c r="SIO1014" s="2"/>
      <c r="SIP1014" s="2"/>
      <c r="SIQ1014" s="2"/>
      <c r="SIR1014" s="2"/>
      <c r="SIS1014" s="2"/>
      <c r="SIT1014" s="2"/>
      <c r="SIU1014" s="2"/>
      <c r="SIV1014" s="2"/>
      <c r="SIW1014" s="2"/>
      <c r="SIX1014" s="2"/>
      <c r="SIY1014" s="2"/>
      <c r="SIZ1014" s="2"/>
      <c r="SJA1014" s="2"/>
      <c r="SJB1014" s="2"/>
      <c r="SJC1014" s="2"/>
      <c r="SJD1014" s="2"/>
      <c r="SJE1014" s="2"/>
      <c r="SJF1014" s="2"/>
      <c r="SJG1014" s="2"/>
      <c r="SJH1014" s="2"/>
      <c r="SJI1014" s="2"/>
      <c r="SJJ1014" s="2"/>
      <c r="SJK1014" s="2"/>
      <c r="SJL1014" s="2"/>
      <c r="SJM1014" s="2"/>
      <c r="SJN1014" s="2"/>
      <c r="SJO1014" s="2"/>
      <c r="SJP1014" s="2"/>
      <c r="SJQ1014" s="2"/>
      <c r="SJR1014" s="2"/>
      <c r="SJS1014" s="2"/>
      <c r="SJT1014" s="2"/>
      <c r="SJU1014" s="2"/>
      <c r="SJV1014" s="2"/>
      <c r="SJW1014" s="2"/>
      <c r="SJX1014" s="2"/>
      <c r="SJY1014" s="2"/>
      <c r="SJZ1014" s="2"/>
      <c r="SKA1014" s="2"/>
      <c r="SKB1014" s="2"/>
      <c r="SKC1014" s="2"/>
      <c r="SKD1014" s="2"/>
      <c r="SKE1014" s="2"/>
      <c r="SKF1014" s="2"/>
      <c r="SKG1014" s="2"/>
      <c r="SKH1014" s="2"/>
      <c r="SKI1014" s="2"/>
      <c r="SKJ1014" s="2"/>
      <c r="SKK1014" s="2"/>
      <c r="SKL1014" s="2"/>
      <c r="SKM1014" s="2"/>
      <c r="SKN1014" s="2"/>
      <c r="SKO1014" s="2"/>
      <c r="SKP1014" s="2"/>
      <c r="SKQ1014" s="2"/>
      <c r="SKR1014" s="2"/>
      <c r="SKS1014" s="2"/>
      <c r="SKT1014" s="2"/>
      <c r="SKU1014" s="2"/>
      <c r="SKV1014" s="2"/>
      <c r="SKW1014" s="2"/>
      <c r="SKX1014" s="2"/>
      <c r="SKY1014" s="2"/>
      <c r="SKZ1014" s="2"/>
      <c r="SLA1014" s="2"/>
      <c r="SLB1014" s="2"/>
      <c r="SLC1014" s="2"/>
      <c r="SLD1014" s="2"/>
      <c r="SLE1014" s="2"/>
      <c r="SLF1014" s="2"/>
      <c r="SLG1014" s="2"/>
      <c r="SLH1014" s="2"/>
      <c r="SLI1014" s="2"/>
      <c r="SLJ1014" s="2"/>
      <c r="SLK1014" s="2"/>
      <c r="SLL1014" s="2"/>
      <c r="SLM1014" s="2"/>
      <c r="SLN1014" s="2"/>
      <c r="SLO1014" s="2"/>
      <c r="SLP1014" s="2"/>
      <c r="SLQ1014" s="2"/>
      <c r="SLR1014" s="2"/>
      <c r="SLS1014" s="2"/>
      <c r="SLT1014" s="2"/>
      <c r="SLU1014" s="2"/>
      <c r="SLV1014" s="2"/>
      <c r="SLW1014" s="2"/>
      <c r="SLX1014" s="2"/>
      <c r="SLY1014" s="2"/>
      <c r="SLZ1014" s="2"/>
      <c r="SMA1014" s="2"/>
      <c r="SMB1014" s="2"/>
      <c r="SMC1014" s="2"/>
      <c r="SMD1014" s="2"/>
      <c r="SME1014" s="2"/>
      <c r="SMF1014" s="2"/>
      <c r="SMG1014" s="2"/>
      <c r="SMH1014" s="2"/>
      <c r="SMI1014" s="2"/>
      <c r="SMJ1014" s="2"/>
      <c r="SMK1014" s="2"/>
      <c r="SML1014" s="2"/>
      <c r="SMM1014" s="2"/>
      <c r="SMN1014" s="2"/>
      <c r="SMO1014" s="2"/>
      <c r="SMP1014" s="2"/>
      <c r="SMQ1014" s="2"/>
      <c r="SMR1014" s="2"/>
      <c r="SMS1014" s="2"/>
      <c r="SMT1014" s="2"/>
      <c r="SMU1014" s="2"/>
      <c r="SMV1014" s="2"/>
      <c r="SMW1014" s="2"/>
      <c r="SMX1014" s="2"/>
      <c r="SMY1014" s="2"/>
      <c r="SMZ1014" s="2"/>
      <c r="SNA1014" s="2"/>
      <c r="SNB1014" s="2"/>
      <c r="SNC1014" s="2"/>
      <c r="SND1014" s="2"/>
      <c r="SNE1014" s="2"/>
      <c r="SNF1014" s="2"/>
      <c r="SNG1014" s="2"/>
      <c r="SNH1014" s="2"/>
      <c r="SNI1014" s="2"/>
      <c r="SNJ1014" s="2"/>
      <c r="SNK1014" s="2"/>
      <c r="SNL1014" s="2"/>
      <c r="SNM1014" s="2"/>
      <c r="SNN1014" s="2"/>
      <c r="SNO1014" s="2"/>
      <c r="SNP1014" s="2"/>
      <c r="SNQ1014" s="2"/>
      <c r="SNR1014" s="2"/>
      <c r="SNS1014" s="2"/>
      <c r="SNT1014" s="2"/>
      <c r="SNU1014" s="2"/>
      <c r="SNV1014" s="2"/>
      <c r="SNW1014" s="2"/>
      <c r="SNX1014" s="2"/>
      <c r="SNY1014" s="2"/>
      <c r="SNZ1014" s="2"/>
      <c r="SOA1014" s="2"/>
      <c r="SOB1014" s="2"/>
      <c r="SOC1014" s="2"/>
      <c r="SOD1014" s="2"/>
      <c r="SOE1014" s="2"/>
      <c r="SOF1014" s="2"/>
      <c r="SOG1014" s="2"/>
      <c r="SOH1014" s="2"/>
      <c r="SOI1014" s="2"/>
      <c r="SOJ1014" s="2"/>
      <c r="SOK1014" s="2"/>
      <c r="SOL1014" s="2"/>
      <c r="SOM1014" s="2"/>
      <c r="SON1014" s="2"/>
      <c r="SOO1014" s="2"/>
      <c r="SOP1014" s="2"/>
      <c r="SOQ1014" s="2"/>
      <c r="SOR1014" s="2"/>
      <c r="SOS1014" s="2"/>
      <c r="SOT1014" s="2"/>
      <c r="SOU1014" s="2"/>
      <c r="SOV1014" s="2"/>
      <c r="SOW1014" s="2"/>
      <c r="SOX1014" s="2"/>
      <c r="SOY1014" s="2"/>
      <c r="SOZ1014" s="2"/>
      <c r="SPA1014" s="2"/>
      <c r="SPB1014" s="2"/>
      <c r="SPC1014" s="2"/>
      <c r="SPD1014" s="2"/>
      <c r="SPE1014" s="2"/>
      <c r="SPF1014" s="2"/>
      <c r="SPG1014" s="2"/>
      <c r="SPH1014" s="2"/>
      <c r="SPI1014" s="2"/>
      <c r="SPJ1014" s="2"/>
      <c r="SPK1014" s="2"/>
      <c r="SPL1014" s="2"/>
      <c r="SPM1014" s="2"/>
      <c r="SPN1014" s="2"/>
      <c r="SPO1014" s="2"/>
      <c r="SPP1014" s="2"/>
      <c r="SPQ1014" s="2"/>
      <c r="SPR1014" s="2"/>
      <c r="SPS1014" s="2"/>
      <c r="SPT1014" s="2"/>
      <c r="SPU1014" s="2"/>
      <c r="SPV1014" s="2"/>
      <c r="SPW1014" s="2"/>
      <c r="SPX1014" s="2"/>
      <c r="SPY1014" s="2"/>
      <c r="SPZ1014" s="2"/>
      <c r="SQA1014" s="2"/>
      <c r="SQB1014" s="2"/>
      <c r="SQC1014" s="2"/>
      <c r="SQD1014" s="2"/>
      <c r="SQE1014" s="2"/>
      <c r="SQF1014" s="2"/>
      <c r="SQG1014" s="2"/>
      <c r="SQH1014" s="2"/>
      <c r="SQI1014" s="2"/>
      <c r="SQJ1014" s="2"/>
      <c r="SQK1014" s="2"/>
      <c r="SQL1014" s="2"/>
      <c r="SQM1014" s="2"/>
      <c r="SQN1014" s="2"/>
      <c r="SQO1014" s="2"/>
      <c r="SQP1014" s="2"/>
      <c r="SQQ1014" s="2"/>
      <c r="SQR1014" s="2"/>
      <c r="SQS1014" s="2"/>
      <c r="SQT1014" s="2"/>
      <c r="SQU1014" s="2"/>
      <c r="SQV1014" s="2"/>
      <c r="SQW1014" s="2"/>
      <c r="SQX1014" s="2"/>
      <c r="SQY1014" s="2"/>
      <c r="SQZ1014" s="2"/>
      <c r="SRA1014" s="2"/>
      <c r="SRB1014" s="2"/>
      <c r="SRC1014" s="2"/>
      <c r="SRD1014" s="2"/>
      <c r="SRE1014" s="2"/>
      <c r="SRF1014" s="2"/>
      <c r="SRG1014" s="2"/>
      <c r="SRH1014" s="2"/>
      <c r="SRI1014" s="2"/>
      <c r="SRJ1014" s="2"/>
      <c r="SRK1014" s="2"/>
      <c r="SRL1014" s="2"/>
      <c r="SRM1014" s="2"/>
      <c r="SRN1014" s="2"/>
      <c r="SRO1014" s="2"/>
      <c r="SRP1014" s="2"/>
      <c r="SRQ1014" s="2"/>
      <c r="SRR1014" s="2"/>
      <c r="SRS1014" s="2"/>
      <c r="SRT1014" s="2"/>
      <c r="SRU1014" s="2"/>
      <c r="SRV1014" s="2"/>
      <c r="SRW1014" s="2"/>
      <c r="SRX1014" s="2"/>
      <c r="SRY1014" s="2"/>
      <c r="SRZ1014" s="2"/>
      <c r="SSA1014" s="2"/>
      <c r="SSB1014" s="2"/>
      <c r="SSC1014" s="2"/>
      <c r="SSD1014" s="2"/>
      <c r="SSE1014" s="2"/>
      <c r="SSF1014" s="2"/>
      <c r="SSG1014" s="2"/>
      <c r="SSH1014" s="2"/>
      <c r="SSI1014" s="2"/>
      <c r="SSJ1014" s="2"/>
      <c r="SSK1014" s="2"/>
      <c r="SSL1014" s="2"/>
      <c r="SSM1014" s="2"/>
      <c r="SSN1014" s="2"/>
      <c r="SSO1014" s="2"/>
      <c r="SSP1014" s="2"/>
      <c r="SSQ1014" s="2"/>
      <c r="SSR1014" s="2"/>
      <c r="SSS1014" s="2"/>
      <c r="SST1014" s="2"/>
      <c r="SSU1014" s="2"/>
      <c r="SSV1014" s="2"/>
      <c r="SSW1014" s="2"/>
      <c r="SSX1014" s="2"/>
      <c r="SSY1014" s="2"/>
      <c r="SSZ1014" s="2"/>
      <c r="STA1014" s="2"/>
      <c r="STB1014" s="2"/>
      <c r="STC1014" s="2"/>
      <c r="STD1014" s="2"/>
      <c r="STE1014" s="2"/>
      <c r="STF1014" s="2"/>
      <c r="STG1014" s="2"/>
      <c r="STH1014" s="2"/>
      <c r="STI1014" s="2"/>
      <c r="STJ1014" s="2"/>
      <c r="STK1014" s="2"/>
      <c r="STL1014" s="2"/>
      <c r="STM1014" s="2"/>
      <c r="STN1014" s="2"/>
      <c r="STO1014" s="2"/>
      <c r="STP1014" s="2"/>
      <c r="STQ1014" s="2"/>
      <c r="STR1014" s="2"/>
      <c r="STS1014" s="2"/>
      <c r="STT1014" s="2"/>
      <c r="STU1014" s="2"/>
      <c r="STV1014" s="2"/>
      <c r="STW1014" s="2"/>
      <c r="STX1014" s="2"/>
      <c r="STY1014" s="2"/>
      <c r="STZ1014" s="2"/>
      <c r="SUA1014" s="2"/>
      <c r="SUB1014" s="2"/>
      <c r="SUC1014" s="2"/>
      <c r="SUD1014" s="2"/>
      <c r="SUE1014" s="2"/>
      <c r="SUF1014" s="2"/>
      <c r="SUG1014" s="2"/>
      <c r="SUH1014" s="2"/>
      <c r="SUI1014" s="2"/>
      <c r="SUJ1014" s="2"/>
      <c r="SUK1014" s="2"/>
      <c r="SUL1014" s="2"/>
      <c r="SUM1014" s="2"/>
      <c r="SUN1014" s="2"/>
      <c r="SUO1014" s="2"/>
      <c r="SUP1014" s="2"/>
      <c r="SUQ1014" s="2"/>
      <c r="SUR1014" s="2"/>
      <c r="SUS1014" s="2"/>
      <c r="SUT1014" s="2"/>
      <c r="SUU1014" s="2"/>
      <c r="SUV1014" s="2"/>
      <c r="SUW1014" s="2"/>
      <c r="SUX1014" s="2"/>
      <c r="SUY1014" s="2"/>
      <c r="SUZ1014" s="2"/>
      <c r="SVA1014" s="2"/>
      <c r="SVB1014" s="2"/>
      <c r="SVC1014" s="2"/>
      <c r="SVD1014" s="2"/>
      <c r="SVE1014" s="2"/>
      <c r="SVF1014" s="2"/>
      <c r="SVG1014" s="2"/>
      <c r="SVH1014" s="2"/>
      <c r="SVI1014" s="2"/>
      <c r="SVJ1014" s="2"/>
      <c r="SVK1014" s="2"/>
      <c r="SVL1014" s="2"/>
      <c r="SVM1014" s="2"/>
      <c r="SVN1014" s="2"/>
      <c r="SVO1014" s="2"/>
      <c r="SVP1014" s="2"/>
      <c r="SVQ1014" s="2"/>
      <c r="SVR1014" s="2"/>
      <c r="SVS1014" s="2"/>
      <c r="SVT1014" s="2"/>
      <c r="SVU1014" s="2"/>
      <c r="SVV1014" s="2"/>
      <c r="SVW1014" s="2"/>
      <c r="SVX1014" s="2"/>
      <c r="SVY1014" s="2"/>
      <c r="SVZ1014" s="2"/>
      <c r="SWA1014" s="2"/>
      <c r="SWB1014" s="2"/>
      <c r="SWC1014" s="2"/>
      <c r="SWD1014" s="2"/>
      <c r="SWE1014" s="2"/>
      <c r="SWF1014" s="2"/>
      <c r="SWG1014" s="2"/>
      <c r="SWH1014" s="2"/>
      <c r="SWI1014" s="2"/>
      <c r="SWJ1014" s="2"/>
      <c r="SWK1014" s="2"/>
      <c r="SWL1014" s="2"/>
      <c r="SWM1014" s="2"/>
      <c r="SWN1014" s="2"/>
      <c r="SWO1014" s="2"/>
      <c r="SWP1014" s="2"/>
      <c r="SWQ1014" s="2"/>
      <c r="SWR1014" s="2"/>
      <c r="SWS1014" s="2"/>
      <c r="SWT1014" s="2"/>
      <c r="SWU1014" s="2"/>
      <c r="SWV1014" s="2"/>
      <c r="SWW1014" s="2"/>
      <c r="SWX1014" s="2"/>
      <c r="SWY1014" s="2"/>
      <c r="SWZ1014" s="2"/>
      <c r="SXA1014" s="2"/>
      <c r="SXB1014" s="2"/>
      <c r="SXC1014" s="2"/>
      <c r="SXD1014" s="2"/>
      <c r="SXE1014" s="2"/>
      <c r="SXF1014" s="2"/>
      <c r="SXG1014" s="2"/>
      <c r="SXH1014" s="2"/>
      <c r="SXI1014" s="2"/>
      <c r="SXJ1014" s="2"/>
      <c r="SXK1014" s="2"/>
      <c r="SXL1014" s="2"/>
      <c r="SXM1014" s="2"/>
      <c r="SXN1014" s="2"/>
      <c r="SXO1014" s="2"/>
      <c r="SXP1014" s="2"/>
      <c r="SXQ1014" s="2"/>
      <c r="SXR1014" s="2"/>
      <c r="SXS1014" s="2"/>
      <c r="SXT1014" s="2"/>
      <c r="SXU1014" s="2"/>
      <c r="SXV1014" s="2"/>
      <c r="SXW1014" s="2"/>
      <c r="SXX1014" s="2"/>
      <c r="SXY1014" s="2"/>
      <c r="SXZ1014" s="2"/>
      <c r="SYA1014" s="2"/>
      <c r="SYB1014" s="2"/>
      <c r="SYC1014" s="2"/>
      <c r="SYD1014" s="2"/>
      <c r="SYE1014" s="2"/>
      <c r="SYF1014" s="2"/>
      <c r="SYG1014" s="2"/>
      <c r="SYH1014" s="2"/>
      <c r="SYI1014" s="2"/>
      <c r="SYJ1014" s="2"/>
      <c r="SYK1014" s="2"/>
      <c r="SYL1014" s="2"/>
      <c r="SYM1014" s="2"/>
      <c r="SYN1014" s="2"/>
      <c r="SYO1014" s="2"/>
      <c r="SYP1014" s="2"/>
      <c r="SYQ1014" s="2"/>
      <c r="SYR1014" s="2"/>
      <c r="SYS1014" s="2"/>
      <c r="SYT1014" s="2"/>
      <c r="SYU1014" s="2"/>
      <c r="SYV1014" s="2"/>
      <c r="SYW1014" s="2"/>
      <c r="SYX1014" s="2"/>
      <c r="SYY1014" s="2"/>
      <c r="SYZ1014" s="2"/>
      <c r="SZA1014" s="2"/>
      <c r="SZB1014" s="2"/>
      <c r="SZC1014" s="2"/>
      <c r="SZD1014" s="2"/>
      <c r="SZE1014" s="2"/>
      <c r="SZF1014" s="2"/>
      <c r="SZG1014" s="2"/>
      <c r="SZH1014" s="2"/>
      <c r="SZI1014" s="2"/>
      <c r="SZJ1014" s="2"/>
      <c r="SZK1014" s="2"/>
      <c r="SZL1014" s="2"/>
      <c r="SZM1014" s="2"/>
      <c r="SZN1014" s="2"/>
      <c r="SZO1014" s="2"/>
      <c r="SZP1014" s="2"/>
      <c r="SZQ1014" s="2"/>
      <c r="SZR1014" s="2"/>
      <c r="SZS1014" s="2"/>
      <c r="SZT1014" s="2"/>
      <c r="SZU1014" s="2"/>
      <c r="SZV1014" s="2"/>
      <c r="SZW1014" s="2"/>
      <c r="SZX1014" s="2"/>
      <c r="SZY1014" s="2"/>
      <c r="SZZ1014" s="2"/>
      <c r="TAA1014" s="2"/>
      <c r="TAB1014" s="2"/>
      <c r="TAC1014" s="2"/>
      <c r="TAD1014" s="2"/>
      <c r="TAE1014" s="2"/>
      <c r="TAF1014" s="2"/>
      <c r="TAG1014" s="2"/>
      <c r="TAH1014" s="2"/>
      <c r="TAI1014" s="2"/>
      <c r="TAJ1014" s="2"/>
      <c r="TAK1014" s="2"/>
      <c r="TAL1014" s="2"/>
      <c r="TAM1014" s="2"/>
      <c r="TAN1014" s="2"/>
      <c r="TAO1014" s="2"/>
      <c r="TAP1014" s="2"/>
      <c r="TAQ1014" s="2"/>
      <c r="TAR1014" s="2"/>
      <c r="TAS1014" s="2"/>
      <c r="TAT1014" s="2"/>
      <c r="TAU1014" s="2"/>
      <c r="TAV1014" s="2"/>
      <c r="TAW1014" s="2"/>
      <c r="TAX1014" s="2"/>
      <c r="TAY1014" s="2"/>
      <c r="TAZ1014" s="2"/>
      <c r="TBA1014" s="2"/>
      <c r="TBB1014" s="2"/>
      <c r="TBC1014" s="2"/>
      <c r="TBD1014" s="2"/>
      <c r="TBE1014" s="2"/>
      <c r="TBF1014" s="2"/>
      <c r="TBG1014" s="2"/>
      <c r="TBH1014" s="2"/>
      <c r="TBI1014" s="2"/>
      <c r="TBJ1014" s="2"/>
      <c r="TBK1014" s="2"/>
      <c r="TBL1014" s="2"/>
      <c r="TBM1014" s="2"/>
      <c r="TBN1014" s="2"/>
      <c r="TBO1014" s="2"/>
      <c r="TBP1014" s="2"/>
      <c r="TBQ1014" s="2"/>
      <c r="TBR1014" s="2"/>
      <c r="TBS1014" s="2"/>
      <c r="TBT1014" s="2"/>
      <c r="TBU1014" s="2"/>
      <c r="TBV1014" s="2"/>
      <c r="TBW1014" s="2"/>
      <c r="TBX1014" s="2"/>
      <c r="TBY1014" s="2"/>
      <c r="TBZ1014" s="2"/>
      <c r="TCA1014" s="2"/>
      <c r="TCB1014" s="2"/>
      <c r="TCC1014" s="2"/>
      <c r="TCD1014" s="2"/>
      <c r="TCE1014" s="2"/>
      <c r="TCF1014" s="2"/>
      <c r="TCG1014" s="2"/>
      <c r="TCH1014" s="2"/>
      <c r="TCI1014" s="2"/>
      <c r="TCJ1014" s="2"/>
      <c r="TCK1014" s="2"/>
      <c r="TCL1014" s="2"/>
      <c r="TCM1014" s="2"/>
      <c r="TCN1014" s="2"/>
      <c r="TCO1014" s="2"/>
      <c r="TCP1014" s="2"/>
      <c r="TCQ1014" s="2"/>
      <c r="TCR1014" s="2"/>
      <c r="TCS1014" s="2"/>
      <c r="TCT1014" s="2"/>
      <c r="TCU1014" s="2"/>
      <c r="TCV1014" s="2"/>
      <c r="TCW1014" s="2"/>
      <c r="TCX1014" s="2"/>
      <c r="TCY1014" s="2"/>
      <c r="TCZ1014" s="2"/>
      <c r="TDA1014" s="2"/>
      <c r="TDB1014" s="2"/>
      <c r="TDC1014" s="2"/>
      <c r="TDD1014" s="2"/>
      <c r="TDE1014" s="2"/>
      <c r="TDF1014" s="2"/>
      <c r="TDG1014" s="2"/>
      <c r="TDH1014" s="2"/>
      <c r="TDI1014" s="2"/>
      <c r="TDJ1014" s="2"/>
      <c r="TDK1014" s="2"/>
      <c r="TDL1014" s="2"/>
      <c r="TDM1014" s="2"/>
      <c r="TDN1014" s="2"/>
      <c r="TDO1014" s="2"/>
      <c r="TDP1014" s="2"/>
      <c r="TDQ1014" s="2"/>
      <c r="TDR1014" s="2"/>
      <c r="TDS1014" s="2"/>
      <c r="TDT1014" s="2"/>
      <c r="TDU1014" s="2"/>
      <c r="TDV1014" s="2"/>
      <c r="TDW1014" s="2"/>
      <c r="TDX1014" s="2"/>
      <c r="TDY1014" s="2"/>
      <c r="TDZ1014" s="2"/>
      <c r="TEA1014" s="2"/>
      <c r="TEB1014" s="2"/>
      <c r="TEC1014" s="2"/>
      <c r="TED1014" s="2"/>
      <c r="TEE1014" s="2"/>
      <c r="TEF1014" s="2"/>
      <c r="TEG1014" s="2"/>
      <c r="TEH1014" s="2"/>
      <c r="TEI1014" s="2"/>
      <c r="TEJ1014" s="2"/>
      <c r="TEK1014" s="2"/>
      <c r="TEL1014" s="2"/>
      <c r="TEM1014" s="2"/>
      <c r="TEN1014" s="2"/>
      <c r="TEO1014" s="2"/>
      <c r="TEP1014" s="2"/>
      <c r="TEQ1014" s="2"/>
      <c r="TER1014" s="2"/>
      <c r="TES1014" s="2"/>
      <c r="TET1014" s="2"/>
      <c r="TEU1014" s="2"/>
      <c r="TEV1014" s="2"/>
      <c r="TEW1014" s="2"/>
      <c r="TEX1014" s="2"/>
      <c r="TEY1014" s="2"/>
      <c r="TEZ1014" s="2"/>
      <c r="TFA1014" s="2"/>
      <c r="TFB1014" s="2"/>
      <c r="TFC1014" s="2"/>
      <c r="TFD1014" s="2"/>
      <c r="TFE1014" s="2"/>
      <c r="TFF1014" s="2"/>
      <c r="TFG1014" s="2"/>
      <c r="TFH1014" s="2"/>
      <c r="TFI1014" s="2"/>
      <c r="TFJ1014" s="2"/>
      <c r="TFK1014" s="2"/>
      <c r="TFL1014" s="2"/>
      <c r="TFM1014" s="2"/>
      <c r="TFN1014" s="2"/>
      <c r="TFO1014" s="2"/>
      <c r="TFP1014" s="2"/>
      <c r="TFQ1014" s="2"/>
      <c r="TFR1014" s="2"/>
      <c r="TFS1014" s="2"/>
      <c r="TFT1014" s="2"/>
      <c r="TFU1014" s="2"/>
      <c r="TFV1014" s="2"/>
      <c r="TFW1014" s="2"/>
      <c r="TFX1014" s="2"/>
      <c r="TFY1014" s="2"/>
      <c r="TFZ1014" s="2"/>
      <c r="TGA1014" s="2"/>
      <c r="TGB1014" s="2"/>
      <c r="TGC1014" s="2"/>
      <c r="TGD1014" s="2"/>
      <c r="TGE1014" s="2"/>
      <c r="TGF1014" s="2"/>
      <c r="TGG1014" s="2"/>
      <c r="TGH1014" s="2"/>
      <c r="TGI1014" s="2"/>
      <c r="TGJ1014" s="2"/>
      <c r="TGK1014" s="2"/>
      <c r="TGL1014" s="2"/>
      <c r="TGM1014" s="2"/>
      <c r="TGN1014" s="2"/>
      <c r="TGO1014" s="2"/>
      <c r="TGP1014" s="2"/>
      <c r="TGQ1014" s="2"/>
      <c r="TGR1014" s="2"/>
      <c r="TGS1014" s="2"/>
      <c r="TGT1014" s="2"/>
      <c r="TGU1014" s="2"/>
      <c r="TGV1014" s="2"/>
      <c r="TGW1014" s="2"/>
      <c r="TGX1014" s="2"/>
      <c r="TGY1014" s="2"/>
      <c r="TGZ1014" s="2"/>
      <c r="THA1014" s="2"/>
      <c r="THB1014" s="2"/>
      <c r="THC1014" s="2"/>
      <c r="THD1014" s="2"/>
      <c r="THE1014" s="2"/>
      <c r="THF1014" s="2"/>
      <c r="THG1014" s="2"/>
      <c r="THH1014" s="2"/>
      <c r="THI1014" s="2"/>
      <c r="THJ1014" s="2"/>
      <c r="THK1014" s="2"/>
      <c r="THL1014" s="2"/>
      <c r="THM1014" s="2"/>
      <c r="THN1014" s="2"/>
      <c r="THO1014" s="2"/>
      <c r="THP1014" s="2"/>
      <c r="THQ1014" s="2"/>
      <c r="THR1014" s="2"/>
      <c r="THS1014" s="2"/>
      <c r="THT1014" s="2"/>
      <c r="THU1014" s="2"/>
      <c r="THV1014" s="2"/>
      <c r="THW1014" s="2"/>
      <c r="THX1014" s="2"/>
      <c r="THY1014" s="2"/>
      <c r="THZ1014" s="2"/>
      <c r="TIA1014" s="2"/>
      <c r="TIB1014" s="2"/>
      <c r="TIC1014" s="2"/>
      <c r="TID1014" s="2"/>
      <c r="TIE1014" s="2"/>
      <c r="TIF1014" s="2"/>
      <c r="TIG1014" s="2"/>
      <c r="TIH1014" s="2"/>
      <c r="TII1014" s="2"/>
      <c r="TIJ1014" s="2"/>
      <c r="TIK1014" s="2"/>
      <c r="TIL1014" s="2"/>
      <c r="TIM1014" s="2"/>
      <c r="TIN1014" s="2"/>
      <c r="TIO1014" s="2"/>
      <c r="TIP1014" s="2"/>
      <c r="TIQ1014" s="2"/>
      <c r="TIR1014" s="2"/>
      <c r="TIS1014" s="2"/>
      <c r="TIT1014" s="2"/>
      <c r="TIU1014" s="2"/>
      <c r="TIV1014" s="2"/>
      <c r="TIW1014" s="2"/>
      <c r="TIX1014" s="2"/>
      <c r="TIY1014" s="2"/>
      <c r="TIZ1014" s="2"/>
      <c r="TJA1014" s="2"/>
      <c r="TJB1014" s="2"/>
      <c r="TJC1014" s="2"/>
      <c r="TJD1014" s="2"/>
      <c r="TJE1014" s="2"/>
      <c r="TJF1014" s="2"/>
      <c r="TJG1014" s="2"/>
      <c r="TJH1014" s="2"/>
      <c r="TJI1014" s="2"/>
      <c r="TJJ1014" s="2"/>
      <c r="TJK1014" s="2"/>
      <c r="TJL1014" s="2"/>
      <c r="TJM1014" s="2"/>
      <c r="TJN1014" s="2"/>
      <c r="TJO1014" s="2"/>
      <c r="TJP1014" s="2"/>
      <c r="TJQ1014" s="2"/>
      <c r="TJR1014" s="2"/>
      <c r="TJS1014" s="2"/>
      <c r="TJT1014" s="2"/>
      <c r="TJU1014" s="2"/>
      <c r="TJV1014" s="2"/>
      <c r="TJW1014" s="2"/>
      <c r="TJX1014" s="2"/>
      <c r="TJY1014" s="2"/>
      <c r="TJZ1014" s="2"/>
      <c r="TKA1014" s="2"/>
      <c r="TKB1014" s="2"/>
      <c r="TKC1014" s="2"/>
      <c r="TKD1014" s="2"/>
      <c r="TKE1014" s="2"/>
      <c r="TKF1014" s="2"/>
      <c r="TKG1014" s="2"/>
      <c r="TKH1014" s="2"/>
      <c r="TKI1014" s="2"/>
      <c r="TKJ1014" s="2"/>
      <c r="TKK1014" s="2"/>
      <c r="TKL1014" s="2"/>
      <c r="TKM1014" s="2"/>
      <c r="TKN1014" s="2"/>
      <c r="TKO1014" s="2"/>
      <c r="TKP1014" s="2"/>
      <c r="TKQ1014" s="2"/>
      <c r="TKR1014" s="2"/>
      <c r="TKS1014" s="2"/>
      <c r="TKT1014" s="2"/>
      <c r="TKU1014" s="2"/>
      <c r="TKV1014" s="2"/>
      <c r="TKW1014" s="2"/>
      <c r="TKX1014" s="2"/>
      <c r="TKY1014" s="2"/>
      <c r="TKZ1014" s="2"/>
      <c r="TLA1014" s="2"/>
      <c r="TLB1014" s="2"/>
      <c r="TLC1014" s="2"/>
      <c r="TLD1014" s="2"/>
      <c r="TLE1014" s="2"/>
      <c r="TLF1014" s="2"/>
      <c r="TLG1014" s="2"/>
      <c r="TLH1014" s="2"/>
      <c r="TLI1014" s="2"/>
      <c r="TLJ1014" s="2"/>
      <c r="TLK1014" s="2"/>
      <c r="TLL1014" s="2"/>
      <c r="TLM1014" s="2"/>
      <c r="TLN1014" s="2"/>
      <c r="TLO1014" s="2"/>
      <c r="TLP1014" s="2"/>
      <c r="TLQ1014" s="2"/>
      <c r="TLR1014" s="2"/>
      <c r="TLS1014" s="2"/>
      <c r="TLT1014" s="2"/>
      <c r="TLU1014" s="2"/>
      <c r="TLV1014" s="2"/>
      <c r="TLW1014" s="2"/>
      <c r="TLX1014" s="2"/>
      <c r="TLY1014" s="2"/>
      <c r="TLZ1014" s="2"/>
      <c r="TMA1014" s="2"/>
      <c r="TMB1014" s="2"/>
      <c r="TMC1014" s="2"/>
      <c r="TMD1014" s="2"/>
      <c r="TME1014" s="2"/>
      <c r="TMF1014" s="2"/>
      <c r="TMG1014" s="2"/>
      <c r="TMH1014" s="2"/>
      <c r="TMI1014" s="2"/>
      <c r="TMJ1014" s="2"/>
      <c r="TMK1014" s="2"/>
      <c r="TML1014" s="2"/>
      <c r="TMM1014" s="2"/>
      <c r="TMN1014" s="2"/>
      <c r="TMO1014" s="2"/>
      <c r="TMP1014" s="2"/>
      <c r="TMQ1014" s="2"/>
      <c r="TMR1014" s="2"/>
      <c r="TMS1014" s="2"/>
      <c r="TMT1014" s="2"/>
      <c r="TMU1014" s="2"/>
      <c r="TMV1014" s="2"/>
      <c r="TMW1014" s="2"/>
      <c r="TMX1014" s="2"/>
      <c r="TMY1014" s="2"/>
      <c r="TMZ1014" s="2"/>
      <c r="TNA1014" s="2"/>
      <c r="TNB1014" s="2"/>
      <c r="TNC1014" s="2"/>
      <c r="TND1014" s="2"/>
      <c r="TNE1014" s="2"/>
      <c r="TNF1014" s="2"/>
      <c r="TNG1014" s="2"/>
      <c r="TNH1014" s="2"/>
      <c r="TNI1014" s="2"/>
      <c r="TNJ1014" s="2"/>
      <c r="TNK1014" s="2"/>
      <c r="TNL1014" s="2"/>
      <c r="TNM1014" s="2"/>
      <c r="TNN1014" s="2"/>
      <c r="TNO1014" s="2"/>
      <c r="TNP1014" s="2"/>
      <c r="TNQ1014" s="2"/>
      <c r="TNR1014" s="2"/>
      <c r="TNS1014" s="2"/>
      <c r="TNT1014" s="2"/>
      <c r="TNU1014" s="2"/>
      <c r="TNV1014" s="2"/>
      <c r="TNW1014" s="2"/>
      <c r="TNX1014" s="2"/>
      <c r="TNY1014" s="2"/>
      <c r="TNZ1014" s="2"/>
      <c r="TOA1014" s="2"/>
      <c r="TOB1014" s="2"/>
      <c r="TOC1014" s="2"/>
      <c r="TOD1014" s="2"/>
      <c r="TOE1014" s="2"/>
      <c r="TOF1014" s="2"/>
      <c r="TOG1014" s="2"/>
      <c r="TOH1014" s="2"/>
      <c r="TOI1014" s="2"/>
      <c r="TOJ1014" s="2"/>
      <c r="TOK1014" s="2"/>
      <c r="TOL1014" s="2"/>
      <c r="TOM1014" s="2"/>
      <c r="TON1014" s="2"/>
      <c r="TOO1014" s="2"/>
      <c r="TOP1014" s="2"/>
      <c r="TOQ1014" s="2"/>
      <c r="TOR1014" s="2"/>
      <c r="TOS1014" s="2"/>
      <c r="TOT1014" s="2"/>
      <c r="TOU1014" s="2"/>
      <c r="TOV1014" s="2"/>
      <c r="TOW1014" s="2"/>
      <c r="TOX1014" s="2"/>
      <c r="TOY1014" s="2"/>
      <c r="TOZ1014" s="2"/>
      <c r="TPA1014" s="2"/>
      <c r="TPB1014" s="2"/>
      <c r="TPC1014" s="2"/>
      <c r="TPD1014" s="2"/>
      <c r="TPE1014" s="2"/>
      <c r="TPF1014" s="2"/>
      <c r="TPG1014" s="2"/>
      <c r="TPH1014" s="2"/>
      <c r="TPI1014" s="2"/>
      <c r="TPJ1014" s="2"/>
      <c r="TPK1014" s="2"/>
      <c r="TPL1014" s="2"/>
      <c r="TPM1014" s="2"/>
      <c r="TPN1014" s="2"/>
      <c r="TPO1014" s="2"/>
      <c r="TPP1014" s="2"/>
      <c r="TPQ1014" s="2"/>
      <c r="TPR1014" s="2"/>
      <c r="TPS1014" s="2"/>
      <c r="TPT1014" s="2"/>
      <c r="TPU1014" s="2"/>
      <c r="TPV1014" s="2"/>
      <c r="TPW1014" s="2"/>
      <c r="TPX1014" s="2"/>
      <c r="TPY1014" s="2"/>
      <c r="TPZ1014" s="2"/>
      <c r="TQA1014" s="2"/>
      <c r="TQB1014" s="2"/>
      <c r="TQC1014" s="2"/>
      <c r="TQD1014" s="2"/>
      <c r="TQE1014" s="2"/>
      <c r="TQF1014" s="2"/>
      <c r="TQG1014" s="2"/>
      <c r="TQH1014" s="2"/>
      <c r="TQI1014" s="2"/>
      <c r="TQJ1014" s="2"/>
      <c r="TQK1014" s="2"/>
      <c r="TQL1014" s="2"/>
      <c r="TQM1014" s="2"/>
      <c r="TQN1014" s="2"/>
      <c r="TQO1014" s="2"/>
      <c r="TQP1014" s="2"/>
      <c r="TQQ1014" s="2"/>
      <c r="TQR1014" s="2"/>
      <c r="TQS1014" s="2"/>
      <c r="TQT1014" s="2"/>
      <c r="TQU1014" s="2"/>
      <c r="TQV1014" s="2"/>
      <c r="TQW1014" s="2"/>
      <c r="TQX1014" s="2"/>
      <c r="TQY1014" s="2"/>
      <c r="TQZ1014" s="2"/>
      <c r="TRA1014" s="2"/>
      <c r="TRB1014" s="2"/>
      <c r="TRC1014" s="2"/>
      <c r="TRD1014" s="2"/>
      <c r="TRE1014" s="2"/>
      <c r="TRF1014" s="2"/>
      <c r="TRG1014" s="2"/>
      <c r="TRH1014" s="2"/>
      <c r="TRI1014" s="2"/>
      <c r="TRJ1014" s="2"/>
      <c r="TRK1014" s="2"/>
      <c r="TRL1014" s="2"/>
      <c r="TRM1014" s="2"/>
      <c r="TRN1014" s="2"/>
      <c r="TRO1014" s="2"/>
      <c r="TRP1014" s="2"/>
      <c r="TRQ1014" s="2"/>
      <c r="TRR1014" s="2"/>
      <c r="TRS1014" s="2"/>
      <c r="TRT1014" s="2"/>
      <c r="TRU1014" s="2"/>
      <c r="TRV1014" s="2"/>
      <c r="TRW1014" s="2"/>
      <c r="TRX1014" s="2"/>
      <c r="TRY1014" s="2"/>
      <c r="TRZ1014" s="2"/>
      <c r="TSA1014" s="2"/>
      <c r="TSB1014" s="2"/>
      <c r="TSC1014" s="2"/>
      <c r="TSD1014" s="2"/>
      <c r="TSE1014" s="2"/>
      <c r="TSF1014" s="2"/>
      <c r="TSG1014" s="2"/>
      <c r="TSH1014" s="2"/>
      <c r="TSI1014" s="2"/>
      <c r="TSJ1014" s="2"/>
      <c r="TSK1014" s="2"/>
      <c r="TSL1014" s="2"/>
      <c r="TSM1014" s="2"/>
      <c r="TSN1014" s="2"/>
      <c r="TSO1014" s="2"/>
      <c r="TSP1014" s="2"/>
      <c r="TSQ1014" s="2"/>
      <c r="TSR1014" s="2"/>
      <c r="TSS1014" s="2"/>
      <c r="TST1014" s="2"/>
      <c r="TSU1014" s="2"/>
      <c r="TSV1014" s="2"/>
      <c r="TSW1014" s="2"/>
      <c r="TSX1014" s="2"/>
      <c r="TSY1014" s="2"/>
      <c r="TSZ1014" s="2"/>
      <c r="TTA1014" s="2"/>
      <c r="TTB1014" s="2"/>
      <c r="TTC1014" s="2"/>
      <c r="TTD1014" s="2"/>
      <c r="TTE1014" s="2"/>
      <c r="TTF1014" s="2"/>
      <c r="TTG1014" s="2"/>
      <c r="TTH1014" s="2"/>
      <c r="TTI1014" s="2"/>
      <c r="TTJ1014" s="2"/>
      <c r="TTK1014" s="2"/>
      <c r="TTL1014" s="2"/>
      <c r="TTM1014" s="2"/>
      <c r="TTN1014" s="2"/>
      <c r="TTO1014" s="2"/>
      <c r="TTP1014" s="2"/>
      <c r="TTQ1014" s="2"/>
      <c r="TTR1014" s="2"/>
      <c r="TTS1014" s="2"/>
      <c r="TTT1014" s="2"/>
      <c r="TTU1014" s="2"/>
      <c r="TTV1014" s="2"/>
      <c r="TTW1014" s="2"/>
      <c r="TTX1014" s="2"/>
      <c r="TTY1014" s="2"/>
      <c r="TTZ1014" s="2"/>
      <c r="TUA1014" s="2"/>
      <c r="TUB1014" s="2"/>
      <c r="TUC1014" s="2"/>
      <c r="TUD1014" s="2"/>
      <c r="TUE1014" s="2"/>
      <c r="TUF1014" s="2"/>
      <c r="TUG1014" s="2"/>
      <c r="TUH1014" s="2"/>
      <c r="TUI1014" s="2"/>
      <c r="TUJ1014" s="2"/>
      <c r="TUK1014" s="2"/>
      <c r="TUL1014" s="2"/>
      <c r="TUM1014" s="2"/>
      <c r="TUN1014" s="2"/>
      <c r="TUO1014" s="2"/>
      <c r="TUP1014" s="2"/>
      <c r="TUQ1014" s="2"/>
      <c r="TUR1014" s="2"/>
      <c r="TUS1014" s="2"/>
      <c r="TUT1014" s="2"/>
      <c r="TUU1014" s="2"/>
      <c r="TUV1014" s="2"/>
      <c r="TUW1014" s="2"/>
      <c r="TUX1014" s="2"/>
      <c r="TUY1014" s="2"/>
      <c r="TUZ1014" s="2"/>
      <c r="TVA1014" s="2"/>
      <c r="TVB1014" s="2"/>
      <c r="TVC1014" s="2"/>
      <c r="TVD1014" s="2"/>
      <c r="TVE1014" s="2"/>
      <c r="TVF1014" s="2"/>
      <c r="TVG1014" s="2"/>
      <c r="TVH1014" s="2"/>
      <c r="TVI1014" s="2"/>
      <c r="TVJ1014" s="2"/>
      <c r="TVK1014" s="2"/>
      <c r="TVL1014" s="2"/>
      <c r="TVM1014" s="2"/>
      <c r="TVN1014" s="2"/>
      <c r="TVO1014" s="2"/>
      <c r="TVP1014" s="2"/>
      <c r="TVQ1014" s="2"/>
      <c r="TVR1014" s="2"/>
      <c r="TVS1014" s="2"/>
      <c r="TVT1014" s="2"/>
      <c r="TVU1014" s="2"/>
      <c r="TVV1014" s="2"/>
      <c r="TVW1014" s="2"/>
      <c r="TVX1014" s="2"/>
      <c r="TVY1014" s="2"/>
      <c r="TVZ1014" s="2"/>
      <c r="TWA1014" s="2"/>
      <c r="TWB1014" s="2"/>
      <c r="TWC1014" s="2"/>
      <c r="TWD1014" s="2"/>
      <c r="TWE1014" s="2"/>
      <c r="TWF1014" s="2"/>
      <c r="TWG1014" s="2"/>
      <c r="TWH1014" s="2"/>
      <c r="TWI1014" s="2"/>
      <c r="TWJ1014" s="2"/>
      <c r="TWK1014" s="2"/>
      <c r="TWL1014" s="2"/>
      <c r="TWM1014" s="2"/>
      <c r="TWN1014" s="2"/>
      <c r="TWO1014" s="2"/>
      <c r="TWP1014" s="2"/>
      <c r="TWQ1014" s="2"/>
      <c r="TWR1014" s="2"/>
      <c r="TWS1014" s="2"/>
      <c r="TWT1014" s="2"/>
      <c r="TWU1014" s="2"/>
      <c r="TWV1014" s="2"/>
      <c r="TWW1014" s="2"/>
      <c r="TWX1014" s="2"/>
      <c r="TWY1014" s="2"/>
      <c r="TWZ1014" s="2"/>
      <c r="TXA1014" s="2"/>
      <c r="TXB1014" s="2"/>
      <c r="TXC1014" s="2"/>
      <c r="TXD1014" s="2"/>
      <c r="TXE1014" s="2"/>
      <c r="TXF1014" s="2"/>
      <c r="TXG1014" s="2"/>
      <c r="TXH1014" s="2"/>
      <c r="TXI1014" s="2"/>
      <c r="TXJ1014" s="2"/>
      <c r="TXK1014" s="2"/>
      <c r="TXL1014" s="2"/>
      <c r="TXM1014" s="2"/>
      <c r="TXN1014" s="2"/>
      <c r="TXO1014" s="2"/>
      <c r="TXP1014" s="2"/>
      <c r="TXQ1014" s="2"/>
      <c r="TXR1014" s="2"/>
      <c r="TXS1014" s="2"/>
      <c r="TXT1014" s="2"/>
      <c r="TXU1014" s="2"/>
      <c r="TXV1014" s="2"/>
      <c r="TXW1014" s="2"/>
      <c r="TXX1014" s="2"/>
      <c r="TXY1014" s="2"/>
      <c r="TXZ1014" s="2"/>
      <c r="TYA1014" s="2"/>
      <c r="TYB1014" s="2"/>
      <c r="TYC1014" s="2"/>
      <c r="TYD1014" s="2"/>
      <c r="TYE1014" s="2"/>
      <c r="TYF1014" s="2"/>
      <c r="TYG1014" s="2"/>
      <c r="TYH1014" s="2"/>
      <c r="TYI1014" s="2"/>
      <c r="TYJ1014" s="2"/>
      <c r="TYK1014" s="2"/>
      <c r="TYL1014" s="2"/>
      <c r="TYM1014" s="2"/>
      <c r="TYN1014" s="2"/>
      <c r="TYO1014" s="2"/>
      <c r="TYP1014" s="2"/>
      <c r="TYQ1014" s="2"/>
      <c r="TYR1014" s="2"/>
      <c r="TYS1014" s="2"/>
      <c r="TYT1014" s="2"/>
      <c r="TYU1014" s="2"/>
      <c r="TYV1014" s="2"/>
      <c r="TYW1014" s="2"/>
      <c r="TYX1014" s="2"/>
      <c r="TYY1014" s="2"/>
      <c r="TYZ1014" s="2"/>
      <c r="TZA1014" s="2"/>
      <c r="TZB1014" s="2"/>
      <c r="TZC1014" s="2"/>
      <c r="TZD1014" s="2"/>
      <c r="TZE1014" s="2"/>
      <c r="TZF1014" s="2"/>
      <c r="TZG1014" s="2"/>
      <c r="TZH1014" s="2"/>
      <c r="TZI1014" s="2"/>
      <c r="TZJ1014" s="2"/>
      <c r="TZK1014" s="2"/>
      <c r="TZL1014" s="2"/>
      <c r="TZM1014" s="2"/>
      <c r="TZN1014" s="2"/>
      <c r="TZO1014" s="2"/>
      <c r="TZP1014" s="2"/>
      <c r="TZQ1014" s="2"/>
      <c r="TZR1014" s="2"/>
      <c r="TZS1014" s="2"/>
      <c r="TZT1014" s="2"/>
      <c r="TZU1014" s="2"/>
      <c r="TZV1014" s="2"/>
      <c r="TZW1014" s="2"/>
      <c r="TZX1014" s="2"/>
      <c r="TZY1014" s="2"/>
      <c r="TZZ1014" s="2"/>
      <c r="UAA1014" s="2"/>
      <c r="UAB1014" s="2"/>
      <c r="UAC1014" s="2"/>
      <c r="UAD1014" s="2"/>
      <c r="UAE1014" s="2"/>
      <c r="UAF1014" s="2"/>
      <c r="UAG1014" s="2"/>
      <c r="UAH1014" s="2"/>
      <c r="UAI1014" s="2"/>
      <c r="UAJ1014" s="2"/>
      <c r="UAK1014" s="2"/>
      <c r="UAL1014" s="2"/>
      <c r="UAM1014" s="2"/>
      <c r="UAN1014" s="2"/>
      <c r="UAO1014" s="2"/>
      <c r="UAP1014" s="2"/>
      <c r="UAQ1014" s="2"/>
      <c r="UAR1014" s="2"/>
      <c r="UAS1014" s="2"/>
      <c r="UAT1014" s="2"/>
      <c r="UAU1014" s="2"/>
      <c r="UAV1014" s="2"/>
      <c r="UAW1014" s="2"/>
      <c r="UAX1014" s="2"/>
      <c r="UAY1014" s="2"/>
      <c r="UAZ1014" s="2"/>
      <c r="UBA1014" s="2"/>
      <c r="UBB1014" s="2"/>
      <c r="UBC1014" s="2"/>
      <c r="UBD1014" s="2"/>
      <c r="UBE1014" s="2"/>
      <c r="UBF1014" s="2"/>
      <c r="UBG1014" s="2"/>
      <c r="UBH1014" s="2"/>
      <c r="UBI1014" s="2"/>
      <c r="UBJ1014" s="2"/>
      <c r="UBK1014" s="2"/>
      <c r="UBL1014" s="2"/>
      <c r="UBM1014" s="2"/>
      <c r="UBN1014" s="2"/>
      <c r="UBO1014" s="2"/>
      <c r="UBP1014" s="2"/>
      <c r="UBQ1014" s="2"/>
      <c r="UBR1014" s="2"/>
      <c r="UBS1014" s="2"/>
      <c r="UBT1014" s="2"/>
      <c r="UBU1014" s="2"/>
      <c r="UBV1014" s="2"/>
      <c r="UBW1014" s="2"/>
      <c r="UBX1014" s="2"/>
      <c r="UBY1014" s="2"/>
      <c r="UBZ1014" s="2"/>
      <c r="UCA1014" s="2"/>
      <c r="UCB1014" s="2"/>
      <c r="UCC1014" s="2"/>
      <c r="UCD1014" s="2"/>
      <c r="UCE1014" s="2"/>
      <c r="UCF1014" s="2"/>
      <c r="UCG1014" s="2"/>
      <c r="UCH1014" s="2"/>
      <c r="UCI1014" s="2"/>
      <c r="UCJ1014" s="2"/>
      <c r="UCK1014" s="2"/>
      <c r="UCL1014" s="2"/>
      <c r="UCM1014" s="2"/>
      <c r="UCN1014" s="2"/>
      <c r="UCO1014" s="2"/>
      <c r="UCP1014" s="2"/>
      <c r="UCQ1014" s="2"/>
      <c r="UCR1014" s="2"/>
      <c r="UCS1014" s="2"/>
      <c r="UCT1014" s="2"/>
      <c r="UCU1014" s="2"/>
      <c r="UCV1014" s="2"/>
      <c r="UCW1014" s="2"/>
      <c r="UCX1014" s="2"/>
      <c r="UCY1014" s="2"/>
      <c r="UCZ1014" s="2"/>
      <c r="UDA1014" s="2"/>
      <c r="UDB1014" s="2"/>
      <c r="UDC1014" s="2"/>
      <c r="UDD1014" s="2"/>
      <c r="UDE1014" s="2"/>
      <c r="UDF1014" s="2"/>
      <c r="UDG1014" s="2"/>
      <c r="UDH1014" s="2"/>
      <c r="UDI1014" s="2"/>
      <c r="UDJ1014" s="2"/>
      <c r="UDK1014" s="2"/>
      <c r="UDL1014" s="2"/>
      <c r="UDM1014" s="2"/>
      <c r="UDN1014" s="2"/>
      <c r="UDO1014" s="2"/>
      <c r="UDP1014" s="2"/>
      <c r="UDQ1014" s="2"/>
      <c r="UDR1014" s="2"/>
      <c r="UDS1014" s="2"/>
      <c r="UDT1014" s="2"/>
      <c r="UDU1014" s="2"/>
      <c r="UDV1014" s="2"/>
      <c r="UDW1014" s="2"/>
      <c r="UDX1014" s="2"/>
      <c r="UDY1014" s="2"/>
      <c r="UDZ1014" s="2"/>
      <c r="UEA1014" s="2"/>
      <c r="UEB1014" s="2"/>
      <c r="UEC1014" s="2"/>
      <c r="UED1014" s="2"/>
      <c r="UEE1014" s="2"/>
      <c r="UEF1014" s="2"/>
      <c r="UEG1014" s="2"/>
      <c r="UEH1014" s="2"/>
      <c r="UEI1014" s="2"/>
      <c r="UEJ1014" s="2"/>
      <c r="UEK1014" s="2"/>
      <c r="UEL1014" s="2"/>
      <c r="UEM1014" s="2"/>
      <c r="UEN1014" s="2"/>
      <c r="UEO1014" s="2"/>
      <c r="UEP1014" s="2"/>
      <c r="UEQ1014" s="2"/>
      <c r="UER1014" s="2"/>
      <c r="UES1014" s="2"/>
      <c r="UET1014" s="2"/>
      <c r="UEU1014" s="2"/>
      <c r="UEV1014" s="2"/>
      <c r="UEW1014" s="2"/>
      <c r="UEX1014" s="2"/>
      <c r="UEY1014" s="2"/>
      <c r="UEZ1014" s="2"/>
      <c r="UFA1014" s="2"/>
      <c r="UFB1014" s="2"/>
      <c r="UFC1014" s="2"/>
      <c r="UFD1014" s="2"/>
      <c r="UFE1014" s="2"/>
      <c r="UFF1014" s="2"/>
      <c r="UFG1014" s="2"/>
      <c r="UFH1014" s="2"/>
      <c r="UFI1014" s="2"/>
      <c r="UFJ1014" s="2"/>
      <c r="UFK1014" s="2"/>
      <c r="UFL1014" s="2"/>
      <c r="UFM1014" s="2"/>
      <c r="UFN1014" s="2"/>
      <c r="UFO1014" s="2"/>
      <c r="UFP1014" s="2"/>
      <c r="UFQ1014" s="2"/>
      <c r="UFR1014" s="2"/>
      <c r="UFS1014" s="2"/>
      <c r="UFT1014" s="2"/>
      <c r="UFU1014" s="2"/>
      <c r="UFV1014" s="2"/>
      <c r="UFW1014" s="2"/>
      <c r="UFX1014" s="2"/>
      <c r="UFY1014" s="2"/>
      <c r="UFZ1014" s="2"/>
      <c r="UGA1014" s="2"/>
      <c r="UGB1014" s="2"/>
      <c r="UGC1014" s="2"/>
      <c r="UGD1014" s="2"/>
      <c r="UGE1014" s="2"/>
      <c r="UGF1014" s="2"/>
      <c r="UGG1014" s="2"/>
      <c r="UGH1014" s="2"/>
      <c r="UGI1014" s="2"/>
      <c r="UGJ1014" s="2"/>
      <c r="UGK1014" s="2"/>
      <c r="UGL1014" s="2"/>
      <c r="UGM1014" s="2"/>
      <c r="UGN1014" s="2"/>
      <c r="UGO1014" s="2"/>
      <c r="UGP1014" s="2"/>
      <c r="UGQ1014" s="2"/>
      <c r="UGR1014" s="2"/>
      <c r="UGS1014" s="2"/>
      <c r="UGT1014" s="2"/>
      <c r="UGU1014" s="2"/>
      <c r="UGV1014" s="2"/>
      <c r="UGW1014" s="2"/>
      <c r="UGX1014" s="2"/>
      <c r="UGY1014" s="2"/>
      <c r="UGZ1014" s="2"/>
      <c r="UHA1014" s="2"/>
      <c r="UHB1014" s="2"/>
      <c r="UHC1014" s="2"/>
      <c r="UHD1014" s="2"/>
      <c r="UHE1014" s="2"/>
      <c r="UHF1014" s="2"/>
      <c r="UHG1014" s="2"/>
      <c r="UHH1014" s="2"/>
      <c r="UHI1014" s="2"/>
      <c r="UHJ1014" s="2"/>
      <c r="UHK1014" s="2"/>
      <c r="UHL1014" s="2"/>
      <c r="UHM1014" s="2"/>
      <c r="UHN1014" s="2"/>
      <c r="UHO1014" s="2"/>
      <c r="UHP1014" s="2"/>
      <c r="UHQ1014" s="2"/>
      <c r="UHR1014" s="2"/>
      <c r="UHS1014" s="2"/>
      <c r="UHT1014" s="2"/>
      <c r="UHU1014" s="2"/>
      <c r="UHV1014" s="2"/>
      <c r="UHW1014" s="2"/>
      <c r="UHX1014" s="2"/>
      <c r="UHY1014" s="2"/>
      <c r="UHZ1014" s="2"/>
      <c r="UIA1014" s="2"/>
      <c r="UIB1014" s="2"/>
      <c r="UIC1014" s="2"/>
      <c r="UID1014" s="2"/>
      <c r="UIE1014" s="2"/>
      <c r="UIF1014" s="2"/>
      <c r="UIG1014" s="2"/>
      <c r="UIH1014" s="2"/>
      <c r="UII1014" s="2"/>
      <c r="UIJ1014" s="2"/>
      <c r="UIK1014" s="2"/>
      <c r="UIL1014" s="2"/>
      <c r="UIM1014" s="2"/>
      <c r="UIN1014" s="2"/>
      <c r="UIO1014" s="2"/>
      <c r="UIP1014" s="2"/>
      <c r="UIQ1014" s="2"/>
      <c r="UIR1014" s="2"/>
      <c r="UIS1014" s="2"/>
      <c r="UIT1014" s="2"/>
      <c r="UIU1014" s="2"/>
      <c r="UIV1014" s="2"/>
      <c r="UIW1014" s="2"/>
      <c r="UIX1014" s="2"/>
      <c r="UIY1014" s="2"/>
      <c r="UIZ1014" s="2"/>
      <c r="UJA1014" s="2"/>
      <c r="UJB1014" s="2"/>
      <c r="UJC1014" s="2"/>
      <c r="UJD1014" s="2"/>
      <c r="UJE1014" s="2"/>
      <c r="UJF1014" s="2"/>
      <c r="UJG1014" s="2"/>
      <c r="UJH1014" s="2"/>
      <c r="UJI1014" s="2"/>
      <c r="UJJ1014" s="2"/>
      <c r="UJK1014" s="2"/>
      <c r="UJL1014" s="2"/>
      <c r="UJM1014" s="2"/>
      <c r="UJN1014" s="2"/>
      <c r="UJO1014" s="2"/>
      <c r="UJP1014" s="2"/>
      <c r="UJQ1014" s="2"/>
      <c r="UJR1014" s="2"/>
      <c r="UJS1014" s="2"/>
      <c r="UJT1014" s="2"/>
      <c r="UJU1014" s="2"/>
      <c r="UJV1014" s="2"/>
      <c r="UJW1014" s="2"/>
      <c r="UJX1014" s="2"/>
      <c r="UJY1014" s="2"/>
      <c r="UJZ1014" s="2"/>
      <c r="UKA1014" s="2"/>
      <c r="UKB1014" s="2"/>
      <c r="UKC1014" s="2"/>
      <c r="UKD1014" s="2"/>
      <c r="UKE1014" s="2"/>
      <c r="UKF1014" s="2"/>
      <c r="UKG1014" s="2"/>
      <c r="UKH1014" s="2"/>
      <c r="UKI1014" s="2"/>
      <c r="UKJ1014" s="2"/>
      <c r="UKK1014" s="2"/>
      <c r="UKL1014" s="2"/>
      <c r="UKM1014" s="2"/>
      <c r="UKN1014" s="2"/>
      <c r="UKO1014" s="2"/>
      <c r="UKP1014" s="2"/>
      <c r="UKQ1014" s="2"/>
      <c r="UKR1014" s="2"/>
      <c r="UKS1014" s="2"/>
      <c r="UKT1014" s="2"/>
      <c r="UKU1014" s="2"/>
      <c r="UKV1014" s="2"/>
      <c r="UKW1014" s="2"/>
      <c r="UKX1014" s="2"/>
      <c r="UKY1014" s="2"/>
      <c r="UKZ1014" s="2"/>
      <c r="ULA1014" s="2"/>
      <c r="ULB1014" s="2"/>
      <c r="ULC1014" s="2"/>
      <c r="ULD1014" s="2"/>
      <c r="ULE1014" s="2"/>
      <c r="ULF1014" s="2"/>
      <c r="ULG1014" s="2"/>
      <c r="ULH1014" s="2"/>
      <c r="ULI1014" s="2"/>
      <c r="ULJ1014" s="2"/>
      <c r="ULK1014" s="2"/>
      <c r="ULL1014" s="2"/>
      <c r="ULM1014" s="2"/>
      <c r="ULN1014" s="2"/>
      <c r="ULO1014" s="2"/>
      <c r="ULP1014" s="2"/>
      <c r="ULQ1014" s="2"/>
      <c r="ULR1014" s="2"/>
      <c r="ULS1014" s="2"/>
      <c r="ULT1014" s="2"/>
      <c r="ULU1014" s="2"/>
      <c r="ULV1014" s="2"/>
      <c r="ULW1014" s="2"/>
      <c r="ULX1014" s="2"/>
      <c r="ULY1014" s="2"/>
      <c r="ULZ1014" s="2"/>
      <c r="UMA1014" s="2"/>
      <c r="UMB1014" s="2"/>
      <c r="UMC1014" s="2"/>
      <c r="UMD1014" s="2"/>
      <c r="UME1014" s="2"/>
      <c r="UMF1014" s="2"/>
      <c r="UMG1014" s="2"/>
      <c r="UMH1014" s="2"/>
      <c r="UMI1014" s="2"/>
      <c r="UMJ1014" s="2"/>
      <c r="UMK1014" s="2"/>
      <c r="UML1014" s="2"/>
      <c r="UMM1014" s="2"/>
      <c r="UMN1014" s="2"/>
      <c r="UMO1014" s="2"/>
      <c r="UMP1014" s="2"/>
      <c r="UMQ1014" s="2"/>
      <c r="UMR1014" s="2"/>
      <c r="UMS1014" s="2"/>
      <c r="UMT1014" s="2"/>
      <c r="UMU1014" s="2"/>
      <c r="UMV1014" s="2"/>
      <c r="UMW1014" s="2"/>
      <c r="UMX1014" s="2"/>
      <c r="UMY1014" s="2"/>
      <c r="UMZ1014" s="2"/>
      <c r="UNA1014" s="2"/>
      <c r="UNB1014" s="2"/>
      <c r="UNC1014" s="2"/>
      <c r="UND1014" s="2"/>
      <c r="UNE1014" s="2"/>
      <c r="UNF1014" s="2"/>
      <c r="UNG1014" s="2"/>
      <c r="UNH1014" s="2"/>
      <c r="UNI1014" s="2"/>
      <c r="UNJ1014" s="2"/>
      <c r="UNK1014" s="2"/>
      <c r="UNL1014" s="2"/>
      <c r="UNM1014" s="2"/>
      <c r="UNN1014" s="2"/>
      <c r="UNO1014" s="2"/>
      <c r="UNP1014" s="2"/>
      <c r="UNQ1014" s="2"/>
      <c r="UNR1014" s="2"/>
      <c r="UNS1014" s="2"/>
      <c r="UNT1014" s="2"/>
      <c r="UNU1014" s="2"/>
      <c r="UNV1014" s="2"/>
      <c r="UNW1014" s="2"/>
      <c r="UNX1014" s="2"/>
      <c r="UNY1014" s="2"/>
      <c r="UNZ1014" s="2"/>
      <c r="UOA1014" s="2"/>
      <c r="UOB1014" s="2"/>
      <c r="UOC1014" s="2"/>
      <c r="UOD1014" s="2"/>
      <c r="UOE1014" s="2"/>
      <c r="UOF1014" s="2"/>
      <c r="UOG1014" s="2"/>
      <c r="UOH1014" s="2"/>
      <c r="UOI1014" s="2"/>
      <c r="UOJ1014" s="2"/>
      <c r="UOK1014" s="2"/>
      <c r="UOL1014" s="2"/>
      <c r="UOM1014" s="2"/>
      <c r="UON1014" s="2"/>
      <c r="UOO1014" s="2"/>
      <c r="UOP1014" s="2"/>
      <c r="UOQ1014" s="2"/>
      <c r="UOR1014" s="2"/>
      <c r="UOS1014" s="2"/>
      <c r="UOT1014" s="2"/>
      <c r="UOU1014" s="2"/>
      <c r="UOV1014" s="2"/>
      <c r="UOW1014" s="2"/>
      <c r="UOX1014" s="2"/>
      <c r="UOY1014" s="2"/>
      <c r="UOZ1014" s="2"/>
      <c r="UPA1014" s="2"/>
      <c r="UPB1014" s="2"/>
      <c r="UPC1014" s="2"/>
      <c r="UPD1014" s="2"/>
      <c r="UPE1014" s="2"/>
      <c r="UPF1014" s="2"/>
      <c r="UPG1014" s="2"/>
      <c r="UPH1014" s="2"/>
      <c r="UPI1014" s="2"/>
      <c r="UPJ1014" s="2"/>
      <c r="UPK1014" s="2"/>
      <c r="UPL1014" s="2"/>
      <c r="UPM1014" s="2"/>
      <c r="UPN1014" s="2"/>
      <c r="UPO1014" s="2"/>
      <c r="UPP1014" s="2"/>
      <c r="UPQ1014" s="2"/>
      <c r="UPR1014" s="2"/>
      <c r="UPS1014" s="2"/>
      <c r="UPT1014" s="2"/>
      <c r="UPU1014" s="2"/>
      <c r="UPV1014" s="2"/>
      <c r="UPW1014" s="2"/>
      <c r="UPX1014" s="2"/>
      <c r="UPY1014" s="2"/>
      <c r="UPZ1014" s="2"/>
      <c r="UQA1014" s="2"/>
      <c r="UQB1014" s="2"/>
      <c r="UQC1014" s="2"/>
      <c r="UQD1014" s="2"/>
      <c r="UQE1014" s="2"/>
      <c r="UQF1014" s="2"/>
      <c r="UQG1014" s="2"/>
      <c r="UQH1014" s="2"/>
      <c r="UQI1014" s="2"/>
      <c r="UQJ1014" s="2"/>
      <c r="UQK1014" s="2"/>
      <c r="UQL1014" s="2"/>
      <c r="UQM1014" s="2"/>
      <c r="UQN1014" s="2"/>
      <c r="UQO1014" s="2"/>
      <c r="UQP1014" s="2"/>
      <c r="UQQ1014" s="2"/>
      <c r="UQR1014" s="2"/>
      <c r="UQS1014" s="2"/>
      <c r="UQT1014" s="2"/>
      <c r="UQU1014" s="2"/>
      <c r="UQV1014" s="2"/>
      <c r="UQW1014" s="2"/>
      <c r="UQX1014" s="2"/>
      <c r="UQY1014" s="2"/>
      <c r="UQZ1014" s="2"/>
      <c r="URA1014" s="2"/>
      <c r="URB1014" s="2"/>
      <c r="URC1014" s="2"/>
      <c r="URD1014" s="2"/>
      <c r="URE1014" s="2"/>
      <c r="URF1014" s="2"/>
      <c r="URG1014" s="2"/>
      <c r="URH1014" s="2"/>
      <c r="URI1014" s="2"/>
      <c r="URJ1014" s="2"/>
      <c r="URK1014" s="2"/>
      <c r="URL1014" s="2"/>
      <c r="URM1014" s="2"/>
      <c r="URN1014" s="2"/>
      <c r="URO1014" s="2"/>
      <c r="URP1014" s="2"/>
      <c r="URQ1014" s="2"/>
      <c r="URR1014" s="2"/>
      <c r="URS1014" s="2"/>
      <c r="URT1014" s="2"/>
      <c r="URU1014" s="2"/>
      <c r="URV1014" s="2"/>
      <c r="URW1014" s="2"/>
      <c r="URX1014" s="2"/>
      <c r="URY1014" s="2"/>
      <c r="URZ1014" s="2"/>
      <c r="USA1014" s="2"/>
      <c r="USB1014" s="2"/>
      <c r="USC1014" s="2"/>
      <c r="USD1014" s="2"/>
      <c r="USE1014" s="2"/>
      <c r="USF1014" s="2"/>
      <c r="USG1014" s="2"/>
      <c r="USH1014" s="2"/>
      <c r="USI1014" s="2"/>
      <c r="USJ1014" s="2"/>
      <c r="USK1014" s="2"/>
      <c r="USL1014" s="2"/>
      <c r="USM1014" s="2"/>
      <c r="USN1014" s="2"/>
      <c r="USO1014" s="2"/>
      <c r="USP1014" s="2"/>
      <c r="USQ1014" s="2"/>
      <c r="USR1014" s="2"/>
      <c r="USS1014" s="2"/>
      <c r="UST1014" s="2"/>
      <c r="USU1014" s="2"/>
      <c r="USV1014" s="2"/>
      <c r="USW1014" s="2"/>
      <c r="USX1014" s="2"/>
      <c r="USY1014" s="2"/>
      <c r="USZ1014" s="2"/>
      <c r="UTA1014" s="2"/>
      <c r="UTB1014" s="2"/>
      <c r="UTC1014" s="2"/>
      <c r="UTD1014" s="2"/>
      <c r="UTE1014" s="2"/>
      <c r="UTF1014" s="2"/>
      <c r="UTG1014" s="2"/>
      <c r="UTH1014" s="2"/>
      <c r="UTI1014" s="2"/>
      <c r="UTJ1014" s="2"/>
      <c r="UTK1014" s="2"/>
      <c r="UTL1014" s="2"/>
      <c r="UTM1014" s="2"/>
      <c r="UTN1014" s="2"/>
      <c r="UTO1014" s="2"/>
      <c r="UTP1014" s="2"/>
      <c r="UTQ1014" s="2"/>
      <c r="UTR1014" s="2"/>
      <c r="UTS1014" s="2"/>
      <c r="UTT1014" s="2"/>
      <c r="UTU1014" s="2"/>
      <c r="UTV1014" s="2"/>
      <c r="UTW1014" s="2"/>
      <c r="UTX1014" s="2"/>
      <c r="UTY1014" s="2"/>
      <c r="UTZ1014" s="2"/>
      <c r="UUA1014" s="2"/>
      <c r="UUB1014" s="2"/>
      <c r="UUC1014" s="2"/>
      <c r="UUD1014" s="2"/>
      <c r="UUE1014" s="2"/>
      <c r="UUF1014" s="2"/>
      <c r="UUG1014" s="2"/>
      <c r="UUH1014" s="2"/>
      <c r="UUI1014" s="2"/>
      <c r="UUJ1014" s="2"/>
      <c r="UUK1014" s="2"/>
      <c r="UUL1014" s="2"/>
      <c r="UUM1014" s="2"/>
      <c r="UUN1014" s="2"/>
      <c r="UUO1014" s="2"/>
      <c r="UUP1014" s="2"/>
      <c r="UUQ1014" s="2"/>
      <c r="UUR1014" s="2"/>
      <c r="UUS1014" s="2"/>
      <c r="UUT1014" s="2"/>
      <c r="UUU1014" s="2"/>
      <c r="UUV1014" s="2"/>
      <c r="UUW1014" s="2"/>
      <c r="UUX1014" s="2"/>
      <c r="UUY1014" s="2"/>
      <c r="UUZ1014" s="2"/>
      <c r="UVA1014" s="2"/>
      <c r="UVB1014" s="2"/>
      <c r="UVC1014" s="2"/>
      <c r="UVD1014" s="2"/>
      <c r="UVE1014" s="2"/>
      <c r="UVF1014" s="2"/>
      <c r="UVG1014" s="2"/>
      <c r="UVH1014" s="2"/>
      <c r="UVI1014" s="2"/>
      <c r="UVJ1014" s="2"/>
      <c r="UVK1014" s="2"/>
      <c r="UVL1014" s="2"/>
      <c r="UVM1014" s="2"/>
      <c r="UVN1014" s="2"/>
      <c r="UVO1014" s="2"/>
      <c r="UVP1014" s="2"/>
      <c r="UVQ1014" s="2"/>
      <c r="UVR1014" s="2"/>
      <c r="UVS1014" s="2"/>
      <c r="UVT1014" s="2"/>
      <c r="UVU1014" s="2"/>
      <c r="UVV1014" s="2"/>
      <c r="UVW1014" s="2"/>
      <c r="UVX1014" s="2"/>
      <c r="UVY1014" s="2"/>
      <c r="UVZ1014" s="2"/>
      <c r="UWA1014" s="2"/>
      <c r="UWB1014" s="2"/>
      <c r="UWC1014" s="2"/>
      <c r="UWD1014" s="2"/>
      <c r="UWE1014" s="2"/>
      <c r="UWF1014" s="2"/>
      <c r="UWG1014" s="2"/>
      <c r="UWH1014" s="2"/>
      <c r="UWI1014" s="2"/>
      <c r="UWJ1014" s="2"/>
      <c r="UWK1014" s="2"/>
      <c r="UWL1014" s="2"/>
      <c r="UWM1014" s="2"/>
      <c r="UWN1014" s="2"/>
      <c r="UWO1014" s="2"/>
      <c r="UWP1014" s="2"/>
      <c r="UWQ1014" s="2"/>
      <c r="UWR1014" s="2"/>
      <c r="UWS1014" s="2"/>
      <c r="UWT1014" s="2"/>
      <c r="UWU1014" s="2"/>
      <c r="UWV1014" s="2"/>
      <c r="UWW1014" s="2"/>
      <c r="UWX1014" s="2"/>
      <c r="UWY1014" s="2"/>
      <c r="UWZ1014" s="2"/>
      <c r="UXA1014" s="2"/>
      <c r="UXB1014" s="2"/>
      <c r="UXC1014" s="2"/>
      <c r="UXD1014" s="2"/>
      <c r="UXE1014" s="2"/>
      <c r="UXF1014" s="2"/>
      <c r="UXG1014" s="2"/>
      <c r="UXH1014" s="2"/>
      <c r="UXI1014" s="2"/>
      <c r="UXJ1014" s="2"/>
      <c r="UXK1014" s="2"/>
      <c r="UXL1014" s="2"/>
      <c r="UXM1014" s="2"/>
      <c r="UXN1014" s="2"/>
      <c r="UXO1014" s="2"/>
      <c r="UXP1014" s="2"/>
      <c r="UXQ1014" s="2"/>
      <c r="UXR1014" s="2"/>
      <c r="UXS1014" s="2"/>
      <c r="UXT1014" s="2"/>
      <c r="UXU1014" s="2"/>
      <c r="UXV1014" s="2"/>
      <c r="UXW1014" s="2"/>
      <c r="UXX1014" s="2"/>
      <c r="UXY1014" s="2"/>
      <c r="UXZ1014" s="2"/>
      <c r="UYA1014" s="2"/>
      <c r="UYB1014" s="2"/>
      <c r="UYC1014" s="2"/>
      <c r="UYD1014" s="2"/>
      <c r="UYE1014" s="2"/>
      <c r="UYF1014" s="2"/>
      <c r="UYG1014" s="2"/>
      <c r="UYH1014" s="2"/>
      <c r="UYI1014" s="2"/>
      <c r="UYJ1014" s="2"/>
      <c r="UYK1014" s="2"/>
      <c r="UYL1014" s="2"/>
      <c r="UYM1014" s="2"/>
      <c r="UYN1014" s="2"/>
      <c r="UYO1014" s="2"/>
      <c r="UYP1014" s="2"/>
      <c r="UYQ1014" s="2"/>
      <c r="UYR1014" s="2"/>
      <c r="UYS1014" s="2"/>
      <c r="UYT1014" s="2"/>
      <c r="UYU1014" s="2"/>
      <c r="UYV1014" s="2"/>
      <c r="UYW1014" s="2"/>
      <c r="UYX1014" s="2"/>
      <c r="UYY1014" s="2"/>
      <c r="UYZ1014" s="2"/>
      <c r="UZA1014" s="2"/>
      <c r="UZB1014" s="2"/>
      <c r="UZC1014" s="2"/>
      <c r="UZD1014" s="2"/>
      <c r="UZE1014" s="2"/>
      <c r="UZF1014" s="2"/>
      <c r="UZG1014" s="2"/>
      <c r="UZH1014" s="2"/>
      <c r="UZI1014" s="2"/>
      <c r="UZJ1014" s="2"/>
      <c r="UZK1014" s="2"/>
      <c r="UZL1014" s="2"/>
      <c r="UZM1014" s="2"/>
      <c r="UZN1014" s="2"/>
      <c r="UZO1014" s="2"/>
      <c r="UZP1014" s="2"/>
      <c r="UZQ1014" s="2"/>
      <c r="UZR1014" s="2"/>
      <c r="UZS1014" s="2"/>
      <c r="UZT1014" s="2"/>
      <c r="UZU1014" s="2"/>
      <c r="UZV1014" s="2"/>
      <c r="UZW1014" s="2"/>
      <c r="UZX1014" s="2"/>
      <c r="UZY1014" s="2"/>
      <c r="UZZ1014" s="2"/>
      <c r="VAA1014" s="2"/>
      <c r="VAB1014" s="2"/>
      <c r="VAC1014" s="2"/>
      <c r="VAD1014" s="2"/>
      <c r="VAE1014" s="2"/>
      <c r="VAF1014" s="2"/>
      <c r="VAG1014" s="2"/>
      <c r="VAH1014" s="2"/>
      <c r="VAI1014" s="2"/>
      <c r="VAJ1014" s="2"/>
      <c r="VAK1014" s="2"/>
      <c r="VAL1014" s="2"/>
      <c r="VAM1014" s="2"/>
      <c r="VAN1014" s="2"/>
      <c r="VAO1014" s="2"/>
      <c r="VAP1014" s="2"/>
      <c r="VAQ1014" s="2"/>
      <c r="VAR1014" s="2"/>
      <c r="VAS1014" s="2"/>
      <c r="VAT1014" s="2"/>
      <c r="VAU1014" s="2"/>
      <c r="VAV1014" s="2"/>
      <c r="VAW1014" s="2"/>
      <c r="VAX1014" s="2"/>
      <c r="VAY1014" s="2"/>
      <c r="VAZ1014" s="2"/>
      <c r="VBA1014" s="2"/>
      <c r="VBB1014" s="2"/>
      <c r="VBC1014" s="2"/>
      <c r="VBD1014" s="2"/>
      <c r="VBE1014" s="2"/>
      <c r="VBF1014" s="2"/>
      <c r="VBG1014" s="2"/>
      <c r="VBH1014" s="2"/>
      <c r="VBI1014" s="2"/>
      <c r="VBJ1014" s="2"/>
      <c r="VBK1014" s="2"/>
      <c r="VBL1014" s="2"/>
      <c r="VBM1014" s="2"/>
      <c r="VBN1014" s="2"/>
      <c r="VBO1014" s="2"/>
      <c r="VBP1014" s="2"/>
      <c r="VBQ1014" s="2"/>
      <c r="VBR1014" s="2"/>
      <c r="VBS1014" s="2"/>
      <c r="VBT1014" s="2"/>
      <c r="VBU1014" s="2"/>
      <c r="VBV1014" s="2"/>
      <c r="VBW1014" s="2"/>
      <c r="VBX1014" s="2"/>
      <c r="VBY1014" s="2"/>
      <c r="VBZ1014" s="2"/>
      <c r="VCA1014" s="2"/>
      <c r="VCB1014" s="2"/>
      <c r="VCC1014" s="2"/>
      <c r="VCD1014" s="2"/>
      <c r="VCE1014" s="2"/>
      <c r="VCF1014" s="2"/>
      <c r="VCG1014" s="2"/>
      <c r="VCH1014" s="2"/>
      <c r="VCI1014" s="2"/>
      <c r="VCJ1014" s="2"/>
      <c r="VCK1014" s="2"/>
      <c r="VCL1014" s="2"/>
      <c r="VCM1014" s="2"/>
      <c r="VCN1014" s="2"/>
      <c r="VCO1014" s="2"/>
      <c r="VCP1014" s="2"/>
      <c r="VCQ1014" s="2"/>
      <c r="VCR1014" s="2"/>
      <c r="VCS1014" s="2"/>
      <c r="VCT1014" s="2"/>
      <c r="VCU1014" s="2"/>
      <c r="VCV1014" s="2"/>
      <c r="VCW1014" s="2"/>
      <c r="VCX1014" s="2"/>
      <c r="VCY1014" s="2"/>
      <c r="VCZ1014" s="2"/>
      <c r="VDA1014" s="2"/>
      <c r="VDB1014" s="2"/>
      <c r="VDC1014" s="2"/>
      <c r="VDD1014" s="2"/>
      <c r="VDE1014" s="2"/>
      <c r="VDF1014" s="2"/>
      <c r="VDG1014" s="2"/>
      <c r="VDH1014" s="2"/>
      <c r="VDI1014" s="2"/>
      <c r="VDJ1014" s="2"/>
      <c r="VDK1014" s="2"/>
      <c r="VDL1014" s="2"/>
      <c r="VDM1014" s="2"/>
      <c r="VDN1014" s="2"/>
      <c r="VDO1014" s="2"/>
      <c r="VDP1014" s="2"/>
      <c r="VDQ1014" s="2"/>
      <c r="VDR1014" s="2"/>
      <c r="VDS1014" s="2"/>
      <c r="VDT1014" s="2"/>
      <c r="VDU1014" s="2"/>
      <c r="VDV1014" s="2"/>
      <c r="VDW1014" s="2"/>
      <c r="VDX1014" s="2"/>
      <c r="VDY1014" s="2"/>
      <c r="VDZ1014" s="2"/>
      <c r="VEA1014" s="2"/>
      <c r="VEB1014" s="2"/>
      <c r="VEC1014" s="2"/>
      <c r="VED1014" s="2"/>
      <c r="VEE1014" s="2"/>
      <c r="VEF1014" s="2"/>
      <c r="VEG1014" s="2"/>
      <c r="VEH1014" s="2"/>
      <c r="VEI1014" s="2"/>
      <c r="VEJ1014" s="2"/>
      <c r="VEK1014" s="2"/>
      <c r="VEL1014" s="2"/>
      <c r="VEM1014" s="2"/>
      <c r="VEN1014" s="2"/>
      <c r="VEO1014" s="2"/>
      <c r="VEP1014" s="2"/>
      <c r="VEQ1014" s="2"/>
      <c r="VER1014" s="2"/>
      <c r="VES1014" s="2"/>
      <c r="VET1014" s="2"/>
      <c r="VEU1014" s="2"/>
      <c r="VEV1014" s="2"/>
      <c r="VEW1014" s="2"/>
      <c r="VEX1014" s="2"/>
      <c r="VEY1014" s="2"/>
      <c r="VEZ1014" s="2"/>
      <c r="VFA1014" s="2"/>
      <c r="VFB1014" s="2"/>
      <c r="VFC1014" s="2"/>
      <c r="VFD1014" s="2"/>
      <c r="VFE1014" s="2"/>
      <c r="VFF1014" s="2"/>
      <c r="VFG1014" s="2"/>
      <c r="VFH1014" s="2"/>
      <c r="VFI1014" s="2"/>
      <c r="VFJ1014" s="2"/>
      <c r="VFK1014" s="2"/>
      <c r="VFL1014" s="2"/>
      <c r="VFM1014" s="2"/>
      <c r="VFN1014" s="2"/>
      <c r="VFO1014" s="2"/>
      <c r="VFP1014" s="2"/>
      <c r="VFQ1014" s="2"/>
      <c r="VFR1014" s="2"/>
      <c r="VFS1014" s="2"/>
      <c r="VFT1014" s="2"/>
      <c r="VFU1014" s="2"/>
      <c r="VFV1014" s="2"/>
      <c r="VFW1014" s="2"/>
      <c r="VFX1014" s="2"/>
      <c r="VFY1014" s="2"/>
      <c r="VFZ1014" s="2"/>
      <c r="VGA1014" s="2"/>
      <c r="VGB1014" s="2"/>
      <c r="VGC1014" s="2"/>
      <c r="VGD1014" s="2"/>
      <c r="VGE1014" s="2"/>
      <c r="VGF1014" s="2"/>
      <c r="VGG1014" s="2"/>
      <c r="VGH1014" s="2"/>
      <c r="VGI1014" s="2"/>
      <c r="VGJ1014" s="2"/>
      <c r="VGK1014" s="2"/>
      <c r="VGL1014" s="2"/>
      <c r="VGM1014" s="2"/>
      <c r="VGN1014" s="2"/>
      <c r="VGO1014" s="2"/>
      <c r="VGP1014" s="2"/>
      <c r="VGQ1014" s="2"/>
      <c r="VGR1014" s="2"/>
      <c r="VGS1014" s="2"/>
      <c r="VGT1014" s="2"/>
      <c r="VGU1014" s="2"/>
      <c r="VGV1014" s="2"/>
      <c r="VGW1014" s="2"/>
      <c r="VGX1014" s="2"/>
      <c r="VGY1014" s="2"/>
      <c r="VGZ1014" s="2"/>
      <c r="VHA1014" s="2"/>
      <c r="VHB1014" s="2"/>
      <c r="VHC1014" s="2"/>
      <c r="VHD1014" s="2"/>
      <c r="VHE1014" s="2"/>
      <c r="VHF1014" s="2"/>
      <c r="VHG1014" s="2"/>
      <c r="VHH1014" s="2"/>
      <c r="VHI1014" s="2"/>
      <c r="VHJ1014" s="2"/>
      <c r="VHK1014" s="2"/>
      <c r="VHL1014" s="2"/>
      <c r="VHM1014" s="2"/>
      <c r="VHN1014" s="2"/>
      <c r="VHO1014" s="2"/>
      <c r="VHP1014" s="2"/>
      <c r="VHQ1014" s="2"/>
      <c r="VHR1014" s="2"/>
      <c r="VHS1014" s="2"/>
      <c r="VHT1014" s="2"/>
      <c r="VHU1014" s="2"/>
      <c r="VHV1014" s="2"/>
      <c r="VHW1014" s="2"/>
      <c r="VHX1014" s="2"/>
      <c r="VHY1014" s="2"/>
      <c r="VHZ1014" s="2"/>
      <c r="VIA1014" s="2"/>
      <c r="VIB1014" s="2"/>
      <c r="VIC1014" s="2"/>
      <c r="VID1014" s="2"/>
      <c r="VIE1014" s="2"/>
      <c r="VIF1014" s="2"/>
      <c r="VIG1014" s="2"/>
      <c r="VIH1014" s="2"/>
      <c r="VII1014" s="2"/>
      <c r="VIJ1014" s="2"/>
      <c r="VIK1014" s="2"/>
      <c r="VIL1014" s="2"/>
      <c r="VIM1014" s="2"/>
      <c r="VIN1014" s="2"/>
      <c r="VIO1014" s="2"/>
      <c r="VIP1014" s="2"/>
      <c r="VIQ1014" s="2"/>
      <c r="VIR1014" s="2"/>
      <c r="VIS1014" s="2"/>
      <c r="VIT1014" s="2"/>
      <c r="VIU1014" s="2"/>
      <c r="VIV1014" s="2"/>
      <c r="VIW1014" s="2"/>
      <c r="VIX1014" s="2"/>
      <c r="VIY1014" s="2"/>
      <c r="VIZ1014" s="2"/>
      <c r="VJA1014" s="2"/>
      <c r="VJB1014" s="2"/>
      <c r="VJC1014" s="2"/>
      <c r="VJD1014" s="2"/>
      <c r="VJE1014" s="2"/>
      <c r="VJF1014" s="2"/>
      <c r="VJG1014" s="2"/>
      <c r="VJH1014" s="2"/>
      <c r="VJI1014" s="2"/>
      <c r="VJJ1014" s="2"/>
      <c r="VJK1014" s="2"/>
      <c r="VJL1014" s="2"/>
      <c r="VJM1014" s="2"/>
      <c r="VJN1014" s="2"/>
      <c r="VJO1014" s="2"/>
      <c r="VJP1014" s="2"/>
      <c r="VJQ1014" s="2"/>
      <c r="VJR1014" s="2"/>
      <c r="VJS1014" s="2"/>
      <c r="VJT1014" s="2"/>
      <c r="VJU1014" s="2"/>
      <c r="VJV1014" s="2"/>
      <c r="VJW1014" s="2"/>
      <c r="VJX1014" s="2"/>
      <c r="VJY1014" s="2"/>
      <c r="VJZ1014" s="2"/>
      <c r="VKA1014" s="2"/>
      <c r="VKB1014" s="2"/>
      <c r="VKC1014" s="2"/>
      <c r="VKD1014" s="2"/>
      <c r="VKE1014" s="2"/>
      <c r="VKF1014" s="2"/>
      <c r="VKG1014" s="2"/>
      <c r="VKH1014" s="2"/>
      <c r="VKI1014" s="2"/>
      <c r="VKJ1014" s="2"/>
      <c r="VKK1014" s="2"/>
      <c r="VKL1014" s="2"/>
      <c r="VKM1014" s="2"/>
      <c r="VKN1014" s="2"/>
      <c r="VKO1014" s="2"/>
      <c r="VKP1014" s="2"/>
      <c r="VKQ1014" s="2"/>
      <c r="VKR1014" s="2"/>
      <c r="VKS1014" s="2"/>
      <c r="VKT1014" s="2"/>
      <c r="VKU1014" s="2"/>
      <c r="VKV1014" s="2"/>
      <c r="VKW1014" s="2"/>
      <c r="VKX1014" s="2"/>
      <c r="VKY1014" s="2"/>
      <c r="VKZ1014" s="2"/>
      <c r="VLA1014" s="2"/>
      <c r="VLB1014" s="2"/>
      <c r="VLC1014" s="2"/>
      <c r="VLD1014" s="2"/>
      <c r="VLE1014" s="2"/>
      <c r="VLF1014" s="2"/>
      <c r="VLG1014" s="2"/>
      <c r="VLH1014" s="2"/>
      <c r="VLI1014" s="2"/>
      <c r="VLJ1014" s="2"/>
      <c r="VLK1014" s="2"/>
      <c r="VLL1014" s="2"/>
      <c r="VLM1014" s="2"/>
      <c r="VLN1014" s="2"/>
      <c r="VLO1014" s="2"/>
      <c r="VLP1014" s="2"/>
      <c r="VLQ1014" s="2"/>
      <c r="VLR1014" s="2"/>
      <c r="VLS1014" s="2"/>
      <c r="VLT1014" s="2"/>
      <c r="VLU1014" s="2"/>
      <c r="VLV1014" s="2"/>
      <c r="VLW1014" s="2"/>
      <c r="VLX1014" s="2"/>
      <c r="VLY1014" s="2"/>
      <c r="VLZ1014" s="2"/>
      <c r="VMA1014" s="2"/>
      <c r="VMB1014" s="2"/>
      <c r="VMC1014" s="2"/>
      <c r="VMD1014" s="2"/>
      <c r="VME1014" s="2"/>
      <c r="VMF1014" s="2"/>
      <c r="VMG1014" s="2"/>
      <c r="VMH1014" s="2"/>
      <c r="VMI1014" s="2"/>
      <c r="VMJ1014" s="2"/>
      <c r="VMK1014" s="2"/>
      <c r="VML1014" s="2"/>
      <c r="VMM1014" s="2"/>
      <c r="VMN1014" s="2"/>
      <c r="VMO1014" s="2"/>
      <c r="VMP1014" s="2"/>
      <c r="VMQ1014" s="2"/>
      <c r="VMR1014" s="2"/>
      <c r="VMS1014" s="2"/>
      <c r="VMT1014" s="2"/>
      <c r="VMU1014" s="2"/>
      <c r="VMV1014" s="2"/>
      <c r="VMW1014" s="2"/>
      <c r="VMX1014" s="2"/>
      <c r="VMY1014" s="2"/>
      <c r="VMZ1014" s="2"/>
      <c r="VNA1014" s="2"/>
      <c r="VNB1014" s="2"/>
      <c r="VNC1014" s="2"/>
      <c r="VND1014" s="2"/>
      <c r="VNE1014" s="2"/>
      <c r="VNF1014" s="2"/>
      <c r="VNG1014" s="2"/>
      <c r="VNH1014" s="2"/>
      <c r="VNI1014" s="2"/>
      <c r="VNJ1014" s="2"/>
      <c r="VNK1014" s="2"/>
      <c r="VNL1014" s="2"/>
      <c r="VNM1014" s="2"/>
      <c r="VNN1014" s="2"/>
      <c r="VNO1014" s="2"/>
      <c r="VNP1014" s="2"/>
      <c r="VNQ1014" s="2"/>
      <c r="VNR1014" s="2"/>
      <c r="VNS1014" s="2"/>
      <c r="VNT1014" s="2"/>
      <c r="VNU1014" s="2"/>
      <c r="VNV1014" s="2"/>
      <c r="VNW1014" s="2"/>
      <c r="VNX1014" s="2"/>
      <c r="VNY1014" s="2"/>
      <c r="VNZ1014" s="2"/>
      <c r="VOA1014" s="2"/>
      <c r="VOB1014" s="2"/>
      <c r="VOC1014" s="2"/>
      <c r="VOD1014" s="2"/>
      <c r="VOE1014" s="2"/>
      <c r="VOF1014" s="2"/>
      <c r="VOG1014" s="2"/>
      <c r="VOH1014" s="2"/>
      <c r="VOI1014" s="2"/>
      <c r="VOJ1014" s="2"/>
      <c r="VOK1014" s="2"/>
      <c r="VOL1014" s="2"/>
      <c r="VOM1014" s="2"/>
      <c r="VON1014" s="2"/>
      <c r="VOO1014" s="2"/>
      <c r="VOP1014" s="2"/>
      <c r="VOQ1014" s="2"/>
      <c r="VOR1014" s="2"/>
      <c r="VOS1014" s="2"/>
      <c r="VOT1014" s="2"/>
      <c r="VOU1014" s="2"/>
      <c r="VOV1014" s="2"/>
      <c r="VOW1014" s="2"/>
      <c r="VOX1014" s="2"/>
      <c r="VOY1014" s="2"/>
      <c r="VOZ1014" s="2"/>
      <c r="VPA1014" s="2"/>
      <c r="VPB1014" s="2"/>
      <c r="VPC1014" s="2"/>
      <c r="VPD1014" s="2"/>
      <c r="VPE1014" s="2"/>
      <c r="VPF1014" s="2"/>
      <c r="VPG1014" s="2"/>
      <c r="VPH1014" s="2"/>
      <c r="VPI1014" s="2"/>
      <c r="VPJ1014" s="2"/>
      <c r="VPK1014" s="2"/>
      <c r="VPL1014" s="2"/>
      <c r="VPM1014" s="2"/>
      <c r="VPN1014" s="2"/>
      <c r="VPO1014" s="2"/>
      <c r="VPP1014" s="2"/>
      <c r="VPQ1014" s="2"/>
      <c r="VPR1014" s="2"/>
      <c r="VPS1014" s="2"/>
      <c r="VPT1014" s="2"/>
      <c r="VPU1014" s="2"/>
      <c r="VPV1014" s="2"/>
      <c r="VPW1014" s="2"/>
      <c r="VPX1014" s="2"/>
      <c r="VPY1014" s="2"/>
      <c r="VPZ1014" s="2"/>
      <c r="VQA1014" s="2"/>
      <c r="VQB1014" s="2"/>
      <c r="VQC1014" s="2"/>
      <c r="VQD1014" s="2"/>
      <c r="VQE1014" s="2"/>
      <c r="VQF1014" s="2"/>
      <c r="VQG1014" s="2"/>
      <c r="VQH1014" s="2"/>
      <c r="VQI1014" s="2"/>
      <c r="VQJ1014" s="2"/>
      <c r="VQK1014" s="2"/>
      <c r="VQL1014" s="2"/>
      <c r="VQM1014" s="2"/>
      <c r="VQN1014" s="2"/>
      <c r="VQO1014" s="2"/>
      <c r="VQP1014" s="2"/>
      <c r="VQQ1014" s="2"/>
      <c r="VQR1014" s="2"/>
      <c r="VQS1014" s="2"/>
      <c r="VQT1014" s="2"/>
      <c r="VQU1014" s="2"/>
      <c r="VQV1014" s="2"/>
      <c r="VQW1014" s="2"/>
      <c r="VQX1014" s="2"/>
      <c r="VQY1014" s="2"/>
      <c r="VQZ1014" s="2"/>
      <c r="VRA1014" s="2"/>
      <c r="VRB1014" s="2"/>
      <c r="VRC1014" s="2"/>
      <c r="VRD1014" s="2"/>
      <c r="VRE1014" s="2"/>
      <c r="VRF1014" s="2"/>
      <c r="VRG1014" s="2"/>
      <c r="VRH1014" s="2"/>
      <c r="VRI1014" s="2"/>
      <c r="VRJ1014" s="2"/>
      <c r="VRK1014" s="2"/>
      <c r="VRL1014" s="2"/>
      <c r="VRM1014" s="2"/>
      <c r="VRN1014" s="2"/>
      <c r="VRO1014" s="2"/>
      <c r="VRP1014" s="2"/>
      <c r="VRQ1014" s="2"/>
      <c r="VRR1014" s="2"/>
      <c r="VRS1014" s="2"/>
      <c r="VRT1014" s="2"/>
      <c r="VRU1014" s="2"/>
      <c r="VRV1014" s="2"/>
      <c r="VRW1014" s="2"/>
      <c r="VRX1014" s="2"/>
      <c r="VRY1014" s="2"/>
      <c r="VRZ1014" s="2"/>
      <c r="VSA1014" s="2"/>
      <c r="VSB1014" s="2"/>
      <c r="VSC1014" s="2"/>
      <c r="VSD1014" s="2"/>
      <c r="VSE1014" s="2"/>
      <c r="VSF1014" s="2"/>
      <c r="VSG1014" s="2"/>
      <c r="VSH1014" s="2"/>
      <c r="VSI1014" s="2"/>
      <c r="VSJ1014" s="2"/>
      <c r="VSK1014" s="2"/>
      <c r="VSL1014" s="2"/>
      <c r="VSM1014" s="2"/>
      <c r="VSN1014" s="2"/>
      <c r="VSO1014" s="2"/>
      <c r="VSP1014" s="2"/>
      <c r="VSQ1014" s="2"/>
      <c r="VSR1014" s="2"/>
      <c r="VSS1014" s="2"/>
      <c r="VST1014" s="2"/>
      <c r="VSU1014" s="2"/>
      <c r="VSV1014" s="2"/>
      <c r="VSW1014" s="2"/>
      <c r="VSX1014" s="2"/>
      <c r="VSY1014" s="2"/>
      <c r="VSZ1014" s="2"/>
      <c r="VTA1014" s="2"/>
      <c r="VTB1014" s="2"/>
      <c r="VTC1014" s="2"/>
      <c r="VTD1014" s="2"/>
      <c r="VTE1014" s="2"/>
      <c r="VTF1014" s="2"/>
      <c r="VTG1014" s="2"/>
      <c r="VTH1014" s="2"/>
      <c r="VTI1014" s="2"/>
      <c r="VTJ1014" s="2"/>
      <c r="VTK1014" s="2"/>
      <c r="VTL1014" s="2"/>
      <c r="VTM1014" s="2"/>
      <c r="VTN1014" s="2"/>
      <c r="VTO1014" s="2"/>
      <c r="VTP1014" s="2"/>
      <c r="VTQ1014" s="2"/>
      <c r="VTR1014" s="2"/>
      <c r="VTS1014" s="2"/>
      <c r="VTT1014" s="2"/>
      <c r="VTU1014" s="2"/>
      <c r="VTV1014" s="2"/>
      <c r="VTW1014" s="2"/>
      <c r="VTX1014" s="2"/>
      <c r="VTY1014" s="2"/>
      <c r="VTZ1014" s="2"/>
      <c r="VUA1014" s="2"/>
      <c r="VUB1014" s="2"/>
      <c r="VUC1014" s="2"/>
      <c r="VUD1014" s="2"/>
      <c r="VUE1014" s="2"/>
      <c r="VUF1014" s="2"/>
      <c r="VUG1014" s="2"/>
      <c r="VUH1014" s="2"/>
      <c r="VUI1014" s="2"/>
      <c r="VUJ1014" s="2"/>
      <c r="VUK1014" s="2"/>
      <c r="VUL1014" s="2"/>
      <c r="VUM1014" s="2"/>
      <c r="VUN1014" s="2"/>
      <c r="VUO1014" s="2"/>
      <c r="VUP1014" s="2"/>
      <c r="VUQ1014" s="2"/>
      <c r="VUR1014" s="2"/>
      <c r="VUS1014" s="2"/>
      <c r="VUT1014" s="2"/>
      <c r="VUU1014" s="2"/>
      <c r="VUV1014" s="2"/>
      <c r="VUW1014" s="2"/>
      <c r="VUX1014" s="2"/>
      <c r="VUY1014" s="2"/>
      <c r="VUZ1014" s="2"/>
      <c r="VVA1014" s="2"/>
      <c r="VVB1014" s="2"/>
      <c r="VVC1014" s="2"/>
      <c r="VVD1014" s="2"/>
      <c r="VVE1014" s="2"/>
      <c r="VVF1014" s="2"/>
      <c r="VVG1014" s="2"/>
      <c r="VVH1014" s="2"/>
      <c r="VVI1014" s="2"/>
      <c r="VVJ1014" s="2"/>
      <c r="VVK1014" s="2"/>
      <c r="VVL1014" s="2"/>
      <c r="VVM1014" s="2"/>
      <c r="VVN1014" s="2"/>
      <c r="VVO1014" s="2"/>
      <c r="VVP1014" s="2"/>
      <c r="VVQ1014" s="2"/>
      <c r="VVR1014" s="2"/>
      <c r="VVS1014" s="2"/>
      <c r="VVT1014" s="2"/>
      <c r="VVU1014" s="2"/>
      <c r="VVV1014" s="2"/>
      <c r="VVW1014" s="2"/>
      <c r="VVX1014" s="2"/>
      <c r="VVY1014" s="2"/>
      <c r="VVZ1014" s="2"/>
      <c r="VWA1014" s="2"/>
      <c r="VWB1014" s="2"/>
      <c r="VWC1014" s="2"/>
      <c r="VWD1014" s="2"/>
      <c r="VWE1014" s="2"/>
      <c r="VWF1014" s="2"/>
      <c r="VWG1014" s="2"/>
      <c r="VWH1014" s="2"/>
      <c r="VWI1014" s="2"/>
      <c r="VWJ1014" s="2"/>
      <c r="VWK1014" s="2"/>
      <c r="VWL1014" s="2"/>
      <c r="VWM1014" s="2"/>
      <c r="VWN1014" s="2"/>
      <c r="VWO1014" s="2"/>
      <c r="VWP1014" s="2"/>
      <c r="VWQ1014" s="2"/>
      <c r="VWR1014" s="2"/>
      <c r="VWS1014" s="2"/>
      <c r="VWT1014" s="2"/>
      <c r="VWU1014" s="2"/>
      <c r="VWV1014" s="2"/>
      <c r="VWW1014" s="2"/>
      <c r="VWX1014" s="2"/>
      <c r="VWY1014" s="2"/>
      <c r="VWZ1014" s="2"/>
      <c r="VXA1014" s="2"/>
      <c r="VXB1014" s="2"/>
      <c r="VXC1014" s="2"/>
      <c r="VXD1014" s="2"/>
      <c r="VXE1014" s="2"/>
      <c r="VXF1014" s="2"/>
      <c r="VXG1014" s="2"/>
      <c r="VXH1014" s="2"/>
      <c r="VXI1014" s="2"/>
      <c r="VXJ1014" s="2"/>
      <c r="VXK1014" s="2"/>
      <c r="VXL1014" s="2"/>
      <c r="VXM1014" s="2"/>
      <c r="VXN1014" s="2"/>
      <c r="VXO1014" s="2"/>
      <c r="VXP1014" s="2"/>
      <c r="VXQ1014" s="2"/>
      <c r="VXR1014" s="2"/>
      <c r="VXS1014" s="2"/>
      <c r="VXT1014" s="2"/>
      <c r="VXU1014" s="2"/>
      <c r="VXV1014" s="2"/>
      <c r="VXW1014" s="2"/>
      <c r="VXX1014" s="2"/>
      <c r="VXY1014" s="2"/>
      <c r="VXZ1014" s="2"/>
      <c r="VYA1014" s="2"/>
      <c r="VYB1014" s="2"/>
      <c r="VYC1014" s="2"/>
      <c r="VYD1014" s="2"/>
      <c r="VYE1014" s="2"/>
      <c r="VYF1014" s="2"/>
      <c r="VYG1014" s="2"/>
      <c r="VYH1014" s="2"/>
      <c r="VYI1014" s="2"/>
      <c r="VYJ1014" s="2"/>
      <c r="VYK1014" s="2"/>
      <c r="VYL1014" s="2"/>
      <c r="VYM1014" s="2"/>
      <c r="VYN1014" s="2"/>
      <c r="VYO1014" s="2"/>
      <c r="VYP1014" s="2"/>
      <c r="VYQ1014" s="2"/>
      <c r="VYR1014" s="2"/>
      <c r="VYS1014" s="2"/>
      <c r="VYT1014" s="2"/>
      <c r="VYU1014" s="2"/>
      <c r="VYV1014" s="2"/>
      <c r="VYW1014" s="2"/>
      <c r="VYX1014" s="2"/>
      <c r="VYY1014" s="2"/>
      <c r="VYZ1014" s="2"/>
      <c r="VZA1014" s="2"/>
      <c r="VZB1014" s="2"/>
      <c r="VZC1014" s="2"/>
      <c r="VZD1014" s="2"/>
      <c r="VZE1014" s="2"/>
      <c r="VZF1014" s="2"/>
      <c r="VZG1014" s="2"/>
      <c r="VZH1014" s="2"/>
      <c r="VZI1014" s="2"/>
      <c r="VZJ1014" s="2"/>
      <c r="VZK1014" s="2"/>
      <c r="VZL1014" s="2"/>
      <c r="VZM1014" s="2"/>
      <c r="VZN1014" s="2"/>
      <c r="VZO1014" s="2"/>
      <c r="VZP1014" s="2"/>
      <c r="VZQ1014" s="2"/>
      <c r="VZR1014" s="2"/>
      <c r="VZS1014" s="2"/>
      <c r="VZT1014" s="2"/>
      <c r="VZU1014" s="2"/>
      <c r="VZV1014" s="2"/>
      <c r="VZW1014" s="2"/>
      <c r="VZX1014" s="2"/>
      <c r="VZY1014" s="2"/>
      <c r="VZZ1014" s="2"/>
      <c r="WAA1014" s="2"/>
      <c r="WAB1014" s="2"/>
      <c r="WAC1014" s="2"/>
      <c r="WAD1014" s="2"/>
      <c r="WAE1014" s="2"/>
      <c r="WAF1014" s="2"/>
      <c r="WAG1014" s="2"/>
      <c r="WAH1014" s="2"/>
      <c r="WAI1014" s="2"/>
      <c r="WAJ1014" s="2"/>
      <c r="WAK1014" s="2"/>
      <c r="WAL1014" s="2"/>
      <c r="WAM1014" s="2"/>
      <c r="WAN1014" s="2"/>
      <c r="WAO1014" s="2"/>
      <c r="WAP1014" s="2"/>
      <c r="WAQ1014" s="2"/>
      <c r="WAR1014" s="2"/>
      <c r="WAS1014" s="2"/>
      <c r="WAT1014" s="2"/>
      <c r="WAU1014" s="2"/>
      <c r="WAV1014" s="2"/>
      <c r="WAW1014" s="2"/>
      <c r="WAX1014" s="2"/>
      <c r="WAY1014" s="2"/>
      <c r="WAZ1014" s="2"/>
      <c r="WBA1014" s="2"/>
      <c r="WBB1014" s="2"/>
      <c r="WBC1014" s="2"/>
      <c r="WBD1014" s="2"/>
      <c r="WBE1014" s="2"/>
      <c r="WBF1014" s="2"/>
      <c r="WBG1014" s="2"/>
      <c r="WBH1014" s="2"/>
      <c r="WBI1014" s="2"/>
      <c r="WBJ1014" s="2"/>
      <c r="WBK1014" s="2"/>
      <c r="WBL1014" s="2"/>
      <c r="WBM1014" s="2"/>
      <c r="WBN1014" s="2"/>
      <c r="WBO1014" s="2"/>
      <c r="WBP1014" s="2"/>
      <c r="WBQ1014" s="2"/>
      <c r="WBR1014" s="2"/>
      <c r="WBS1014" s="2"/>
      <c r="WBT1014" s="2"/>
      <c r="WBU1014" s="2"/>
      <c r="WBV1014" s="2"/>
      <c r="WBW1014" s="2"/>
      <c r="WBX1014" s="2"/>
      <c r="WBY1014" s="2"/>
      <c r="WBZ1014" s="2"/>
      <c r="WCA1014" s="2"/>
      <c r="WCB1014" s="2"/>
      <c r="WCC1014" s="2"/>
      <c r="WCD1014" s="2"/>
      <c r="WCE1014" s="2"/>
      <c r="WCF1014" s="2"/>
      <c r="WCG1014" s="2"/>
      <c r="WCH1014" s="2"/>
      <c r="WCI1014" s="2"/>
      <c r="WCJ1014" s="2"/>
      <c r="WCK1014" s="2"/>
      <c r="WCL1014" s="2"/>
      <c r="WCM1014" s="2"/>
      <c r="WCN1014" s="2"/>
      <c r="WCO1014" s="2"/>
      <c r="WCP1014" s="2"/>
      <c r="WCQ1014" s="2"/>
      <c r="WCR1014" s="2"/>
      <c r="WCS1014" s="2"/>
      <c r="WCT1014" s="2"/>
      <c r="WCU1014" s="2"/>
      <c r="WCV1014" s="2"/>
      <c r="WCW1014" s="2"/>
      <c r="WCX1014" s="2"/>
      <c r="WCY1014" s="2"/>
      <c r="WCZ1014" s="2"/>
      <c r="WDA1014" s="2"/>
      <c r="WDB1014" s="2"/>
      <c r="WDC1014" s="2"/>
      <c r="WDD1014" s="2"/>
      <c r="WDE1014" s="2"/>
      <c r="WDF1014" s="2"/>
      <c r="WDG1014" s="2"/>
      <c r="WDH1014" s="2"/>
      <c r="WDI1014" s="2"/>
      <c r="WDJ1014" s="2"/>
      <c r="WDK1014" s="2"/>
      <c r="WDL1014" s="2"/>
      <c r="WDM1014" s="2"/>
      <c r="WDN1014" s="2"/>
      <c r="WDO1014" s="2"/>
      <c r="WDP1014" s="2"/>
      <c r="WDQ1014" s="2"/>
      <c r="WDR1014" s="2"/>
      <c r="WDS1014" s="2"/>
      <c r="WDT1014" s="2"/>
      <c r="WDU1014" s="2"/>
      <c r="WDV1014" s="2"/>
      <c r="WDW1014" s="2"/>
      <c r="WDX1014" s="2"/>
      <c r="WDY1014" s="2"/>
      <c r="WDZ1014" s="2"/>
      <c r="WEA1014" s="2"/>
      <c r="WEB1014" s="2"/>
      <c r="WEC1014" s="2"/>
      <c r="WED1014" s="2"/>
      <c r="WEE1014" s="2"/>
      <c r="WEF1014" s="2"/>
      <c r="WEG1014" s="2"/>
      <c r="WEH1014" s="2"/>
      <c r="WEI1014" s="2"/>
      <c r="WEJ1014" s="2"/>
      <c r="WEK1014" s="2"/>
      <c r="WEL1014" s="2"/>
      <c r="WEM1014" s="2"/>
      <c r="WEN1014" s="2"/>
      <c r="WEO1014" s="2"/>
      <c r="WEP1014" s="2"/>
      <c r="WEQ1014" s="2"/>
      <c r="WER1014" s="2"/>
      <c r="WES1014" s="2"/>
      <c r="WET1014" s="2"/>
      <c r="WEU1014" s="2"/>
      <c r="WEV1014" s="2"/>
      <c r="WEW1014" s="2"/>
      <c r="WEX1014" s="2"/>
      <c r="WEY1014" s="2"/>
      <c r="WEZ1014" s="2"/>
      <c r="WFA1014" s="2"/>
      <c r="WFB1014" s="2"/>
      <c r="WFC1014" s="2"/>
      <c r="WFD1014" s="2"/>
      <c r="WFE1014" s="2"/>
      <c r="WFF1014" s="2"/>
      <c r="WFG1014" s="2"/>
      <c r="WFH1014" s="2"/>
      <c r="WFI1014" s="2"/>
      <c r="WFJ1014" s="2"/>
      <c r="WFK1014" s="2"/>
      <c r="WFL1014" s="2"/>
      <c r="WFM1014" s="2"/>
      <c r="WFN1014" s="2"/>
      <c r="WFO1014" s="2"/>
      <c r="WFP1014" s="2"/>
      <c r="WFQ1014" s="2"/>
      <c r="WFR1014" s="2"/>
      <c r="WFS1014" s="2"/>
      <c r="WFT1014" s="2"/>
      <c r="WFU1014" s="2"/>
      <c r="WFV1014" s="2"/>
      <c r="WFW1014" s="2"/>
      <c r="WFX1014" s="2"/>
      <c r="WFY1014" s="2"/>
      <c r="WFZ1014" s="2"/>
      <c r="WGA1014" s="2"/>
      <c r="WGB1014" s="2"/>
      <c r="WGC1014" s="2"/>
      <c r="WGD1014" s="2"/>
      <c r="WGE1014" s="2"/>
      <c r="WGF1014" s="2"/>
      <c r="WGG1014" s="2"/>
      <c r="WGH1014" s="2"/>
      <c r="WGI1014" s="2"/>
      <c r="WGJ1014" s="2"/>
      <c r="WGK1014" s="2"/>
      <c r="WGL1014" s="2"/>
      <c r="WGM1014" s="2"/>
      <c r="WGN1014" s="2"/>
      <c r="WGO1014" s="2"/>
      <c r="WGP1014" s="2"/>
      <c r="WGQ1014" s="2"/>
      <c r="WGR1014" s="2"/>
      <c r="WGS1014" s="2"/>
      <c r="WGT1014" s="2"/>
      <c r="WGU1014" s="2"/>
      <c r="WGV1014" s="2"/>
      <c r="WGW1014" s="2"/>
      <c r="WGX1014" s="2"/>
      <c r="WGY1014" s="2"/>
      <c r="WGZ1014" s="2"/>
      <c r="WHA1014" s="2"/>
      <c r="WHB1014" s="2"/>
      <c r="WHC1014" s="2"/>
      <c r="WHD1014" s="2"/>
      <c r="WHE1014" s="2"/>
      <c r="WHF1014" s="2"/>
      <c r="WHG1014" s="2"/>
      <c r="WHH1014" s="2"/>
      <c r="WHI1014" s="2"/>
      <c r="WHJ1014" s="2"/>
      <c r="WHK1014" s="2"/>
      <c r="WHL1014" s="2"/>
      <c r="WHM1014" s="2"/>
      <c r="WHN1014" s="2"/>
      <c r="WHO1014" s="2"/>
      <c r="WHP1014" s="2"/>
      <c r="WHQ1014" s="2"/>
      <c r="WHR1014" s="2"/>
      <c r="WHS1014" s="2"/>
      <c r="WHT1014" s="2"/>
      <c r="WHU1014" s="2"/>
      <c r="WHV1014" s="2"/>
      <c r="WHW1014" s="2"/>
      <c r="WHX1014" s="2"/>
      <c r="WHY1014" s="2"/>
      <c r="WHZ1014" s="2"/>
      <c r="WIA1014" s="2"/>
      <c r="WIB1014" s="2"/>
      <c r="WIC1014" s="2"/>
      <c r="WID1014" s="2"/>
      <c r="WIE1014" s="2"/>
      <c r="WIF1014" s="2"/>
      <c r="WIG1014" s="2"/>
      <c r="WIH1014" s="2"/>
      <c r="WII1014" s="2"/>
      <c r="WIJ1014" s="2"/>
      <c r="WIK1014" s="2"/>
      <c r="WIL1014" s="2"/>
      <c r="WIM1014" s="2"/>
      <c r="WIN1014" s="2"/>
      <c r="WIO1014" s="2"/>
      <c r="WIP1014" s="2"/>
      <c r="WIQ1014" s="2"/>
      <c r="WIR1014" s="2"/>
      <c r="WIS1014" s="2"/>
      <c r="WIT1014" s="2"/>
      <c r="WIU1014" s="2"/>
      <c r="WIV1014" s="2"/>
      <c r="WIW1014" s="2"/>
      <c r="WIX1014" s="2"/>
      <c r="WIY1014" s="2"/>
      <c r="WIZ1014" s="2"/>
      <c r="WJA1014" s="2"/>
      <c r="WJB1014" s="2"/>
      <c r="WJC1014" s="2"/>
      <c r="WJD1014" s="2"/>
      <c r="WJE1014" s="2"/>
      <c r="WJF1014" s="2"/>
      <c r="WJG1014" s="2"/>
      <c r="WJH1014" s="2"/>
      <c r="WJI1014" s="2"/>
      <c r="WJJ1014" s="2"/>
      <c r="WJK1014" s="2"/>
      <c r="WJL1014" s="2"/>
      <c r="WJM1014" s="2"/>
      <c r="WJN1014" s="2"/>
      <c r="WJO1014" s="2"/>
      <c r="WJP1014" s="2"/>
      <c r="WJQ1014" s="2"/>
      <c r="WJR1014" s="2"/>
      <c r="WJS1014" s="2"/>
      <c r="WJT1014" s="2"/>
      <c r="WJU1014" s="2"/>
      <c r="WJV1014" s="2"/>
      <c r="WJW1014" s="2"/>
      <c r="WJX1014" s="2"/>
      <c r="WJY1014" s="2"/>
      <c r="WJZ1014" s="2"/>
      <c r="WKA1014" s="2"/>
      <c r="WKB1014" s="2"/>
      <c r="WKC1014" s="2"/>
      <c r="WKD1014" s="2"/>
      <c r="WKE1014" s="2"/>
      <c r="WKF1014" s="2"/>
      <c r="WKG1014" s="2"/>
      <c r="WKH1014" s="2"/>
      <c r="WKI1014" s="2"/>
      <c r="WKJ1014" s="2"/>
      <c r="WKK1014" s="2"/>
      <c r="WKL1014" s="2"/>
      <c r="WKM1014" s="2"/>
      <c r="WKN1014" s="2"/>
      <c r="WKO1014" s="2"/>
      <c r="WKP1014" s="2"/>
      <c r="WKQ1014" s="2"/>
      <c r="WKR1014" s="2"/>
      <c r="WKS1014" s="2"/>
      <c r="WKT1014" s="2"/>
      <c r="WKU1014" s="2"/>
      <c r="WKV1014" s="2"/>
      <c r="WKW1014" s="2"/>
      <c r="WKX1014" s="2"/>
      <c r="WKY1014" s="2"/>
      <c r="WKZ1014" s="2"/>
      <c r="WLA1014" s="2"/>
      <c r="WLB1014" s="2"/>
      <c r="WLC1014" s="2"/>
      <c r="WLD1014" s="2"/>
      <c r="WLE1014" s="2"/>
      <c r="WLF1014" s="2"/>
      <c r="WLG1014" s="2"/>
      <c r="WLH1014" s="2"/>
      <c r="WLI1014" s="2"/>
      <c r="WLJ1014" s="2"/>
      <c r="WLK1014" s="2"/>
      <c r="WLL1014" s="2"/>
      <c r="WLM1014" s="2"/>
      <c r="WLN1014" s="2"/>
      <c r="WLO1014" s="2"/>
      <c r="WLP1014" s="2"/>
      <c r="WLQ1014" s="2"/>
      <c r="WLR1014" s="2"/>
      <c r="WLS1014" s="2"/>
      <c r="WLT1014" s="2"/>
      <c r="WLU1014" s="2"/>
      <c r="WLV1014" s="2"/>
      <c r="WLW1014" s="2"/>
      <c r="WLX1014" s="2"/>
      <c r="WLY1014" s="2"/>
      <c r="WLZ1014" s="2"/>
      <c r="WMA1014" s="2"/>
      <c r="WMB1014" s="2"/>
      <c r="WMC1014" s="2"/>
      <c r="WMD1014" s="2"/>
      <c r="WME1014" s="2"/>
      <c r="WMF1014" s="2"/>
      <c r="WMG1014" s="2"/>
      <c r="WMH1014" s="2"/>
      <c r="WMI1014" s="2"/>
      <c r="WMJ1014" s="2"/>
      <c r="WMK1014" s="2"/>
      <c r="WML1014" s="2"/>
      <c r="WMM1014" s="2"/>
      <c r="WMN1014" s="2"/>
      <c r="WMO1014" s="2"/>
      <c r="WMP1014" s="2"/>
      <c r="WMQ1014" s="2"/>
      <c r="WMR1014" s="2"/>
      <c r="WMS1014" s="2"/>
      <c r="WMT1014" s="2"/>
      <c r="WMU1014" s="2"/>
      <c r="WMV1014" s="2"/>
      <c r="WMW1014" s="2"/>
      <c r="WMX1014" s="2"/>
      <c r="WMY1014" s="2"/>
      <c r="WMZ1014" s="2"/>
      <c r="WNA1014" s="2"/>
      <c r="WNB1014" s="2"/>
      <c r="WNC1014" s="2"/>
      <c r="WND1014" s="2"/>
      <c r="WNE1014" s="2"/>
      <c r="WNF1014" s="2"/>
      <c r="WNG1014" s="2"/>
      <c r="WNH1014" s="2"/>
      <c r="WNI1014" s="2"/>
      <c r="WNJ1014" s="2"/>
      <c r="WNK1014" s="2"/>
      <c r="WNL1014" s="2"/>
      <c r="WNM1014" s="2"/>
      <c r="WNN1014" s="2"/>
      <c r="WNO1014" s="2"/>
      <c r="WNP1014" s="2"/>
      <c r="WNQ1014" s="2"/>
      <c r="WNR1014" s="2"/>
      <c r="WNS1014" s="2"/>
      <c r="WNT1014" s="2"/>
      <c r="WNU1014" s="2"/>
      <c r="WNV1014" s="2"/>
      <c r="WNW1014" s="2"/>
      <c r="WNX1014" s="2"/>
      <c r="WNY1014" s="2"/>
      <c r="WNZ1014" s="2"/>
      <c r="WOA1014" s="2"/>
      <c r="WOB1014" s="2"/>
      <c r="WOC1014" s="2"/>
      <c r="WOD1014" s="2"/>
      <c r="WOE1014" s="2"/>
      <c r="WOF1014" s="2"/>
      <c r="WOG1014" s="2"/>
      <c r="WOH1014" s="2"/>
      <c r="WOI1014" s="2"/>
      <c r="WOJ1014" s="2"/>
      <c r="WOK1014" s="2"/>
      <c r="WOL1014" s="2"/>
      <c r="WOM1014" s="2"/>
      <c r="WON1014" s="2"/>
      <c r="WOO1014" s="2"/>
      <c r="WOP1014" s="2"/>
      <c r="WOQ1014" s="2"/>
      <c r="WOR1014" s="2"/>
      <c r="WOS1014" s="2"/>
      <c r="WOT1014" s="2"/>
      <c r="WOU1014" s="2"/>
      <c r="WOV1014" s="2"/>
      <c r="WOW1014" s="2"/>
      <c r="WOX1014" s="2"/>
      <c r="WOY1014" s="2"/>
      <c r="WOZ1014" s="2"/>
      <c r="WPA1014" s="2"/>
      <c r="WPB1014" s="2"/>
      <c r="WPC1014" s="2"/>
      <c r="WPD1014" s="2"/>
      <c r="WPE1014" s="2"/>
      <c r="WPF1014" s="2"/>
      <c r="WPG1014" s="2"/>
      <c r="WPH1014" s="2"/>
      <c r="WPI1014" s="2"/>
      <c r="WPJ1014" s="2"/>
      <c r="WPK1014" s="2"/>
      <c r="WPL1014" s="2"/>
      <c r="WPM1014" s="2"/>
      <c r="WPN1014" s="2"/>
      <c r="WPO1014" s="2"/>
      <c r="WPP1014" s="2"/>
      <c r="WPQ1014" s="2"/>
      <c r="WPR1014" s="2"/>
      <c r="WPS1014" s="2"/>
      <c r="WPT1014" s="2"/>
      <c r="WPU1014" s="2"/>
      <c r="WPV1014" s="2"/>
      <c r="WPW1014" s="2"/>
      <c r="WPX1014" s="2"/>
      <c r="WPY1014" s="2"/>
      <c r="WPZ1014" s="2"/>
      <c r="WQA1014" s="2"/>
      <c r="WQB1014" s="2"/>
      <c r="WQC1014" s="2"/>
      <c r="WQD1014" s="2"/>
      <c r="WQE1014" s="2"/>
      <c r="WQF1014" s="2"/>
      <c r="WQG1014" s="2"/>
      <c r="WQH1014" s="2"/>
      <c r="WQI1014" s="2"/>
      <c r="WQJ1014" s="2"/>
      <c r="WQK1014" s="2"/>
      <c r="WQL1014" s="2"/>
      <c r="WQM1014" s="2"/>
      <c r="WQN1014" s="2"/>
      <c r="WQO1014" s="2"/>
      <c r="WQP1014" s="2"/>
      <c r="WQQ1014" s="2"/>
      <c r="WQR1014" s="2"/>
      <c r="WQS1014" s="2"/>
      <c r="WQT1014" s="2"/>
      <c r="WQU1014" s="2"/>
      <c r="WQV1014" s="2"/>
      <c r="WQW1014" s="2"/>
      <c r="WQX1014" s="2"/>
      <c r="WQY1014" s="2"/>
      <c r="WQZ1014" s="2"/>
      <c r="WRA1014" s="2"/>
      <c r="WRB1014" s="2"/>
      <c r="WRC1014" s="2"/>
      <c r="WRD1014" s="2"/>
      <c r="WRE1014" s="2"/>
      <c r="WRF1014" s="2"/>
      <c r="WRG1014" s="2"/>
      <c r="WRH1014" s="2"/>
      <c r="WRI1014" s="2"/>
      <c r="WRJ1014" s="2"/>
      <c r="WRK1014" s="2"/>
      <c r="WRL1014" s="2"/>
      <c r="WRM1014" s="2"/>
      <c r="WRN1014" s="2"/>
      <c r="WRO1014" s="2"/>
      <c r="WRP1014" s="2"/>
      <c r="WRQ1014" s="2"/>
      <c r="WRR1014" s="2"/>
      <c r="WRS1014" s="2"/>
      <c r="WRT1014" s="2"/>
      <c r="WRU1014" s="2"/>
      <c r="WRV1014" s="2"/>
      <c r="WRW1014" s="2"/>
      <c r="WRX1014" s="2"/>
      <c r="WRY1014" s="2"/>
      <c r="WRZ1014" s="2"/>
      <c r="WSA1014" s="2"/>
      <c r="WSB1014" s="2"/>
      <c r="WSC1014" s="2"/>
      <c r="WSD1014" s="2"/>
      <c r="WSE1014" s="2"/>
      <c r="WSF1014" s="2"/>
      <c r="WSG1014" s="2"/>
      <c r="WSH1014" s="2"/>
      <c r="WSI1014" s="2"/>
      <c r="WSJ1014" s="2"/>
      <c r="WSK1014" s="2"/>
      <c r="WSL1014" s="2"/>
      <c r="WSM1014" s="2"/>
      <c r="WSN1014" s="2"/>
      <c r="WSO1014" s="2"/>
      <c r="WSP1014" s="2"/>
      <c r="WSQ1014" s="2"/>
      <c r="WSR1014" s="2"/>
      <c r="WSS1014" s="2"/>
      <c r="WST1014" s="2"/>
      <c r="WSU1014" s="2"/>
      <c r="WSV1014" s="2"/>
      <c r="WSW1014" s="2"/>
      <c r="WSX1014" s="2"/>
      <c r="WSY1014" s="2"/>
      <c r="WSZ1014" s="2"/>
      <c r="WTA1014" s="2"/>
      <c r="WTB1014" s="2"/>
      <c r="WTC1014" s="2"/>
      <c r="WTD1014" s="2"/>
      <c r="WTE1014" s="2"/>
      <c r="WTF1014" s="2"/>
      <c r="WTG1014" s="2"/>
      <c r="WTH1014" s="2"/>
      <c r="WTI1014" s="2"/>
      <c r="WTJ1014" s="2"/>
      <c r="WTK1014" s="2"/>
      <c r="WTL1014" s="2"/>
      <c r="WTM1014" s="2"/>
      <c r="WTN1014" s="2"/>
      <c r="WTO1014" s="2"/>
      <c r="WTP1014" s="2"/>
      <c r="WTQ1014" s="2"/>
      <c r="WTR1014" s="2"/>
      <c r="WTS1014" s="2"/>
      <c r="WTT1014" s="2"/>
      <c r="WTU1014" s="2"/>
      <c r="WTV1014" s="2"/>
      <c r="WTW1014" s="2"/>
      <c r="WTX1014" s="2"/>
      <c r="WTY1014" s="2"/>
      <c r="WTZ1014" s="2"/>
      <c r="WUA1014" s="2"/>
      <c r="WUB1014" s="2"/>
      <c r="WUC1014" s="2"/>
      <c r="WUD1014" s="2"/>
      <c r="WUE1014" s="2"/>
      <c r="WUF1014" s="2"/>
      <c r="WUG1014" s="2"/>
      <c r="WUH1014" s="2"/>
      <c r="WUI1014" s="2"/>
      <c r="WUJ1014" s="2"/>
      <c r="WUK1014" s="2"/>
      <c r="WUL1014" s="2"/>
      <c r="WUM1014" s="2"/>
      <c r="WUN1014" s="2"/>
      <c r="WUO1014" s="2"/>
      <c r="WUP1014" s="2"/>
      <c r="WUQ1014" s="2"/>
      <c r="WUR1014" s="2"/>
      <c r="WUS1014" s="2"/>
      <c r="WUT1014" s="2"/>
      <c r="WUU1014" s="2"/>
      <c r="WUV1014" s="2"/>
      <c r="WUW1014" s="2"/>
      <c r="WUX1014" s="2"/>
      <c r="WUY1014" s="2"/>
      <c r="WUZ1014" s="2"/>
      <c r="WVA1014" s="2"/>
      <c r="WVB1014" s="2"/>
      <c r="WVC1014" s="2"/>
      <c r="WVD1014" s="2"/>
      <c r="WVE1014" s="2"/>
      <c r="WVF1014" s="2"/>
      <c r="WVG1014" s="2"/>
      <c r="WVH1014" s="2"/>
      <c r="WVI1014" s="2"/>
      <c r="WVJ1014" s="2"/>
      <c r="WVK1014" s="2"/>
      <c r="WVL1014" s="2"/>
      <c r="WVM1014" s="2"/>
      <c r="WVN1014" s="2"/>
      <c r="WVO1014" s="2"/>
      <c r="WVP1014" s="2"/>
      <c r="WVQ1014" s="2"/>
    </row>
    <row r="1015" s="1" customFormat="1" customHeight="1" spans="1:9">
      <c r="A1015" s="32"/>
      <c r="B1015" s="33"/>
      <c r="C1015" s="34"/>
      <c r="D1015" s="35">
        <v>44302</v>
      </c>
      <c r="E1015" s="36">
        <v>965000</v>
      </c>
      <c r="F1015" s="30">
        <v>4.9</v>
      </c>
      <c r="G1015" s="37">
        <v>44551</v>
      </c>
      <c r="H1015" s="37">
        <v>44641</v>
      </c>
      <c r="I1015" s="22">
        <v>11821.25</v>
      </c>
    </row>
    <row r="1016" s="1" customFormat="1" customHeight="1" spans="1:16137">
      <c r="A1016" s="13">
        <v>1003</v>
      </c>
      <c r="B1016" s="38" t="s">
        <v>1091</v>
      </c>
      <c r="C1016" s="39"/>
      <c r="D1016" s="28">
        <v>44284</v>
      </c>
      <c r="E1016" s="29">
        <v>1000000</v>
      </c>
      <c r="F1016" s="30">
        <v>4.9</v>
      </c>
      <c r="G1016" s="31" t="s">
        <v>15</v>
      </c>
      <c r="H1016" s="31" t="s">
        <v>16</v>
      </c>
      <c r="I1016" s="41">
        <v>10875</v>
      </c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  <c r="FZ1016" s="2"/>
      <c r="GA1016" s="2"/>
      <c r="GB1016" s="2"/>
      <c r="GC1016" s="2"/>
      <c r="GD1016" s="2"/>
      <c r="GE1016" s="2"/>
      <c r="GF1016" s="2"/>
      <c r="GG1016" s="2"/>
      <c r="GH1016" s="2"/>
      <c r="GI1016" s="2"/>
      <c r="GJ1016" s="2"/>
      <c r="GK1016" s="2"/>
      <c r="GL1016" s="2"/>
      <c r="GM1016" s="2"/>
      <c r="GN1016" s="2"/>
      <c r="GO1016" s="2"/>
      <c r="GP1016" s="2"/>
      <c r="GQ1016" s="2"/>
      <c r="GR1016" s="2"/>
      <c r="GS1016" s="2"/>
      <c r="GT1016" s="2"/>
      <c r="GU1016" s="2"/>
      <c r="GV1016" s="2"/>
      <c r="GW1016" s="2"/>
      <c r="GX1016" s="2"/>
      <c r="GY1016" s="2"/>
      <c r="GZ1016" s="2"/>
      <c r="HA1016" s="2"/>
      <c r="HB1016" s="2"/>
      <c r="HC1016" s="2"/>
      <c r="HD1016" s="2"/>
      <c r="HE1016" s="2"/>
      <c r="HF1016" s="2"/>
      <c r="HG1016" s="2"/>
      <c r="HH1016" s="2"/>
      <c r="HI1016" s="2"/>
      <c r="HJ1016" s="2"/>
      <c r="HK1016" s="2"/>
      <c r="HL1016" s="2"/>
      <c r="HM1016" s="2"/>
      <c r="HN1016" s="2"/>
      <c r="HO1016" s="2"/>
      <c r="HP1016" s="2"/>
      <c r="HQ1016" s="2"/>
      <c r="HR1016" s="2"/>
      <c r="HS1016" s="2"/>
      <c r="HT1016" s="2"/>
      <c r="HU1016" s="2"/>
      <c r="HV1016" s="2"/>
      <c r="HW1016" s="2"/>
      <c r="HX1016" s="2"/>
      <c r="HY1016" s="2"/>
      <c r="HZ1016" s="2"/>
      <c r="IA1016" s="2"/>
      <c r="IB1016" s="2"/>
      <c r="IC1016" s="2"/>
      <c r="ID1016" s="2"/>
      <c r="IE1016" s="2"/>
      <c r="IF1016" s="2"/>
      <c r="IG1016" s="2"/>
      <c r="IH1016" s="2"/>
      <c r="II1016" s="2"/>
      <c r="IJ1016" s="2"/>
      <c r="IK1016" s="2"/>
      <c r="IL1016" s="2"/>
      <c r="IM1016" s="2"/>
      <c r="IN1016" s="2"/>
      <c r="IO1016" s="2"/>
      <c r="IP1016" s="2"/>
      <c r="IQ1016" s="2"/>
      <c r="IR1016" s="2"/>
      <c r="IS1016" s="2"/>
      <c r="IT1016" s="2"/>
      <c r="IU1016" s="2"/>
      <c r="IV1016" s="2"/>
      <c r="IW1016" s="2"/>
      <c r="IX1016" s="2"/>
      <c r="IY1016" s="2"/>
      <c r="IZ1016" s="2"/>
      <c r="JA1016" s="2"/>
      <c r="JB1016" s="2"/>
      <c r="JC1016" s="2"/>
      <c r="JD1016" s="2"/>
      <c r="JE1016" s="2"/>
      <c r="JF1016" s="2"/>
      <c r="JG1016" s="2"/>
      <c r="JH1016" s="2"/>
      <c r="JI1016" s="2"/>
      <c r="JJ1016" s="2"/>
      <c r="JK1016" s="2"/>
      <c r="JL1016" s="2"/>
      <c r="JM1016" s="2"/>
      <c r="JN1016" s="2"/>
      <c r="JO1016" s="2"/>
      <c r="JP1016" s="2"/>
      <c r="JQ1016" s="2"/>
      <c r="JR1016" s="2"/>
      <c r="JS1016" s="2"/>
      <c r="JT1016" s="2"/>
      <c r="JU1016" s="2"/>
      <c r="JV1016" s="2"/>
      <c r="JW1016" s="2"/>
      <c r="JX1016" s="2"/>
      <c r="JY1016" s="2"/>
      <c r="JZ1016" s="2"/>
      <c r="KA1016" s="2"/>
      <c r="KB1016" s="2"/>
      <c r="KC1016" s="2"/>
      <c r="KD1016" s="2"/>
      <c r="KE1016" s="2"/>
      <c r="KF1016" s="2"/>
      <c r="KG1016" s="2"/>
      <c r="KH1016" s="2"/>
      <c r="KI1016" s="2"/>
      <c r="KJ1016" s="2"/>
      <c r="KK1016" s="2"/>
      <c r="KL1016" s="2"/>
      <c r="KM1016" s="2"/>
      <c r="KN1016" s="2"/>
      <c r="KO1016" s="2"/>
      <c r="KP1016" s="2"/>
      <c r="KQ1016" s="2"/>
      <c r="KR1016" s="2"/>
      <c r="KS1016" s="2"/>
      <c r="KT1016" s="2"/>
      <c r="KU1016" s="2"/>
      <c r="KV1016" s="2"/>
      <c r="KW1016" s="2"/>
      <c r="KX1016" s="2"/>
      <c r="KY1016" s="2"/>
      <c r="KZ1016" s="2"/>
      <c r="LA1016" s="2"/>
      <c r="LB1016" s="2"/>
      <c r="LC1016" s="2"/>
      <c r="LD1016" s="2"/>
      <c r="LE1016" s="2"/>
      <c r="LF1016" s="2"/>
      <c r="LG1016" s="2"/>
      <c r="LH1016" s="2"/>
      <c r="LI1016" s="2"/>
      <c r="LJ1016" s="2"/>
      <c r="LK1016" s="2"/>
      <c r="LL1016" s="2"/>
      <c r="LM1016" s="2"/>
      <c r="LN1016" s="2"/>
      <c r="LO1016" s="2"/>
      <c r="LP1016" s="2"/>
      <c r="LQ1016" s="2"/>
      <c r="LR1016" s="2"/>
      <c r="LS1016" s="2"/>
      <c r="LT1016" s="2"/>
      <c r="LU1016" s="2"/>
      <c r="LV1016" s="2"/>
      <c r="LW1016" s="2"/>
      <c r="LX1016" s="2"/>
      <c r="LY1016" s="2"/>
      <c r="LZ1016" s="2"/>
      <c r="MA1016" s="2"/>
      <c r="MB1016" s="2"/>
      <c r="MC1016" s="2"/>
      <c r="MD1016" s="2"/>
      <c r="ME1016" s="2"/>
      <c r="MF1016" s="2"/>
      <c r="MG1016" s="2"/>
      <c r="MH1016" s="2"/>
      <c r="MI1016" s="2"/>
      <c r="MJ1016" s="2"/>
      <c r="MK1016" s="2"/>
      <c r="ML1016" s="2"/>
      <c r="MM1016" s="2"/>
      <c r="MN1016" s="2"/>
      <c r="MO1016" s="2"/>
      <c r="MP1016" s="2"/>
      <c r="MQ1016" s="2"/>
      <c r="MR1016" s="2"/>
      <c r="MS1016" s="2"/>
      <c r="MT1016" s="2"/>
      <c r="MU1016" s="2"/>
      <c r="MV1016" s="2"/>
      <c r="MW1016" s="2"/>
      <c r="MX1016" s="2"/>
      <c r="MY1016" s="2"/>
      <c r="MZ1016" s="2"/>
      <c r="NA1016" s="2"/>
      <c r="NB1016" s="2"/>
      <c r="NC1016" s="2"/>
      <c r="ND1016" s="2"/>
      <c r="NE1016" s="2"/>
      <c r="NF1016" s="2"/>
      <c r="NG1016" s="2"/>
      <c r="NH1016" s="2"/>
      <c r="NI1016" s="2"/>
      <c r="NJ1016" s="2"/>
      <c r="NK1016" s="2"/>
      <c r="NL1016" s="2"/>
      <c r="NM1016" s="2"/>
      <c r="NN1016" s="2"/>
      <c r="NO1016" s="2"/>
      <c r="NP1016" s="2"/>
      <c r="NQ1016" s="2"/>
      <c r="NR1016" s="2"/>
      <c r="NS1016" s="2"/>
      <c r="NT1016" s="2"/>
      <c r="NU1016" s="2"/>
      <c r="NV1016" s="2"/>
      <c r="NW1016" s="2"/>
      <c r="NX1016" s="2"/>
      <c r="NY1016" s="2"/>
      <c r="NZ1016" s="2"/>
      <c r="OA1016" s="2"/>
      <c r="OB1016" s="2"/>
      <c r="OC1016" s="2"/>
      <c r="OD1016" s="2"/>
      <c r="OE1016" s="2"/>
      <c r="OF1016" s="2"/>
      <c r="OG1016" s="2"/>
      <c r="OH1016" s="2"/>
      <c r="OI1016" s="2"/>
      <c r="OJ1016" s="2"/>
      <c r="OK1016" s="2"/>
      <c r="OL1016" s="2"/>
      <c r="OM1016" s="2"/>
      <c r="ON1016" s="2"/>
      <c r="OO1016" s="2"/>
      <c r="OP1016" s="2"/>
      <c r="OQ1016" s="2"/>
      <c r="OR1016" s="2"/>
      <c r="OS1016" s="2"/>
      <c r="OT1016" s="2"/>
      <c r="OU1016" s="2"/>
      <c r="OV1016" s="2"/>
      <c r="OW1016" s="2"/>
      <c r="OX1016" s="2"/>
      <c r="OY1016" s="2"/>
      <c r="OZ1016" s="2"/>
      <c r="PA1016" s="2"/>
      <c r="PB1016" s="2"/>
      <c r="PC1016" s="2"/>
      <c r="PD1016" s="2"/>
      <c r="PE1016" s="2"/>
      <c r="PF1016" s="2"/>
      <c r="PG1016" s="2"/>
      <c r="PH1016" s="2"/>
      <c r="PI1016" s="2"/>
      <c r="PJ1016" s="2"/>
      <c r="PK1016" s="2"/>
      <c r="PL1016" s="2"/>
      <c r="PM1016" s="2"/>
      <c r="PN1016" s="2"/>
      <c r="PO1016" s="2"/>
      <c r="PP1016" s="2"/>
      <c r="PQ1016" s="2"/>
      <c r="PR1016" s="2"/>
      <c r="PS1016" s="2"/>
      <c r="PT1016" s="2"/>
      <c r="PU1016" s="2"/>
      <c r="PV1016" s="2"/>
      <c r="PW1016" s="2"/>
      <c r="PX1016" s="2"/>
      <c r="PY1016" s="2"/>
      <c r="PZ1016" s="2"/>
      <c r="QA1016" s="2"/>
      <c r="QB1016" s="2"/>
      <c r="QC1016" s="2"/>
      <c r="QD1016" s="2"/>
      <c r="QE1016" s="2"/>
      <c r="QF1016" s="2"/>
      <c r="QG1016" s="2"/>
      <c r="QH1016" s="2"/>
      <c r="QI1016" s="2"/>
      <c r="QJ1016" s="2"/>
      <c r="QK1016" s="2"/>
      <c r="QL1016" s="2"/>
      <c r="QM1016" s="2"/>
      <c r="QN1016" s="2"/>
      <c r="QO1016" s="2"/>
      <c r="QP1016" s="2"/>
      <c r="QQ1016" s="2"/>
      <c r="QR1016" s="2"/>
      <c r="QS1016" s="2"/>
      <c r="QT1016" s="2"/>
      <c r="QU1016" s="2"/>
      <c r="QV1016" s="2"/>
      <c r="QW1016" s="2"/>
      <c r="QX1016" s="2"/>
      <c r="QY1016" s="2"/>
      <c r="QZ1016" s="2"/>
      <c r="RA1016" s="2"/>
      <c r="RB1016" s="2"/>
      <c r="RC1016" s="2"/>
      <c r="RD1016" s="2"/>
      <c r="RE1016" s="2"/>
      <c r="RF1016" s="2"/>
      <c r="RG1016" s="2"/>
      <c r="RH1016" s="2"/>
      <c r="RI1016" s="2"/>
      <c r="RJ1016" s="2"/>
      <c r="RK1016" s="2"/>
      <c r="RL1016" s="2"/>
      <c r="RM1016" s="2"/>
      <c r="RN1016" s="2"/>
      <c r="RO1016" s="2"/>
      <c r="RP1016" s="2"/>
      <c r="RQ1016" s="2"/>
      <c r="RR1016" s="2"/>
      <c r="RS1016" s="2"/>
      <c r="RT1016" s="2"/>
      <c r="RU1016" s="2"/>
      <c r="RV1016" s="2"/>
      <c r="RW1016" s="2"/>
      <c r="RX1016" s="2"/>
      <c r="RY1016" s="2"/>
      <c r="RZ1016" s="2"/>
      <c r="SA1016" s="2"/>
      <c r="SB1016" s="2"/>
      <c r="SC1016" s="2"/>
      <c r="SD1016" s="2"/>
      <c r="SE1016" s="2"/>
      <c r="SF1016" s="2"/>
      <c r="SG1016" s="2"/>
      <c r="SH1016" s="2"/>
      <c r="SI1016" s="2"/>
      <c r="SJ1016" s="2"/>
      <c r="SK1016" s="2"/>
      <c r="SL1016" s="2"/>
      <c r="SM1016" s="2"/>
      <c r="SN1016" s="2"/>
      <c r="SO1016" s="2"/>
      <c r="SP1016" s="2"/>
      <c r="SQ1016" s="2"/>
      <c r="SR1016" s="2"/>
      <c r="SS1016" s="2"/>
      <c r="ST1016" s="2"/>
      <c r="SU1016" s="2"/>
      <c r="SV1016" s="2"/>
      <c r="SW1016" s="2"/>
      <c r="SX1016" s="2"/>
      <c r="SY1016" s="2"/>
      <c r="SZ1016" s="2"/>
      <c r="TA1016" s="2"/>
      <c r="TB1016" s="2"/>
      <c r="TC1016" s="2"/>
      <c r="TD1016" s="2"/>
      <c r="TE1016" s="2"/>
      <c r="TF1016" s="2"/>
      <c r="TG1016" s="2"/>
      <c r="TH1016" s="2"/>
      <c r="TI1016" s="2"/>
      <c r="TJ1016" s="2"/>
      <c r="TK1016" s="2"/>
      <c r="TL1016" s="2"/>
      <c r="TM1016" s="2"/>
      <c r="TN1016" s="2"/>
      <c r="TO1016" s="2"/>
      <c r="TP1016" s="2"/>
      <c r="TQ1016" s="2"/>
      <c r="TR1016" s="2"/>
      <c r="TS1016" s="2"/>
      <c r="TT1016" s="2"/>
      <c r="TU1016" s="2"/>
      <c r="TV1016" s="2"/>
      <c r="TW1016" s="2"/>
      <c r="TX1016" s="2"/>
      <c r="TY1016" s="2"/>
      <c r="TZ1016" s="2"/>
      <c r="UA1016" s="2"/>
      <c r="UB1016" s="2"/>
      <c r="UC1016" s="2"/>
      <c r="UD1016" s="2"/>
      <c r="UE1016" s="2"/>
      <c r="UF1016" s="2"/>
      <c r="UG1016" s="2"/>
      <c r="UH1016" s="2"/>
      <c r="UI1016" s="2"/>
      <c r="UJ1016" s="2"/>
      <c r="UK1016" s="2"/>
      <c r="UL1016" s="2"/>
      <c r="UM1016" s="2"/>
      <c r="UN1016" s="2"/>
      <c r="UO1016" s="2"/>
      <c r="UP1016" s="2"/>
      <c r="UQ1016" s="2"/>
      <c r="UR1016" s="2"/>
      <c r="US1016" s="2"/>
      <c r="UT1016" s="2"/>
      <c r="UU1016" s="2"/>
      <c r="UV1016" s="2"/>
      <c r="UW1016" s="2"/>
      <c r="UX1016" s="2"/>
      <c r="UY1016" s="2"/>
      <c r="UZ1016" s="2"/>
      <c r="VA1016" s="2"/>
      <c r="VB1016" s="2"/>
      <c r="VC1016" s="2"/>
      <c r="VD1016" s="2"/>
      <c r="VE1016" s="2"/>
      <c r="VF1016" s="2"/>
      <c r="VG1016" s="2"/>
      <c r="VH1016" s="2"/>
      <c r="VI1016" s="2"/>
      <c r="VJ1016" s="2"/>
      <c r="VK1016" s="2"/>
      <c r="VL1016" s="2"/>
      <c r="VM1016" s="2"/>
      <c r="VN1016" s="2"/>
      <c r="VO1016" s="2"/>
      <c r="VP1016" s="2"/>
      <c r="VQ1016" s="2"/>
      <c r="VR1016" s="2"/>
      <c r="VS1016" s="2"/>
      <c r="VT1016" s="2"/>
      <c r="VU1016" s="2"/>
      <c r="VV1016" s="2"/>
      <c r="VW1016" s="2"/>
      <c r="VX1016" s="2"/>
      <c r="VY1016" s="2"/>
      <c r="VZ1016" s="2"/>
      <c r="WA1016" s="2"/>
      <c r="WB1016" s="2"/>
      <c r="WC1016" s="2"/>
      <c r="WD1016" s="2"/>
      <c r="WE1016" s="2"/>
      <c r="WF1016" s="2"/>
      <c r="WG1016" s="2"/>
      <c r="WH1016" s="2"/>
      <c r="WI1016" s="2"/>
      <c r="WJ1016" s="2"/>
      <c r="WK1016" s="2"/>
      <c r="WL1016" s="2"/>
      <c r="WM1016" s="2"/>
      <c r="WN1016" s="2"/>
      <c r="WO1016" s="2"/>
      <c r="WP1016" s="2"/>
      <c r="WQ1016" s="2"/>
      <c r="WR1016" s="2"/>
      <c r="WS1016" s="2"/>
      <c r="WT1016" s="2"/>
      <c r="WU1016" s="2"/>
      <c r="WV1016" s="2"/>
      <c r="WW1016" s="2"/>
      <c r="WX1016" s="2"/>
      <c r="WY1016" s="2"/>
      <c r="WZ1016" s="2"/>
      <c r="XA1016" s="2"/>
      <c r="XB1016" s="2"/>
      <c r="XC1016" s="2"/>
      <c r="XD1016" s="2"/>
      <c r="XE1016" s="2"/>
      <c r="XF1016" s="2"/>
      <c r="XG1016" s="2"/>
      <c r="XH1016" s="2"/>
      <c r="XI1016" s="2"/>
      <c r="XJ1016" s="2"/>
      <c r="XK1016" s="2"/>
      <c r="XL1016" s="2"/>
      <c r="XM1016" s="2"/>
      <c r="XN1016" s="2"/>
      <c r="XO1016" s="2"/>
      <c r="XP1016" s="2"/>
      <c r="XQ1016" s="2"/>
      <c r="XR1016" s="2"/>
      <c r="XS1016" s="2"/>
      <c r="XT1016" s="2"/>
      <c r="XU1016" s="2"/>
      <c r="XV1016" s="2"/>
      <c r="XW1016" s="2"/>
      <c r="XX1016" s="2"/>
      <c r="XY1016" s="2"/>
      <c r="XZ1016" s="2"/>
      <c r="YA1016" s="2"/>
      <c r="YB1016" s="2"/>
      <c r="YC1016" s="2"/>
      <c r="YD1016" s="2"/>
      <c r="YE1016" s="2"/>
      <c r="YF1016" s="2"/>
      <c r="YG1016" s="2"/>
      <c r="YH1016" s="2"/>
      <c r="YI1016" s="2"/>
      <c r="YJ1016" s="2"/>
      <c r="YK1016" s="2"/>
      <c r="YL1016" s="2"/>
      <c r="YM1016" s="2"/>
      <c r="YN1016" s="2"/>
      <c r="YO1016" s="2"/>
      <c r="YP1016" s="2"/>
      <c r="YQ1016" s="2"/>
      <c r="YR1016" s="2"/>
      <c r="YS1016" s="2"/>
      <c r="YT1016" s="2"/>
      <c r="YU1016" s="2"/>
      <c r="YV1016" s="2"/>
      <c r="YW1016" s="2"/>
      <c r="YX1016" s="2"/>
      <c r="YY1016" s="2"/>
      <c r="YZ1016" s="2"/>
      <c r="ZA1016" s="2"/>
      <c r="ZB1016" s="2"/>
      <c r="ZC1016" s="2"/>
      <c r="ZD1016" s="2"/>
      <c r="ZE1016" s="2"/>
      <c r="ZF1016" s="2"/>
      <c r="ZG1016" s="2"/>
      <c r="ZH1016" s="2"/>
      <c r="ZI1016" s="2"/>
      <c r="ZJ1016" s="2"/>
      <c r="ZK1016" s="2"/>
      <c r="ZL1016" s="2"/>
      <c r="ZM1016" s="2"/>
      <c r="ZN1016" s="2"/>
      <c r="ZO1016" s="2"/>
      <c r="ZP1016" s="2"/>
      <c r="ZQ1016" s="2"/>
      <c r="ZR1016" s="2"/>
      <c r="ZS1016" s="2"/>
      <c r="ZT1016" s="2"/>
      <c r="ZU1016" s="2"/>
      <c r="ZV1016" s="2"/>
      <c r="ZW1016" s="2"/>
      <c r="ZX1016" s="2"/>
      <c r="ZY1016" s="2"/>
      <c r="ZZ1016" s="2"/>
      <c r="AAA1016" s="2"/>
      <c r="AAB1016" s="2"/>
      <c r="AAC1016" s="2"/>
      <c r="AAD1016" s="2"/>
      <c r="AAE1016" s="2"/>
      <c r="AAF1016" s="2"/>
      <c r="AAG1016" s="2"/>
      <c r="AAH1016" s="2"/>
      <c r="AAI1016" s="2"/>
      <c r="AAJ1016" s="2"/>
      <c r="AAK1016" s="2"/>
      <c r="AAL1016" s="2"/>
      <c r="AAM1016" s="2"/>
      <c r="AAN1016" s="2"/>
      <c r="AAO1016" s="2"/>
      <c r="AAP1016" s="2"/>
      <c r="AAQ1016" s="2"/>
      <c r="AAR1016" s="2"/>
      <c r="AAS1016" s="2"/>
      <c r="AAT1016" s="2"/>
      <c r="AAU1016" s="2"/>
      <c r="AAV1016" s="2"/>
      <c r="AAW1016" s="2"/>
      <c r="AAX1016" s="2"/>
      <c r="AAY1016" s="2"/>
      <c r="AAZ1016" s="2"/>
      <c r="ABA1016" s="2"/>
      <c r="ABB1016" s="2"/>
      <c r="ABC1016" s="2"/>
      <c r="ABD1016" s="2"/>
      <c r="ABE1016" s="2"/>
      <c r="ABF1016" s="2"/>
      <c r="ABG1016" s="2"/>
      <c r="ABH1016" s="2"/>
      <c r="ABI1016" s="2"/>
      <c r="ABJ1016" s="2"/>
      <c r="ABK1016" s="2"/>
      <c r="ABL1016" s="2"/>
      <c r="ABM1016" s="2"/>
      <c r="ABN1016" s="2"/>
      <c r="ABO1016" s="2"/>
      <c r="ABP1016" s="2"/>
      <c r="ABQ1016" s="2"/>
      <c r="ABR1016" s="2"/>
      <c r="ABS1016" s="2"/>
      <c r="ABT1016" s="2"/>
      <c r="ABU1016" s="2"/>
      <c r="ABV1016" s="2"/>
      <c r="ABW1016" s="2"/>
      <c r="ABX1016" s="2"/>
      <c r="ABY1016" s="2"/>
      <c r="ABZ1016" s="2"/>
      <c r="ACA1016" s="2"/>
      <c r="ACB1016" s="2"/>
      <c r="ACC1016" s="2"/>
      <c r="ACD1016" s="2"/>
      <c r="ACE1016" s="2"/>
      <c r="ACF1016" s="2"/>
      <c r="ACG1016" s="2"/>
      <c r="ACH1016" s="2"/>
      <c r="ACI1016" s="2"/>
      <c r="ACJ1016" s="2"/>
      <c r="ACK1016" s="2"/>
      <c r="ACL1016" s="2"/>
      <c r="ACM1016" s="2"/>
      <c r="ACN1016" s="2"/>
      <c r="ACO1016" s="2"/>
      <c r="ACP1016" s="2"/>
      <c r="ACQ1016" s="2"/>
      <c r="ACR1016" s="2"/>
      <c r="ACS1016" s="2"/>
      <c r="ACT1016" s="2"/>
      <c r="ACU1016" s="2"/>
      <c r="ACV1016" s="2"/>
      <c r="ACW1016" s="2"/>
      <c r="ACX1016" s="2"/>
      <c r="ACY1016" s="2"/>
      <c r="ACZ1016" s="2"/>
      <c r="ADA1016" s="2"/>
      <c r="ADB1016" s="2"/>
      <c r="ADC1016" s="2"/>
      <c r="ADD1016" s="2"/>
      <c r="ADE1016" s="2"/>
      <c r="ADF1016" s="2"/>
      <c r="ADG1016" s="2"/>
      <c r="ADH1016" s="2"/>
      <c r="ADI1016" s="2"/>
      <c r="ADJ1016" s="2"/>
      <c r="ADK1016" s="2"/>
      <c r="ADL1016" s="2"/>
      <c r="ADM1016" s="2"/>
      <c r="ADN1016" s="2"/>
      <c r="ADO1016" s="2"/>
      <c r="ADP1016" s="2"/>
      <c r="ADQ1016" s="2"/>
      <c r="ADR1016" s="2"/>
      <c r="ADS1016" s="2"/>
      <c r="ADT1016" s="2"/>
      <c r="ADU1016" s="2"/>
      <c r="ADV1016" s="2"/>
      <c r="ADW1016" s="2"/>
      <c r="ADX1016" s="2"/>
      <c r="ADY1016" s="2"/>
      <c r="ADZ1016" s="2"/>
      <c r="AEA1016" s="2"/>
      <c r="AEB1016" s="2"/>
      <c r="AEC1016" s="2"/>
      <c r="AED1016" s="2"/>
      <c r="AEE1016" s="2"/>
      <c r="AEF1016" s="2"/>
      <c r="AEG1016" s="2"/>
      <c r="AEH1016" s="2"/>
      <c r="AEI1016" s="2"/>
      <c r="AEJ1016" s="2"/>
      <c r="AEK1016" s="2"/>
      <c r="AEL1016" s="2"/>
      <c r="AEM1016" s="2"/>
      <c r="AEN1016" s="2"/>
      <c r="AEO1016" s="2"/>
      <c r="AEP1016" s="2"/>
      <c r="AEQ1016" s="2"/>
      <c r="AER1016" s="2"/>
      <c r="AES1016" s="2"/>
      <c r="AET1016" s="2"/>
      <c r="AEU1016" s="2"/>
      <c r="AEV1016" s="2"/>
      <c r="AEW1016" s="2"/>
      <c r="AEX1016" s="2"/>
      <c r="AEY1016" s="2"/>
      <c r="AEZ1016" s="2"/>
      <c r="AFA1016" s="2"/>
      <c r="AFB1016" s="2"/>
      <c r="AFC1016" s="2"/>
      <c r="AFD1016" s="2"/>
      <c r="AFE1016" s="2"/>
      <c r="AFF1016" s="2"/>
      <c r="AFG1016" s="2"/>
      <c r="AFH1016" s="2"/>
      <c r="AFI1016" s="2"/>
      <c r="AFJ1016" s="2"/>
      <c r="AFK1016" s="2"/>
      <c r="AFL1016" s="2"/>
      <c r="AFM1016" s="2"/>
      <c r="AFN1016" s="2"/>
      <c r="AFO1016" s="2"/>
      <c r="AFP1016" s="2"/>
      <c r="AFQ1016" s="2"/>
      <c r="AFR1016" s="2"/>
      <c r="AFS1016" s="2"/>
      <c r="AFT1016" s="2"/>
      <c r="AFU1016" s="2"/>
      <c r="AFV1016" s="2"/>
      <c r="AFW1016" s="2"/>
      <c r="AFX1016" s="2"/>
      <c r="AFY1016" s="2"/>
      <c r="AFZ1016" s="2"/>
      <c r="AGA1016" s="2"/>
      <c r="AGB1016" s="2"/>
      <c r="AGC1016" s="2"/>
      <c r="AGD1016" s="2"/>
      <c r="AGE1016" s="2"/>
      <c r="AGF1016" s="2"/>
      <c r="AGG1016" s="2"/>
      <c r="AGH1016" s="2"/>
      <c r="AGI1016" s="2"/>
      <c r="AGJ1016" s="2"/>
      <c r="AGK1016" s="2"/>
      <c r="AGL1016" s="2"/>
      <c r="AGM1016" s="2"/>
      <c r="AGN1016" s="2"/>
      <c r="AGO1016" s="2"/>
      <c r="AGP1016" s="2"/>
      <c r="AGQ1016" s="2"/>
      <c r="AGR1016" s="2"/>
      <c r="AGS1016" s="2"/>
      <c r="AGT1016" s="2"/>
      <c r="AGU1016" s="2"/>
      <c r="AGV1016" s="2"/>
      <c r="AGW1016" s="2"/>
      <c r="AGX1016" s="2"/>
      <c r="AGY1016" s="2"/>
      <c r="AGZ1016" s="2"/>
      <c r="AHA1016" s="2"/>
      <c r="AHB1016" s="2"/>
      <c r="AHC1016" s="2"/>
      <c r="AHD1016" s="2"/>
      <c r="AHE1016" s="2"/>
      <c r="AHF1016" s="2"/>
      <c r="AHG1016" s="2"/>
      <c r="AHH1016" s="2"/>
      <c r="AHI1016" s="2"/>
      <c r="AHJ1016" s="2"/>
      <c r="AHK1016" s="2"/>
      <c r="AHL1016" s="2"/>
      <c r="AHM1016" s="2"/>
      <c r="AHN1016" s="2"/>
      <c r="AHO1016" s="2"/>
      <c r="AHP1016" s="2"/>
      <c r="AHQ1016" s="2"/>
      <c r="AHR1016" s="2"/>
      <c r="AHS1016" s="2"/>
      <c r="AHT1016" s="2"/>
      <c r="AHU1016" s="2"/>
      <c r="AHV1016" s="2"/>
      <c r="AHW1016" s="2"/>
      <c r="AHX1016" s="2"/>
      <c r="AHY1016" s="2"/>
      <c r="AHZ1016" s="2"/>
      <c r="AIA1016" s="2"/>
      <c r="AIB1016" s="2"/>
      <c r="AIC1016" s="2"/>
      <c r="AID1016" s="2"/>
      <c r="AIE1016" s="2"/>
      <c r="AIF1016" s="2"/>
      <c r="AIG1016" s="2"/>
      <c r="AIH1016" s="2"/>
      <c r="AII1016" s="2"/>
      <c r="AIJ1016" s="2"/>
      <c r="AIK1016" s="2"/>
      <c r="AIL1016" s="2"/>
      <c r="AIM1016" s="2"/>
      <c r="AIN1016" s="2"/>
      <c r="AIO1016" s="2"/>
      <c r="AIP1016" s="2"/>
      <c r="AIQ1016" s="2"/>
      <c r="AIR1016" s="2"/>
      <c r="AIS1016" s="2"/>
      <c r="AIT1016" s="2"/>
      <c r="AIU1016" s="2"/>
      <c r="AIV1016" s="2"/>
      <c r="AIW1016" s="2"/>
      <c r="AIX1016" s="2"/>
      <c r="AIY1016" s="2"/>
      <c r="AIZ1016" s="2"/>
      <c r="AJA1016" s="2"/>
      <c r="AJB1016" s="2"/>
      <c r="AJC1016" s="2"/>
      <c r="AJD1016" s="2"/>
      <c r="AJE1016" s="2"/>
      <c r="AJF1016" s="2"/>
      <c r="AJG1016" s="2"/>
      <c r="AJH1016" s="2"/>
      <c r="AJI1016" s="2"/>
      <c r="AJJ1016" s="2"/>
      <c r="AJK1016" s="2"/>
      <c r="AJL1016" s="2"/>
      <c r="AJM1016" s="2"/>
      <c r="AJN1016" s="2"/>
      <c r="AJO1016" s="2"/>
      <c r="AJP1016" s="2"/>
      <c r="AJQ1016" s="2"/>
      <c r="AJR1016" s="2"/>
      <c r="AJS1016" s="2"/>
      <c r="AJT1016" s="2"/>
      <c r="AJU1016" s="2"/>
      <c r="AJV1016" s="2"/>
      <c r="AJW1016" s="2"/>
      <c r="AJX1016" s="2"/>
      <c r="AJY1016" s="2"/>
      <c r="AJZ1016" s="2"/>
      <c r="AKA1016" s="2"/>
      <c r="AKB1016" s="2"/>
      <c r="AKC1016" s="2"/>
      <c r="AKD1016" s="2"/>
      <c r="AKE1016" s="2"/>
      <c r="AKF1016" s="2"/>
      <c r="AKG1016" s="2"/>
      <c r="AKH1016" s="2"/>
      <c r="AKI1016" s="2"/>
      <c r="AKJ1016" s="2"/>
      <c r="AKK1016" s="2"/>
      <c r="AKL1016" s="2"/>
      <c r="AKM1016" s="2"/>
      <c r="AKN1016" s="2"/>
      <c r="AKO1016" s="2"/>
      <c r="AKP1016" s="2"/>
      <c r="AKQ1016" s="2"/>
      <c r="AKR1016" s="2"/>
      <c r="AKS1016" s="2"/>
      <c r="AKT1016" s="2"/>
      <c r="AKU1016" s="2"/>
      <c r="AKV1016" s="2"/>
      <c r="AKW1016" s="2"/>
      <c r="AKX1016" s="2"/>
      <c r="AKY1016" s="2"/>
      <c r="AKZ1016" s="2"/>
      <c r="ALA1016" s="2"/>
      <c r="ALB1016" s="2"/>
      <c r="ALC1016" s="2"/>
      <c r="ALD1016" s="2"/>
      <c r="ALE1016" s="2"/>
      <c r="ALF1016" s="2"/>
      <c r="ALG1016" s="2"/>
      <c r="ALH1016" s="2"/>
      <c r="ALI1016" s="2"/>
      <c r="ALJ1016" s="2"/>
      <c r="ALK1016" s="2"/>
      <c r="ALL1016" s="2"/>
      <c r="ALM1016" s="2"/>
      <c r="ALN1016" s="2"/>
      <c r="ALO1016" s="2"/>
      <c r="ALP1016" s="2"/>
      <c r="ALQ1016" s="2"/>
      <c r="ALR1016" s="2"/>
      <c r="ALS1016" s="2"/>
      <c r="ALT1016" s="2"/>
      <c r="ALU1016" s="2"/>
      <c r="ALV1016" s="2"/>
      <c r="ALW1016" s="2"/>
      <c r="ALX1016" s="2"/>
      <c r="ALY1016" s="2"/>
      <c r="ALZ1016" s="2"/>
      <c r="AMA1016" s="2"/>
      <c r="AMB1016" s="2"/>
      <c r="AMC1016" s="2"/>
      <c r="AMD1016" s="2"/>
      <c r="AME1016" s="2"/>
      <c r="AMF1016" s="2"/>
      <c r="AMG1016" s="2"/>
      <c r="AMH1016" s="2"/>
      <c r="AMI1016" s="2"/>
      <c r="AMJ1016" s="2"/>
      <c r="AMK1016" s="2"/>
      <c r="AML1016" s="2"/>
      <c r="AMM1016" s="2"/>
      <c r="AMN1016" s="2"/>
      <c r="AMO1016" s="2"/>
      <c r="AMP1016" s="2"/>
      <c r="AMQ1016" s="2"/>
      <c r="AMR1016" s="2"/>
      <c r="AMS1016" s="2"/>
      <c r="AMT1016" s="2"/>
      <c r="AMU1016" s="2"/>
      <c r="AMV1016" s="2"/>
      <c r="AMW1016" s="2"/>
      <c r="AMX1016" s="2"/>
      <c r="AMY1016" s="2"/>
      <c r="AMZ1016" s="2"/>
      <c r="ANA1016" s="2"/>
      <c r="ANB1016" s="2"/>
      <c r="ANC1016" s="2"/>
      <c r="AND1016" s="2"/>
      <c r="ANE1016" s="2"/>
      <c r="ANF1016" s="2"/>
      <c r="ANG1016" s="2"/>
      <c r="ANH1016" s="2"/>
      <c r="ANI1016" s="2"/>
      <c r="ANJ1016" s="2"/>
      <c r="ANK1016" s="2"/>
      <c r="ANL1016" s="2"/>
      <c r="ANM1016" s="2"/>
      <c r="ANN1016" s="2"/>
      <c r="ANO1016" s="2"/>
      <c r="ANP1016" s="2"/>
      <c r="ANQ1016" s="2"/>
      <c r="ANR1016" s="2"/>
      <c r="ANS1016" s="2"/>
      <c r="ANT1016" s="2"/>
      <c r="ANU1016" s="2"/>
      <c r="ANV1016" s="2"/>
      <c r="ANW1016" s="2"/>
      <c r="ANX1016" s="2"/>
      <c r="ANY1016" s="2"/>
      <c r="ANZ1016" s="2"/>
      <c r="AOA1016" s="2"/>
      <c r="AOB1016" s="2"/>
      <c r="AOC1016" s="2"/>
      <c r="AOD1016" s="2"/>
      <c r="AOE1016" s="2"/>
      <c r="AOF1016" s="2"/>
      <c r="AOG1016" s="2"/>
      <c r="AOH1016" s="2"/>
      <c r="AOI1016" s="2"/>
      <c r="AOJ1016" s="2"/>
      <c r="AOK1016" s="2"/>
      <c r="AOL1016" s="2"/>
      <c r="AOM1016" s="2"/>
      <c r="AON1016" s="2"/>
      <c r="AOO1016" s="2"/>
      <c r="AOP1016" s="2"/>
      <c r="AOQ1016" s="2"/>
      <c r="AOR1016" s="2"/>
      <c r="AOS1016" s="2"/>
      <c r="AOT1016" s="2"/>
      <c r="AOU1016" s="2"/>
      <c r="AOV1016" s="2"/>
      <c r="AOW1016" s="2"/>
      <c r="AOX1016" s="2"/>
      <c r="AOY1016" s="2"/>
      <c r="AOZ1016" s="2"/>
      <c r="APA1016" s="2"/>
      <c r="APB1016" s="2"/>
      <c r="APC1016" s="2"/>
      <c r="APD1016" s="2"/>
      <c r="APE1016" s="2"/>
      <c r="APF1016" s="2"/>
      <c r="APG1016" s="2"/>
      <c r="APH1016" s="2"/>
      <c r="API1016" s="2"/>
      <c r="APJ1016" s="2"/>
      <c r="APK1016" s="2"/>
      <c r="APL1016" s="2"/>
      <c r="APM1016" s="2"/>
      <c r="APN1016" s="2"/>
      <c r="APO1016" s="2"/>
      <c r="APP1016" s="2"/>
      <c r="APQ1016" s="2"/>
      <c r="APR1016" s="2"/>
      <c r="APS1016" s="2"/>
      <c r="APT1016" s="2"/>
      <c r="APU1016" s="2"/>
      <c r="APV1016" s="2"/>
      <c r="APW1016" s="2"/>
      <c r="APX1016" s="2"/>
      <c r="APY1016" s="2"/>
      <c r="APZ1016" s="2"/>
      <c r="AQA1016" s="2"/>
      <c r="AQB1016" s="2"/>
      <c r="AQC1016" s="2"/>
      <c r="AQD1016" s="2"/>
      <c r="AQE1016" s="2"/>
      <c r="AQF1016" s="2"/>
      <c r="AQG1016" s="2"/>
      <c r="AQH1016" s="2"/>
      <c r="AQI1016" s="2"/>
      <c r="AQJ1016" s="2"/>
      <c r="AQK1016" s="2"/>
      <c r="AQL1016" s="2"/>
      <c r="AQM1016" s="2"/>
      <c r="AQN1016" s="2"/>
      <c r="AQO1016" s="2"/>
      <c r="AQP1016" s="2"/>
      <c r="AQQ1016" s="2"/>
      <c r="AQR1016" s="2"/>
      <c r="AQS1016" s="2"/>
      <c r="AQT1016" s="2"/>
      <c r="AQU1016" s="2"/>
      <c r="AQV1016" s="2"/>
      <c r="AQW1016" s="2"/>
      <c r="AQX1016" s="2"/>
      <c r="AQY1016" s="2"/>
      <c r="AQZ1016" s="2"/>
      <c r="ARA1016" s="2"/>
      <c r="ARB1016" s="2"/>
      <c r="ARC1016" s="2"/>
      <c r="ARD1016" s="2"/>
      <c r="ARE1016" s="2"/>
      <c r="ARF1016" s="2"/>
      <c r="ARG1016" s="2"/>
      <c r="ARH1016" s="2"/>
      <c r="ARI1016" s="2"/>
      <c r="ARJ1016" s="2"/>
      <c r="ARK1016" s="2"/>
      <c r="ARL1016" s="2"/>
      <c r="ARM1016" s="2"/>
      <c r="ARN1016" s="2"/>
      <c r="ARO1016" s="2"/>
      <c r="ARP1016" s="2"/>
      <c r="ARQ1016" s="2"/>
      <c r="ARR1016" s="2"/>
      <c r="ARS1016" s="2"/>
      <c r="ART1016" s="2"/>
      <c r="ARU1016" s="2"/>
      <c r="ARV1016" s="2"/>
      <c r="ARW1016" s="2"/>
      <c r="ARX1016" s="2"/>
      <c r="ARY1016" s="2"/>
      <c r="ARZ1016" s="2"/>
      <c r="ASA1016" s="2"/>
      <c r="ASB1016" s="2"/>
      <c r="ASC1016" s="2"/>
      <c r="ASD1016" s="2"/>
      <c r="ASE1016" s="2"/>
      <c r="ASF1016" s="2"/>
      <c r="ASG1016" s="2"/>
      <c r="ASH1016" s="2"/>
      <c r="ASI1016" s="2"/>
      <c r="ASJ1016" s="2"/>
      <c r="ASK1016" s="2"/>
      <c r="ASL1016" s="2"/>
      <c r="ASM1016" s="2"/>
      <c r="ASN1016" s="2"/>
      <c r="ASO1016" s="2"/>
      <c r="ASP1016" s="2"/>
      <c r="ASQ1016" s="2"/>
      <c r="ASR1016" s="2"/>
      <c r="ASS1016" s="2"/>
      <c r="AST1016" s="2"/>
      <c r="ASU1016" s="2"/>
      <c r="ASV1016" s="2"/>
      <c r="ASW1016" s="2"/>
      <c r="ASX1016" s="2"/>
      <c r="ASY1016" s="2"/>
      <c r="ASZ1016" s="2"/>
      <c r="ATA1016" s="2"/>
      <c r="ATB1016" s="2"/>
      <c r="ATC1016" s="2"/>
      <c r="ATD1016" s="2"/>
      <c r="ATE1016" s="2"/>
      <c r="ATF1016" s="2"/>
      <c r="ATG1016" s="2"/>
      <c r="ATH1016" s="2"/>
      <c r="ATI1016" s="2"/>
      <c r="ATJ1016" s="2"/>
      <c r="ATK1016" s="2"/>
      <c r="ATL1016" s="2"/>
      <c r="ATM1016" s="2"/>
      <c r="ATN1016" s="2"/>
      <c r="ATO1016" s="2"/>
      <c r="ATP1016" s="2"/>
      <c r="ATQ1016" s="2"/>
      <c r="ATR1016" s="2"/>
      <c r="ATS1016" s="2"/>
      <c r="ATT1016" s="2"/>
      <c r="ATU1016" s="2"/>
      <c r="ATV1016" s="2"/>
      <c r="ATW1016" s="2"/>
      <c r="ATX1016" s="2"/>
      <c r="ATY1016" s="2"/>
      <c r="ATZ1016" s="2"/>
      <c r="AUA1016" s="2"/>
      <c r="AUB1016" s="2"/>
      <c r="AUC1016" s="2"/>
      <c r="AUD1016" s="2"/>
      <c r="AUE1016" s="2"/>
      <c r="AUF1016" s="2"/>
      <c r="AUG1016" s="2"/>
      <c r="AUH1016" s="2"/>
      <c r="AUI1016" s="2"/>
      <c r="AUJ1016" s="2"/>
      <c r="AUK1016" s="2"/>
      <c r="AUL1016" s="2"/>
      <c r="AUM1016" s="2"/>
      <c r="AUN1016" s="2"/>
      <c r="AUO1016" s="2"/>
      <c r="AUP1016" s="2"/>
      <c r="AUQ1016" s="2"/>
      <c r="AUR1016" s="2"/>
      <c r="AUS1016" s="2"/>
      <c r="AUT1016" s="2"/>
      <c r="AUU1016" s="2"/>
      <c r="AUV1016" s="2"/>
      <c r="AUW1016" s="2"/>
      <c r="AUX1016" s="2"/>
      <c r="AUY1016" s="2"/>
      <c r="AUZ1016" s="2"/>
      <c r="AVA1016" s="2"/>
      <c r="AVB1016" s="2"/>
      <c r="AVC1016" s="2"/>
      <c r="AVD1016" s="2"/>
      <c r="AVE1016" s="2"/>
      <c r="AVF1016" s="2"/>
      <c r="AVG1016" s="2"/>
      <c r="AVH1016" s="2"/>
      <c r="AVI1016" s="2"/>
      <c r="AVJ1016" s="2"/>
      <c r="AVK1016" s="2"/>
      <c r="AVL1016" s="2"/>
      <c r="AVM1016" s="2"/>
      <c r="AVN1016" s="2"/>
      <c r="AVO1016" s="2"/>
      <c r="AVP1016" s="2"/>
      <c r="AVQ1016" s="2"/>
      <c r="AVR1016" s="2"/>
      <c r="AVS1016" s="2"/>
      <c r="AVT1016" s="2"/>
      <c r="AVU1016" s="2"/>
      <c r="AVV1016" s="2"/>
      <c r="AVW1016" s="2"/>
      <c r="AVX1016" s="2"/>
      <c r="AVY1016" s="2"/>
      <c r="AVZ1016" s="2"/>
      <c r="AWA1016" s="2"/>
      <c r="AWB1016" s="2"/>
      <c r="AWC1016" s="2"/>
      <c r="AWD1016" s="2"/>
      <c r="AWE1016" s="2"/>
      <c r="AWF1016" s="2"/>
      <c r="AWG1016" s="2"/>
      <c r="AWH1016" s="2"/>
      <c r="AWI1016" s="2"/>
      <c r="AWJ1016" s="2"/>
      <c r="AWK1016" s="2"/>
      <c r="AWL1016" s="2"/>
      <c r="AWM1016" s="2"/>
      <c r="AWN1016" s="2"/>
      <c r="AWO1016" s="2"/>
      <c r="AWP1016" s="2"/>
      <c r="AWQ1016" s="2"/>
      <c r="AWR1016" s="2"/>
      <c r="AWS1016" s="2"/>
      <c r="AWT1016" s="2"/>
      <c r="AWU1016" s="2"/>
      <c r="AWV1016" s="2"/>
      <c r="AWW1016" s="2"/>
      <c r="AWX1016" s="2"/>
      <c r="AWY1016" s="2"/>
      <c r="AWZ1016" s="2"/>
      <c r="AXA1016" s="2"/>
      <c r="AXB1016" s="2"/>
      <c r="AXC1016" s="2"/>
      <c r="AXD1016" s="2"/>
      <c r="AXE1016" s="2"/>
      <c r="AXF1016" s="2"/>
      <c r="AXG1016" s="2"/>
      <c r="AXH1016" s="2"/>
      <c r="AXI1016" s="2"/>
      <c r="AXJ1016" s="2"/>
      <c r="AXK1016" s="2"/>
      <c r="AXL1016" s="2"/>
      <c r="AXM1016" s="2"/>
      <c r="AXN1016" s="2"/>
      <c r="AXO1016" s="2"/>
      <c r="AXP1016" s="2"/>
      <c r="AXQ1016" s="2"/>
      <c r="AXR1016" s="2"/>
      <c r="AXS1016" s="2"/>
      <c r="AXT1016" s="2"/>
      <c r="AXU1016" s="2"/>
      <c r="AXV1016" s="2"/>
      <c r="AXW1016" s="2"/>
      <c r="AXX1016" s="2"/>
      <c r="AXY1016" s="2"/>
      <c r="AXZ1016" s="2"/>
      <c r="AYA1016" s="2"/>
      <c r="AYB1016" s="2"/>
      <c r="AYC1016" s="2"/>
      <c r="AYD1016" s="2"/>
      <c r="AYE1016" s="2"/>
      <c r="AYF1016" s="2"/>
      <c r="AYG1016" s="2"/>
      <c r="AYH1016" s="2"/>
      <c r="AYI1016" s="2"/>
      <c r="AYJ1016" s="2"/>
      <c r="AYK1016" s="2"/>
      <c r="AYL1016" s="2"/>
      <c r="AYM1016" s="2"/>
      <c r="AYN1016" s="2"/>
      <c r="AYO1016" s="2"/>
      <c r="AYP1016" s="2"/>
      <c r="AYQ1016" s="2"/>
      <c r="AYR1016" s="2"/>
      <c r="AYS1016" s="2"/>
      <c r="AYT1016" s="2"/>
      <c r="AYU1016" s="2"/>
      <c r="AYV1016" s="2"/>
      <c r="AYW1016" s="2"/>
      <c r="AYX1016" s="2"/>
      <c r="AYY1016" s="2"/>
      <c r="AYZ1016" s="2"/>
      <c r="AZA1016" s="2"/>
      <c r="AZB1016" s="2"/>
      <c r="AZC1016" s="2"/>
      <c r="AZD1016" s="2"/>
      <c r="AZE1016" s="2"/>
      <c r="AZF1016" s="2"/>
      <c r="AZG1016" s="2"/>
      <c r="AZH1016" s="2"/>
      <c r="AZI1016" s="2"/>
      <c r="AZJ1016" s="2"/>
      <c r="AZK1016" s="2"/>
      <c r="AZL1016" s="2"/>
      <c r="AZM1016" s="2"/>
      <c r="AZN1016" s="2"/>
      <c r="AZO1016" s="2"/>
      <c r="AZP1016" s="2"/>
      <c r="AZQ1016" s="2"/>
      <c r="AZR1016" s="2"/>
      <c r="AZS1016" s="2"/>
      <c r="AZT1016" s="2"/>
      <c r="AZU1016" s="2"/>
      <c r="AZV1016" s="2"/>
      <c r="AZW1016" s="2"/>
      <c r="AZX1016" s="2"/>
      <c r="AZY1016" s="2"/>
      <c r="AZZ1016" s="2"/>
      <c r="BAA1016" s="2"/>
      <c r="BAB1016" s="2"/>
      <c r="BAC1016" s="2"/>
      <c r="BAD1016" s="2"/>
      <c r="BAE1016" s="2"/>
      <c r="BAF1016" s="2"/>
      <c r="BAG1016" s="2"/>
      <c r="BAH1016" s="2"/>
      <c r="BAI1016" s="2"/>
      <c r="BAJ1016" s="2"/>
      <c r="BAK1016" s="2"/>
      <c r="BAL1016" s="2"/>
      <c r="BAM1016" s="2"/>
      <c r="BAN1016" s="2"/>
      <c r="BAO1016" s="2"/>
      <c r="BAP1016" s="2"/>
      <c r="BAQ1016" s="2"/>
      <c r="BAR1016" s="2"/>
      <c r="BAS1016" s="2"/>
      <c r="BAT1016" s="2"/>
      <c r="BAU1016" s="2"/>
      <c r="BAV1016" s="2"/>
      <c r="BAW1016" s="2"/>
      <c r="BAX1016" s="2"/>
      <c r="BAY1016" s="2"/>
      <c r="BAZ1016" s="2"/>
      <c r="BBA1016" s="2"/>
      <c r="BBB1016" s="2"/>
      <c r="BBC1016" s="2"/>
      <c r="BBD1016" s="2"/>
      <c r="BBE1016" s="2"/>
      <c r="BBF1016" s="2"/>
      <c r="BBG1016" s="2"/>
      <c r="BBH1016" s="2"/>
      <c r="BBI1016" s="2"/>
      <c r="BBJ1016" s="2"/>
      <c r="BBK1016" s="2"/>
      <c r="BBL1016" s="2"/>
      <c r="BBM1016" s="2"/>
      <c r="BBN1016" s="2"/>
      <c r="BBO1016" s="2"/>
      <c r="BBP1016" s="2"/>
      <c r="BBQ1016" s="2"/>
      <c r="BBR1016" s="2"/>
      <c r="BBS1016" s="2"/>
      <c r="BBT1016" s="2"/>
      <c r="BBU1016" s="2"/>
      <c r="BBV1016" s="2"/>
      <c r="BBW1016" s="2"/>
      <c r="BBX1016" s="2"/>
      <c r="BBY1016" s="2"/>
      <c r="BBZ1016" s="2"/>
      <c r="BCA1016" s="2"/>
      <c r="BCB1016" s="2"/>
      <c r="BCC1016" s="2"/>
      <c r="BCD1016" s="2"/>
      <c r="BCE1016" s="2"/>
      <c r="BCF1016" s="2"/>
      <c r="BCG1016" s="2"/>
      <c r="BCH1016" s="2"/>
      <c r="BCI1016" s="2"/>
      <c r="BCJ1016" s="2"/>
      <c r="BCK1016" s="2"/>
      <c r="BCL1016" s="2"/>
      <c r="BCM1016" s="2"/>
      <c r="BCN1016" s="2"/>
      <c r="BCO1016" s="2"/>
      <c r="BCP1016" s="2"/>
      <c r="BCQ1016" s="2"/>
      <c r="BCR1016" s="2"/>
      <c r="BCS1016" s="2"/>
      <c r="BCT1016" s="2"/>
      <c r="BCU1016" s="2"/>
      <c r="BCV1016" s="2"/>
      <c r="BCW1016" s="2"/>
      <c r="BCX1016" s="2"/>
      <c r="BCY1016" s="2"/>
      <c r="BCZ1016" s="2"/>
      <c r="BDA1016" s="2"/>
      <c r="BDB1016" s="2"/>
      <c r="BDC1016" s="2"/>
      <c r="BDD1016" s="2"/>
      <c r="BDE1016" s="2"/>
      <c r="BDF1016" s="2"/>
      <c r="BDG1016" s="2"/>
      <c r="BDH1016" s="2"/>
      <c r="BDI1016" s="2"/>
      <c r="BDJ1016" s="2"/>
      <c r="BDK1016" s="2"/>
      <c r="BDL1016" s="2"/>
      <c r="BDM1016" s="2"/>
      <c r="BDN1016" s="2"/>
      <c r="BDO1016" s="2"/>
      <c r="BDP1016" s="2"/>
      <c r="BDQ1016" s="2"/>
      <c r="BDR1016" s="2"/>
      <c r="BDS1016" s="2"/>
      <c r="BDT1016" s="2"/>
      <c r="BDU1016" s="2"/>
      <c r="BDV1016" s="2"/>
      <c r="BDW1016" s="2"/>
      <c r="BDX1016" s="2"/>
      <c r="BDY1016" s="2"/>
      <c r="BDZ1016" s="2"/>
      <c r="BEA1016" s="2"/>
      <c r="BEB1016" s="2"/>
      <c r="BEC1016" s="2"/>
      <c r="BED1016" s="2"/>
      <c r="BEE1016" s="2"/>
      <c r="BEF1016" s="2"/>
      <c r="BEG1016" s="2"/>
      <c r="BEH1016" s="2"/>
      <c r="BEI1016" s="2"/>
      <c r="BEJ1016" s="2"/>
      <c r="BEK1016" s="2"/>
      <c r="BEL1016" s="2"/>
      <c r="BEM1016" s="2"/>
      <c r="BEN1016" s="2"/>
      <c r="BEO1016" s="2"/>
      <c r="BEP1016" s="2"/>
      <c r="BEQ1016" s="2"/>
      <c r="BER1016" s="2"/>
      <c r="BES1016" s="2"/>
      <c r="BET1016" s="2"/>
      <c r="BEU1016" s="2"/>
      <c r="BEV1016" s="2"/>
      <c r="BEW1016" s="2"/>
      <c r="BEX1016" s="2"/>
      <c r="BEY1016" s="2"/>
      <c r="BEZ1016" s="2"/>
      <c r="BFA1016" s="2"/>
      <c r="BFB1016" s="2"/>
      <c r="BFC1016" s="2"/>
      <c r="BFD1016" s="2"/>
      <c r="BFE1016" s="2"/>
      <c r="BFF1016" s="2"/>
      <c r="BFG1016" s="2"/>
      <c r="BFH1016" s="2"/>
      <c r="BFI1016" s="2"/>
      <c r="BFJ1016" s="2"/>
      <c r="BFK1016" s="2"/>
      <c r="BFL1016" s="2"/>
      <c r="BFM1016" s="2"/>
      <c r="BFN1016" s="2"/>
      <c r="BFO1016" s="2"/>
      <c r="BFP1016" s="2"/>
      <c r="BFQ1016" s="2"/>
      <c r="BFR1016" s="2"/>
      <c r="BFS1016" s="2"/>
      <c r="BFT1016" s="2"/>
      <c r="BFU1016" s="2"/>
      <c r="BFV1016" s="2"/>
      <c r="BFW1016" s="2"/>
      <c r="BFX1016" s="2"/>
      <c r="BFY1016" s="2"/>
      <c r="BFZ1016" s="2"/>
      <c r="BGA1016" s="2"/>
      <c r="BGB1016" s="2"/>
      <c r="BGC1016" s="2"/>
      <c r="BGD1016" s="2"/>
      <c r="BGE1016" s="2"/>
      <c r="BGF1016" s="2"/>
      <c r="BGG1016" s="2"/>
      <c r="BGH1016" s="2"/>
      <c r="BGI1016" s="2"/>
      <c r="BGJ1016" s="2"/>
      <c r="BGK1016" s="2"/>
      <c r="BGL1016" s="2"/>
      <c r="BGM1016" s="2"/>
      <c r="BGN1016" s="2"/>
      <c r="BGO1016" s="2"/>
      <c r="BGP1016" s="2"/>
      <c r="BGQ1016" s="2"/>
      <c r="BGR1016" s="2"/>
      <c r="BGS1016" s="2"/>
      <c r="BGT1016" s="2"/>
      <c r="BGU1016" s="2"/>
      <c r="BGV1016" s="2"/>
      <c r="BGW1016" s="2"/>
      <c r="BGX1016" s="2"/>
      <c r="BGY1016" s="2"/>
      <c r="BGZ1016" s="2"/>
      <c r="BHA1016" s="2"/>
      <c r="BHB1016" s="2"/>
      <c r="BHC1016" s="2"/>
      <c r="BHD1016" s="2"/>
      <c r="BHE1016" s="2"/>
      <c r="BHF1016" s="2"/>
      <c r="BHG1016" s="2"/>
      <c r="BHH1016" s="2"/>
      <c r="BHI1016" s="2"/>
      <c r="BHJ1016" s="2"/>
      <c r="BHK1016" s="2"/>
      <c r="BHL1016" s="2"/>
      <c r="BHM1016" s="2"/>
      <c r="BHN1016" s="2"/>
      <c r="BHO1016" s="2"/>
      <c r="BHP1016" s="2"/>
      <c r="BHQ1016" s="2"/>
      <c r="BHR1016" s="2"/>
      <c r="BHS1016" s="2"/>
      <c r="BHT1016" s="2"/>
      <c r="BHU1016" s="2"/>
      <c r="BHV1016" s="2"/>
      <c r="BHW1016" s="2"/>
      <c r="BHX1016" s="2"/>
      <c r="BHY1016" s="2"/>
      <c r="BHZ1016" s="2"/>
      <c r="BIA1016" s="2"/>
      <c r="BIB1016" s="2"/>
      <c r="BIC1016" s="2"/>
      <c r="BID1016" s="2"/>
      <c r="BIE1016" s="2"/>
      <c r="BIF1016" s="2"/>
      <c r="BIG1016" s="2"/>
      <c r="BIH1016" s="2"/>
      <c r="BII1016" s="2"/>
      <c r="BIJ1016" s="2"/>
      <c r="BIK1016" s="2"/>
      <c r="BIL1016" s="2"/>
      <c r="BIM1016" s="2"/>
      <c r="BIN1016" s="2"/>
      <c r="BIO1016" s="2"/>
      <c r="BIP1016" s="2"/>
      <c r="BIQ1016" s="2"/>
      <c r="BIR1016" s="2"/>
      <c r="BIS1016" s="2"/>
      <c r="BIT1016" s="2"/>
      <c r="BIU1016" s="2"/>
      <c r="BIV1016" s="2"/>
      <c r="BIW1016" s="2"/>
      <c r="BIX1016" s="2"/>
      <c r="BIY1016" s="2"/>
      <c r="BIZ1016" s="2"/>
      <c r="BJA1016" s="2"/>
      <c r="BJB1016" s="2"/>
      <c r="BJC1016" s="2"/>
      <c r="BJD1016" s="2"/>
      <c r="BJE1016" s="2"/>
      <c r="BJF1016" s="2"/>
      <c r="BJG1016" s="2"/>
      <c r="BJH1016" s="2"/>
      <c r="BJI1016" s="2"/>
      <c r="BJJ1016" s="2"/>
      <c r="BJK1016" s="2"/>
      <c r="BJL1016" s="2"/>
      <c r="BJM1016" s="2"/>
      <c r="BJN1016" s="2"/>
      <c r="BJO1016" s="2"/>
      <c r="BJP1016" s="2"/>
      <c r="BJQ1016" s="2"/>
      <c r="BJR1016" s="2"/>
      <c r="BJS1016" s="2"/>
      <c r="BJT1016" s="2"/>
      <c r="BJU1016" s="2"/>
      <c r="BJV1016" s="2"/>
      <c r="BJW1016" s="2"/>
      <c r="BJX1016" s="2"/>
      <c r="BJY1016" s="2"/>
      <c r="BJZ1016" s="2"/>
      <c r="BKA1016" s="2"/>
      <c r="BKB1016" s="2"/>
      <c r="BKC1016" s="2"/>
      <c r="BKD1016" s="2"/>
      <c r="BKE1016" s="2"/>
      <c r="BKF1016" s="2"/>
      <c r="BKG1016" s="2"/>
      <c r="BKH1016" s="2"/>
      <c r="BKI1016" s="2"/>
      <c r="BKJ1016" s="2"/>
      <c r="BKK1016" s="2"/>
      <c r="BKL1016" s="2"/>
      <c r="BKM1016" s="2"/>
      <c r="BKN1016" s="2"/>
      <c r="BKO1016" s="2"/>
      <c r="BKP1016" s="2"/>
      <c r="BKQ1016" s="2"/>
      <c r="BKR1016" s="2"/>
      <c r="BKS1016" s="2"/>
      <c r="BKT1016" s="2"/>
      <c r="BKU1016" s="2"/>
      <c r="BKV1016" s="2"/>
      <c r="BKW1016" s="2"/>
      <c r="BKX1016" s="2"/>
      <c r="BKY1016" s="2"/>
      <c r="BKZ1016" s="2"/>
      <c r="BLA1016" s="2"/>
      <c r="BLB1016" s="2"/>
      <c r="BLC1016" s="2"/>
      <c r="BLD1016" s="2"/>
      <c r="BLE1016" s="2"/>
      <c r="BLF1016" s="2"/>
      <c r="BLG1016" s="2"/>
      <c r="BLH1016" s="2"/>
      <c r="BLI1016" s="2"/>
      <c r="BLJ1016" s="2"/>
      <c r="BLK1016" s="2"/>
      <c r="BLL1016" s="2"/>
      <c r="BLM1016" s="2"/>
      <c r="BLN1016" s="2"/>
      <c r="BLO1016" s="2"/>
      <c r="BLP1016" s="2"/>
      <c r="BLQ1016" s="2"/>
      <c r="BLR1016" s="2"/>
      <c r="BLS1016" s="2"/>
      <c r="BLT1016" s="2"/>
      <c r="BLU1016" s="2"/>
      <c r="BLV1016" s="2"/>
      <c r="BLW1016" s="2"/>
      <c r="BLX1016" s="2"/>
      <c r="BLY1016" s="2"/>
      <c r="BLZ1016" s="2"/>
      <c r="BMA1016" s="2"/>
      <c r="BMB1016" s="2"/>
      <c r="BMC1016" s="2"/>
      <c r="BMD1016" s="2"/>
      <c r="BME1016" s="2"/>
      <c r="BMF1016" s="2"/>
      <c r="BMG1016" s="2"/>
      <c r="BMH1016" s="2"/>
      <c r="BMI1016" s="2"/>
      <c r="BMJ1016" s="2"/>
      <c r="BMK1016" s="2"/>
      <c r="BML1016" s="2"/>
      <c r="BMM1016" s="2"/>
      <c r="BMN1016" s="2"/>
      <c r="BMO1016" s="2"/>
      <c r="BMP1016" s="2"/>
      <c r="BMQ1016" s="2"/>
      <c r="BMR1016" s="2"/>
      <c r="BMS1016" s="2"/>
      <c r="BMT1016" s="2"/>
      <c r="BMU1016" s="2"/>
      <c r="BMV1016" s="2"/>
      <c r="BMW1016" s="2"/>
      <c r="BMX1016" s="2"/>
      <c r="BMY1016" s="2"/>
      <c r="BMZ1016" s="2"/>
      <c r="BNA1016" s="2"/>
      <c r="BNB1016" s="2"/>
      <c r="BNC1016" s="2"/>
      <c r="BND1016" s="2"/>
      <c r="BNE1016" s="2"/>
      <c r="BNF1016" s="2"/>
      <c r="BNG1016" s="2"/>
      <c r="BNH1016" s="2"/>
      <c r="BNI1016" s="2"/>
      <c r="BNJ1016" s="2"/>
      <c r="BNK1016" s="2"/>
      <c r="BNL1016" s="2"/>
      <c r="BNM1016" s="2"/>
      <c r="BNN1016" s="2"/>
      <c r="BNO1016" s="2"/>
      <c r="BNP1016" s="2"/>
      <c r="BNQ1016" s="2"/>
      <c r="BNR1016" s="2"/>
      <c r="BNS1016" s="2"/>
      <c r="BNT1016" s="2"/>
      <c r="BNU1016" s="2"/>
      <c r="BNV1016" s="2"/>
      <c r="BNW1016" s="2"/>
      <c r="BNX1016" s="2"/>
      <c r="BNY1016" s="2"/>
      <c r="BNZ1016" s="2"/>
      <c r="BOA1016" s="2"/>
      <c r="BOB1016" s="2"/>
      <c r="BOC1016" s="2"/>
      <c r="BOD1016" s="2"/>
      <c r="BOE1016" s="2"/>
      <c r="BOF1016" s="2"/>
      <c r="BOG1016" s="2"/>
      <c r="BOH1016" s="2"/>
      <c r="BOI1016" s="2"/>
      <c r="BOJ1016" s="2"/>
      <c r="BOK1016" s="2"/>
      <c r="BOL1016" s="2"/>
      <c r="BOM1016" s="2"/>
      <c r="BON1016" s="2"/>
      <c r="BOO1016" s="2"/>
      <c r="BOP1016" s="2"/>
      <c r="BOQ1016" s="2"/>
      <c r="BOR1016" s="2"/>
      <c r="BOS1016" s="2"/>
      <c r="BOT1016" s="2"/>
      <c r="BOU1016" s="2"/>
      <c r="BOV1016" s="2"/>
      <c r="BOW1016" s="2"/>
      <c r="BOX1016" s="2"/>
      <c r="BOY1016" s="2"/>
      <c r="BOZ1016" s="2"/>
      <c r="BPA1016" s="2"/>
      <c r="BPB1016" s="2"/>
      <c r="BPC1016" s="2"/>
      <c r="BPD1016" s="2"/>
      <c r="BPE1016" s="2"/>
      <c r="BPF1016" s="2"/>
      <c r="BPG1016" s="2"/>
      <c r="BPH1016" s="2"/>
      <c r="BPI1016" s="2"/>
      <c r="BPJ1016" s="2"/>
      <c r="BPK1016" s="2"/>
      <c r="BPL1016" s="2"/>
      <c r="BPM1016" s="2"/>
      <c r="BPN1016" s="2"/>
      <c r="BPO1016" s="2"/>
      <c r="BPP1016" s="2"/>
      <c r="BPQ1016" s="2"/>
      <c r="BPR1016" s="2"/>
      <c r="BPS1016" s="2"/>
      <c r="BPT1016" s="2"/>
      <c r="BPU1016" s="2"/>
      <c r="BPV1016" s="2"/>
      <c r="BPW1016" s="2"/>
      <c r="BPX1016" s="2"/>
      <c r="BPY1016" s="2"/>
      <c r="BPZ1016" s="2"/>
      <c r="BQA1016" s="2"/>
      <c r="BQB1016" s="2"/>
      <c r="BQC1016" s="2"/>
      <c r="BQD1016" s="2"/>
      <c r="BQE1016" s="2"/>
      <c r="BQF1016" s="2"/>
      <c r="BQG1016" s="2"/>
      <c r="BQH1016" s="2"/>
      <c r="BQI1016" s="2"/>
      <c r="BQJ1016" s="2"/>
      <c r="BQK1016" s="2"/>
      <c r="BQL1016" s="2"/>
      <c r="BQM1016" s="2"/>
      <c r="BQN1016" s="2"/>
      <c r="BQO1016" s="2"/>
      <c r="BQP1016" s="2"/>
      <c r="BQQ1016" s="2"/>
      <c r="BQR1016" s="2"/>
      <c r="BQS1016" s="2"/>
      <c r="BQT1016" s="2"/>
      <c r="BQU1016" s="2"/>
      <c r="BQV1016" s="2"/>
      <c r="BQW1016" s="2"/>
      <c r="BQX1016" s="2"/>
      <c r="BQY1016" s="2"/>
      <c r="BQZ1016" s="2"/>
      <c r="BRA1016" s="2"/>
      <c r="BRB1016" s="2"/>
      <c r="BRC1016" s="2"/>
      <c r="BRD1016" s="2"/>
      <c r="BRE1016" s="2"/>
      <c r="BRF1016" s="2"/>
      <c r="BRG1016" s="2"/>
      <c r="BRH1016" s="2"/>
      <c r="BRI1016" s="2"/>
      <c r="BRJ1016" s="2"/>
      <c r="BRK1016" s="2"/>
      <c r="BRL1016" s="2"/>
      <c r="BRM1016" s="2"/>
      <c r="BRN1016" s="2"/>
      <c r="BRO1016" s="2"/>
      <c r="BRP1016" s="2"/>
      <c r="BRQ1016" s="2"/>
      <c r="BRR1016" s="2"/>
      <c r="BRS1016" s="2"/>
      <c r="BRT1016" s="2"/>
      <c r="BRU1016" s="2"/>
      <c r="BRV1016" s="2"/>
      <c r="BRW1016" s="2"/>
      <c r="BRX1016" s="2"/>
      <c r="BRY1016" s="2"/>
      <c r="BRZ1016" s="2"/>
      <c r="BSA1016" s="2"/>
      <c r="BSB1016" s="2"/>
      <c r="BSC1016" s="2"/>
      <c r="BSD1016" s="2"/>
      <c r="BSE1016" s="2"/>
      <c r="BSF1016" s="2"/>
      <c r="BSG1016" s="2"/>
      <c r="BSH1016" s="2"/>
      <c r="BSI1016" s="2"/>
      <c r="BSJ1016" s="2"/>
      <c r="BSK1016" s="2"/>
      <c r="BSL1016" s="2"/>
      <c r="BSM1016" s="2"/>
      <c r="BSN1016" s="2"/>
      <c r="BSO1016" s="2"/>
      <c r="BSP1016" s="2"/>
      <c r="BSQ1016" s="2"/>
      <c r="BSR1016" s="2"/>
      <c r="BSS1016" s="2"/>
      <c r="BST1016" s="2"/>
      <c r="BSU1016" s="2"/>
      <c r="BSV1016" s="2"/>
      <c r="BSW1016" s="2"/>
      <c r="BSX1016" s="2"/>
      <c r="BSY1016" s="2"/>
      <c r="BSZ1016" s="2"/>
      <c r="BTA1016" s="2"/>
      <c r="BTB1016" s="2"/>
      <c r="BTC1016" s="2"/>
      <c r="BTD1016" s="2"/>
      <c r="BTE1016" s="2"/>
      <c r="BTF1016" s="2"/>
      <c r="BTG1016" s="2"/>
      <c r="BTH1016" s="2"/>
      <c r="BTI1016" s="2"/>
      <c r="BTJ1016" s="2"/>
      <c r="BTK1016" s="2"/>
      <c r="BTL1016" s="2"/>
      <c r="BTM1016" s="2"/>
      <c r="BTN1016" s="2"/>
      <c r="BTO1016" s="2"/>
      <c r="BTP1016" s="2"/>
      <c r="BTQ1016" s="2"/>
      <c r="BTR1016" s="2"/>
      <c r="BTS1016" s="2"/>
      <c r="BTT1016" s="2"/>
      <c r="BTU1016" s="2"/>
      <c r="BTV1016" s="2"/>
      <c r="BTW1016" s="2"/>
      <c r="BTX1016" s="2"/>
      <c r="BTY1016" s="2"/>
      <c r="BTZ1016" s="2"/>
      <c r="BUA1016" s="2"/>
      <c r="BUB1016" s="2"/>
      <c r="BUC1016" s="2"/>
      <c r="BUD1016" s="2"/>
      <c r="BUE1016" s="2"/>
      <c r="BUF1016" s="2"/>
      <c r="BUG1016" s="2"/>
      <c r="BUH1016" s="2"/>
      <c r="BUI1016" s="2"/>
      <c r="BUJ1016" s="2"/>
      <c r="BUK1016" s="2"/>
      <c r="BUL1016" s="2"/>
      <c r="BUM1016" s="2"/>
      <c r="BUN1016" s="2"/>
      <c r="BUO1016" s="2"/>
      <c r="BUP1016" s="2"/>
      <c r="BUQ1016" s="2"/>
      <c r="BUR1016" s="2"/>
      <c r="BUS1016" s="2"/>
      <c r="BUT1016" s="2"/>
      <c r="BUU1016" s="2"/>
      <c r="BUV1016" s="2"/>
      <c r="BUW1016" s="2"/>
      <c r="BUX1016" s="2"/>
      <c r="BUY1016" s="2"/>
      <c r="BUZ1016" s="2"/>
      <c r="BVA1016" s="2"/>
      <c r="BVB1016" s="2"/>
      <c r="BVC1016" s="2"/>
      <c r="BVD1016" s="2"/>
      <c r="BVE1016" s="2"/>
      <c r="BVF1016" s="2"/>
      <c r="BVG1016" s="2"/>
      <c r="BVH1016" s="2"/>
      <c r="BVI1016" s="2"/>
      <c r="BVJ1016" s="2"/>
      <c r="BVK1016" s="2"/>
      <c r="BVL1016" s="2"/>
      <c r="BVM1016" s="2"/>
      <c r="BVN1016" s="2"/>
      <c r="BVO1016" s="2"/>
      <c r="BVP1016" s="2"/>
      <c r="BVQ1016" s="2"/>
      <c r="BVR1016" s="2"/>
      <c r="BVS1016" s="2"/>
      <c r="BVT1016" s="2"/>
      <c r="BVU1016" s="2"/>
      <c r="BVV1016" s="2"/>
      <c r="BVW1016" s="2"/>
      <c r="BVX1016" s="2"/>
      <c r="BVY1016" s="2"/>
      <c r="BVZ1016" s="2"/>
      <c r="BWA1016" s="2"/>
      <c r="BWB1016" s="2"/>
      <c r="BWC1016" s="2"/>
      <c r="BWD1016" s="2"/>
      <c r="BWE1016" s="2"/>
      <c r="BWF1016" s="2"/>
      <c r="BWG1016" s="2"/>
      <c r="BWH1016" s="2"/>
      <c r="BWI1016" s="2"/>
      <c r="BWJ1016" s="2"/>
      <c r="BWK1016" s="2"/>
      <c r="BWL1016" s="2"/>
      <c r="BWM1016" s="2"/>
      <c r="BWN1016" s="2"/>
      <c r="BWO1016" s="2"/>
      <c r="BWP1016" s="2"/>
      <c r="BWQ1016" s="2"/>
      <c r="BWR1016" s="2"/>
      <c r="BWS1016" s="2"/>
      <c r="BWT1016" s="2"/>
      <c r="BWU1016" s="2"/>
      <c r="BWV1016" s="2"/>
      <c r="BWW1016" s="2"/>
      <c r="BWX1016" s="2"/>
      <c r="BWY1016" s="2"/>
      <c r="BWZ1016" s="2"/>
      <c r="BXA1016" s="2"/>
      <c r="BXB1016" s="2"/>
      <c r="BXC1016" s="2"/>
      <c r="BXD1016" s="2"/>
      <c r="BXE1016" s="2"/>
      <c r="BXF1016" s="2"/>
      <c r="BXG1016" s="2"/>
      <c r="BXH1016" s="2"/>
      <c r="BXI1016" s="2"/>
      <c r="BXJ1016" s="2"/>
      <c r="BXK1016" s="2"/>
      <c r="BXL1016" s="2"/>
      <c r="BXM1016" s="2"/>
      <c r="BXN1016" s="2"/>
      <c r="BXO1016" s="2"/>
      <c r="BXP1016" s="2"/>
      <c r="BXQ1016" s="2"/>
      <c r="BXR1016" s="2"/>
      <c r="BXS1016" s="2"/>
      <c r="BXT1016" s="2"/>
      <c r="BXU1016" s="2"/>
      <c r="BXV1016" s="2"/>
      <c r="BXW1016" s="2"/>
      <c r="BXX1016" s="2"/>
      <c r="BXY1016" s="2"/>
      <c r="BXZ1016" s="2"/>
      <c r="BYA1016" s="2"/>
      <c r="BYB1016" s="2"/>
      <c r="BYC1016" s="2"/>
      <c r="BYD1016" s="2"/>
      <c r="BYE1016" s="2"/>
      <c r="BYF1016" s="2"/>
      <c r="BYG1016" s="2"/>
      <c r="BYH1016" s="2"/>
      <c r="BYI1016" s="2"/>
      <c r="BYJ1016" s="2"/>
      <c r="BYK1016" s="2"/>
      <c r="BYL1016" s="2"/>
      <c r="BYM1016" s="2"/>
      <c r="BYN1016" s="2"/>
      <c r="BYO1016" s="2"/>
      <c r="BYP1016" s="2"/>
      <c r="BYQ1016" s="2"/>
      <c r="BYR1016" s="2"/>
      <c r="BYS1016" s="2"/>
      <c r="BYT1016" s="2"/>
      <c r="BYU1016" s="2"/>
      <c r="BYV1016" s="2"/>
      <c r="BYW1016" s="2"/>
      <c r="BYX1016" s="2"/>
      <c r="BYY1016" s="2"/>
      <c r="BYZ1016" s="2"/>
      <c r="BZA1016" s="2"/>
      <c r="BZB1016" s="2"/>
      <c r="BZC1016" s="2"/>
      <c r="BZD1016" s="2"/>
      <c r="BZE1016" s="2"/>
      <c r="BZF1016" s="2"/>
      <c r="BZG1016" s="2"/>
      <c r="BZH1016" s="2"/>
      <c r="BZI1016" s="2"/>
      <c r="BZJ1016" s="2"/>
      <c r="BZK1016" s="2"/>
      <c r="BZL1016" s="2"/>
      <c r="BZM1016" s="2"/>
      <c r="BZN1016" s="2"/>
      <c r="BZO1016" s="2"/>
      <c r="BZP1016" s="2"/>
      <c r="BZQ1016" s="2"/>
      <c r="BZR1016" s="2"/>
      <c r="BZS1016" s="2"/>
      <c r="BZT1016" s="2"/>
      <c r="BZU1016" s="2"/>
      <c r="BZV1016" s="2"/>
      <c r="BZW1016" s="2"/>
      <c r="BZX1016" s="2"/>
      <c r="BZY1016" s="2"/>
      <c r="BZZ1016" s="2"/>
      <c r="CAA1016" s="2"/>
      <c r="CAB1016" s="2"/>
      <c r="CAC1016" s="2"/>
      <c r="CAD1016" s="2"/>
      <c r="CAE1016" s="2"/>
      <c r="CAF1016" s="2"/>
      <c r="CAG1016" s="2"/>
      <c r="CAH1016" s="2"/>
      <c r="CAI1016" s="2"/>
      <c r="CAJ1016" s="2"/>
      <c r="CAK1016" s="2"/>
      <c r="CAL1016" s="2"/>
      <c r="CAM1016" s="2"/>
      <c r="CAN1016" s="2"/>
      <c r="CAO1016" s="2"/>
      <c r="CAP1016" s="2"/>
      <c r="CAQ1016" s="2"/>
      <c r="CAR1016" s="2"/>
      <c r="CAS1016" s="2"/>
      <c r="CAT1016" s="2"/>
      <c r="CAU1016" s="2"/>
      <c r="CAV1016" s="2"/>
      <c r="CAW1016" s="2"/>
      <c r="CAX1016" s="2"/>
      <c r="CAY1016" s="2"/>
      <c r="CAZ1016" s="2"/>
      <c r="CBA1016" s="2"/>
      <c r="CBB1016" s="2"/>
      <c r="CBC1016" s="2"/>
      <c r="CBD1016" s="2"/>
      <c r="CBE1016" s="2"/>
      <c r="CBF1016" s="2"/>
      <c r="CBG1016" s="2"/>
      <c r="CBH1016" s="2"/>
      <c r="CBI1016" s="2"/>
      <c r="CBJ1016" s="2"/>
      <c r="CBK1016" s="2"/>
      <c r="CBL1016" s="2"/>
      <c r="CBM1016" s="2"/>
      <c r="CBN1016" s="2"/>
      <c r="CBO1016" s="2"/>
      <c r="CBP1016" s="2"/>
      <c r="CBQ1016" s="2"/>
      <c r="CBR1016" s="2"/>
      <c r="CBS1016" s="2"/>
      <c r="CBT1016" s="2"/>
      <c r="CBU1016" s="2"/>
      <c r="CBV1016" s="2"/>
      <c r="CBW1016" s="2"/>
      <c r="CBX1016" s="2"/>
      <c r="CBY1016" s="2"/>
      <c r="CBZ1016" s="2"/>
      <c r="CCA1016" s="2"/>
      <c r="CCB1016" s="2"/>
      <c r="CCC1016" s="2"/>
      <c r="CCD1016" s="2"/>
      <c r="CCE1016" s="2"/>
      <c r="CCF1016" s="2"/>
      <c r="CCG1016" s="2"/>
      <c r="CCH1016" s="2"/>
      <c r="CCI1016" s="2"/>
      <c r="CCJ1016" s="2"/>
      <c r="CCK1016" s="2"/>
      <c r="CCL1016" s="2"/>
      <c r="CCM1016" s="2"/>
      <c r="CCN1016" s="2"/>
      <c r="CCO1016" s="2"/>
      <c r="CCP1016" s="2"/>
      <c r="CCQ1016" s="2"/>
      <c r="CCR1016" s="2"/>
      <c r="CCS1016" s="2"/>
      <c r="CCT1016" s="2"/>
      <c r="CCU1016" s="2"/>
      <c r="CCV1016" s="2"/>
      <c r="CCW1016" s="2"/>
      <c r="CCX1016" s="2"/>
      <c r="CCY1016" s="2"/>
      <c r="CCZ1016" s="2"/>
      <c r="CDA1016" s="2"/>
      <c r="CDB1016" s="2"/>
      <c r="CDC1016" s="2"/>
      <c r="CDD1016" s="2"/>
      <c r="CDE1016" s="2"/>
      <c r="CDF1016" s="2"/>
      <c r="CDG1016" s="2"/>
      <c r="CDH1016" s="2"/>
      <c r="CDI1016" s="2"/>
      <c r="CDJ1016" s="2"/>
      <c r="CDK1016" s="2"/>
      <c r="CDL1016" s="2"/>
      <c r="CDM1016" s="2"/>
      <c r="CDN1016" s="2"/>
      <c r="CDO1016" s="2"/>
      <c r="CDP1016" s="2"/>
      <c r="CDQ1016" s="2"/>
      <c r="CDR1016" s="2"/>
      <c r="CDS1016" s="2"/>
      <c r="CDT1016" s="2"/>
      <c r="CDU1016" s="2"/>
      <c r="CDV1016" s="2"/>
      <c r="CDW1016" s="2"/>
      <c r="CDX1016" s="2"/>
      <c r="CDY1016" s="2"/>
      <c r="CDZ1016" s="2"/>
      <c r="CEA1016" s="2"/>
      <c r="CEB1016" s="2"/>
      <c r="CEC1016" s="2"/>
      <c r="CED1016" s="2"/>
      <c r="CEE1016" s="2"/>
      <c r="CEF1016" s="2"/>
      <c r="CEG1016" s="2"/>
      <c r="CEH1016" s="2"/>
      <c r="CEI1016" s="2"/>
      <c r="CEJ1016" s="2"/>
      <c r="CEK1016" s="2"/>
      <c r="CEL1016" s="2"/>
      <c r="CEM1016" s="2"/>
      <c r="CEN1016" s="2"/>
      <c r="CEO1016" s="2"/>
      <c r="CEP1016" s="2"/>
      <c r="CEQ1016" s="2"/>
      <c r="CER1016" s="2"/>
      <c r="CES1016" s="2"/>
      <c r="CET1016" s="2"/>
      <c r="CEU1016" s="2"/>
      <c r="CEV1016" s="2"/>
      <c r="CEW1016" s="2"/>
      <c r="CEX1016" s="2"/>
      <c r="CEY1016" s="2"/>
      <c r="CEZ1016" s="2"/>
      <c r="CFA1016" s="2"/>
      <c r="CFB1016" s="2"/>
      <c r="CFC1016" s="2"/>
      <c r="CFD1016" s="2"/>
      <c r="CFE1016" s="2"/>
      <c r="CFF1016" s="2"/>
      <c r="CFG1016" s="2"/>
      <c r="CFH1016" s="2"/>
      <c r="CFI1016" s="2"/>
      <c r="CFJ1016" s="2"/>
      <c r="CFK1016" s="2"/>
      <c r="CFL1016" s="2"/>
      <c r="CFM1016" s="2"/>
      <c r="CFN1016" s="2"/>
      <c r="CFO1016" s="2"/>
      <c r="CFP1016" s="2"/>
      <c r="CFQ1016" s="2"/>
      <c r="CFR1016" s="2"/>
      <c r="CFS1016" s="2"/>
      <c r="CFT1016" s="2"/>
      <c r="CFU1016" s="2"/>
      <c r="CFV1016" s="2"/>
      <c r="CFW1016" s="2"/>
      <c r="CFX1016" s="2"/>
      <c r="CFY1016" s="2"/>
      <c r="CFZ1016" s="2"/>
      <c r="CGA1016" s="2"/>
      <c r="CGB1016" s="2"/>
      <c r="CGC1016" s="2"/>
      <c r="CGD1016" s="2"/>
      <c r="CGE1016" s="2"/>
      <c r="CGF1016" s="2"/>
      <c r="CGG1016" s="2"/>
      <c r="CGH1016" s="2"/>
      <c r="CGI1016" s="2"/>
      <c r="CGJ1016" s="2"/>
      <c r="CGK1016" s="2"/>
      <c r="CGL1016" s="2"/>
      <c r="CGM1016" s="2"/>
      <c r="CGN1016" s="2"/>
      <c r="CGO1016" s="2"/>
      <c r="CGP1016" s="2"/>
      <c r="CGQ1016" s="2"/>
      <c r="CGR1016" s="2"/>
      <c r="CGS1016" s="2"/>
      <c r="CGT1016" s="2"/>
      <c r="CGU1016" s="2"/>
      <c r="CGV1016" s="2"/>
      <c r="CGW1016" s="2"/>
      <c r="CGX1016" s="2"/>
      <c r="CGY1016" s="2"/>
      <c r="CGZ1016" s="2"/>
      <c r="CHA1016" s="2"/>
      <c r="CHB1016" s="2"/>
      <c r="CHC1016" s="2"/>
      <c r="CHD1016" s="2"/>
      <c r="CHE1016" s="2"/>
      <c r="CHF1016" s="2"/>
      <c r="CHG1016" s="2"/>
      <c r="CHH1016" s="2"/>
      <c r="CHI1016" s="2"/>
      <c r="CHJ1016" s="2"/>
      <c r="CHK1016" s="2"/>
      <c r="CHL1016" s="2"/>
      <c r="CHM1016" s="2"/>
      <c r="CHN1016" s="2"/>
      <c r="CHO1016" s="2"/>
      <c r="CHP1016" s="2"/>
      <c r="CHQ1016" s="2"/>
      <c r="CHR1016" s="2"/>
      <c r="CHS1016" s="2"/>
      <c r="CHT1016" s="2"/>
      <c r="CHU1016" s="2"/>
      <c r="CHV1016" s="2"/>
      <c r="CHW1016" s="2"/>
      <c r="CHX1016" s="2"/>
      <c r="CHY1016" s="2"/>
      <c r="CHZ1016" s="2"/>
      <c r="CIA1016" s="2"/>
      <c r="CIB1016" s="2"/>
      <c r="CIC1016" s="2"/>
      <c r="CID1016" s="2"/>
      <c r="CIE1016" s="2"/>
      <c r="CIF1016" s="2"/>
      <c r="CIG1016" s="2"/>
      <c r="CIH1016" s="2"/>
      <c r="CII1016" s="2"/>
      <c r="CIJ1016" s="2"/>
      <c r="CIK1016" s="2"/>
      <c r="CIL1016" s="2"/>
      <c r="CIM1016" s="2"/>
      <c r="CIN1016" s="2"/>
      <c r="CIO1016" s="2"/>
      <c r="CIP1016" s="2"/>
      <c r="CIQ1016" s="2"/>
      <c r="CIR1016" s="2"/>
      <c r="CIS1016" s="2"/>
      <c r="CIT1016" s="2"/>
      <c r="CIU1016" s="2"/>
      <c r="CIV1016" s="2"/>
      <c r="CIW1016" s="2"/>
      <c r="CIX1016" s="2"/>
      <c r="CIY1016" s="2"/>
      <c r="CIZ1016" s="2"/>
      <c r="CJA1016" s="2"/>
      <c r="CJB1016" s="2"/>
      <c r="CJC1016" s="2"/>
      <c r="CJD1016" s="2"/>
      <c r="CJE1016" s="2"/>
      <c r="CJF1016" s="2"/>
      <c r="CJG1016" s="2"/>
      <c r="CJH1016" s="2"/>
      <c r="CJI1016" s="2"/>
      <c r="CJJ1016" s="2"/>
      <c r="CJK1016" s="2"/>
      <c r="CJL1016" s="2"/>
      <c r="CJM1016" s="2"/>
      <c r="CJN1016" s="2"/>
      <c r="CJO1016" s="2"/>
      <c r="CJP1016" s="2"/>
      <c r="CJQ1016" s="2"/>
      <c r="CJR1016" s="2"/>
      <c r="CJS1016" s="2"/>
      <c r="CJT1016" s="2"/>
      <c r="CJU1016" s="2"/>
      <c r="CJV1016" s="2"/>
      <c r="CJW1016" s="2"/>
      <c r="CJX1016" s="2"/>
      <c r="CJY1016" s="2"/>
      <c r="CJZ1016" s="2"/>
      <c r="CKA1016" s="2"/>
      <c r="CKB1016" s="2"/>
      <c r="CKC1016" s="2"/>
      <c r="CKD1016" s="2"/>
      <c r="CKE1016" s="2"/>
      <c r="CKF1016" s="2"/>
      <c r="CKG1016" s="2"/>
      <c r="CKH1016" s="2"/>
      <c r="CKI1016" s="2"/>
      <c r="CKJ1016" s="2"/>
      <c r="CKK1016" s="2"/>
      <c r="CKL1016" s="2"/>
      <c r="CKM1016" s="2"/>
      <c r="CKN1016" s="2"/>
      <c r="CKO1016" s="2"/>
      <c r="CKP1016" s="2"/>
      <c r="CKQ1016" s="2"/>
      <c r="CKR1016" s="2"/>
      <c r="CKS1016" s="2"/>
      <c r="CKT1016" s="2"/>
      <c r="CKU1016" s="2"/>
      <c r="CKV1016" s="2"/>
      <c r="CKW1016" s="2"/>
      <c r="CKX1016" s="2"/>
      <c r="CKY1016" s="2"/>
      <c r="CKZ1016" s="2"/>
      <c r="CLA1016" s="2"/>
      <c r="CLB1016" s="2"/>
      <c r="CLC1016" s="2"/>
      <c r="CLD1016" s="2"/>
      <c r="CLE1016" s="2"/>
      <c r="CLF1016" s="2"/>
      <c r="CLG1016" s="2"/>
      <c r="CLH1016" s="2"/>
      <c r="CLI1016" s="2"/>
      <c r="CLJ1016" s="2"/>
      <c r="CLK1016" s="2"/>
      <c r="CLL1016" s="2"/>
      <c r="CLM1016" s="2"/>
      <c r="CLN1016" s="2"/>
      <c r="CLO1016" s="2"/>
      <c r="CLP1016" s="2"/>
      <c r="CLQ1016" s="2"/>
      <c r="CLR1016" s="2"/>
      <c r="CLS1016" s="2"/>
      <c r="CLT1016" s="2"/>
      <c r="CLU1016" s="2"/>
      <c r="CLV1016" s="2"/>
      <c r="CLW1016" s="2"/>
      <c r="CLX1016" s="2"/>
      <c r="CLY1016" s="2"/>
      <c r="CLZ1016" s="2"/>
      <c r="CMA1016" s="2"/>
      <c r="CMB1016" s="2"/>
      <c r="CMC1016" s="2"/>
      <c r="CMD1016" s="2"/>
      <c r="CME1016" s="2"/>
      <c r="CMF1016" s="2"/>
      <c r="CMG1016" s="2"/>
      <c r="CMH1016" s="2"/>
      <c r="CMI1016" s="2"/>
      <c r="CMJ1016" s="2"/>
      <c r="CMK1016" s="2"/>
      <c r="CML1016" s="2"/>
      <c r="CMM1016" s="2"/>
      <c r="CMN1016" s="2"/>
      <c r="CMO1016" s="2"/>
      <c r="CMP1016" s="2"/>
      <c r="CMQ1016" s="2"/>
      <c r="CMR1016" s="2"/>
      <c r="CMS1016" s="2"/>
      <c r="CMT1016" s="2"/>
      <c r="CMU1016" s="2"/>
      <c r="CMV1016" s="2"/>
      <c r="CMW1016" s="2"/>
      <c r="CMX1016" s="2"/>
      <c r="CMY1016" s="2"/>
      <c r="CMZ1016" s="2"/>
      <c r="CNA1016" s="2"/>
      <c r="CNB1016" s="2"/>
      <c r="CNC1016" s="2"/>
      <c r="CND1016" s="2"/>
      <c r="CNE1016" s="2"/>
      <c r="CNF1016" s="2"/>
      <c r="CNG1016" s="2"/>
      <c r="CNH1016" s="2"/>
      <c r="CNI1016" s="2"/>
      <c r="CNJ1016" s="2"/>
      <c r="CNK1016" s="2"/>
      <c r="CNL1016" s="2"/>
      <c r="CNM1016" s="2"/>
      <c r="CNN1016" s="2"/>
      <c r="CNO1016" s="2"/>
      <c r="CNP1016" s="2"/>
      <c r="CNQ1016" s="2"/>
      <c r="CNR1016" s="2"/>
      <c r="CNS1016" s="2"/>
      <c r="CNT1016" s="2"/>
      <c r="CNU1016" s="2"/>
      <c r="CNV1016" s="2"/>
      <c r="CNW1016" s="2"/>
      <c r="CNX1016" s="2"/>
      <c r="CNY1016" s="2"/>
      <c r="CNZ1016" s="2"/>
      <c r="COA1016" s="2"/>
      <c r="COB1016" s="2"/>
      <c r="COC1016" s="2"/>
      <c r="COD1016" s="2"/>
      <c r="COE1016" s="2"/>
      <c r="COF1016" s="2"/>
      <c r="COG1016" s="2"/>
      <c r="COH1016" s="2"/>
      <c r="COI1016" s="2"/>
      <c r="COJ1016" s="2"/>
      <c r="COK1016" s="2"/>
      <c r="COL1016" s="2"/>
      <c r="COM1016" s="2"/>
      <c r="CON1016" s="2"/>
      <c r="COO1016" s="2"/>
      <c r="COP1016" s="2"/>
      <c r="COQ1016" s="2"/>
      <c r="COR1016" s="2"/>
      <c r="COS1016" s="2"/>
      <c r="COT1016" s="2"/>
      <c r="COU1016" s="2"/>
      <c r="COV1016" s="2"/>
      <c r="COW1016" s="2"/>
      <c r="COX1016" s="2"/>
      <c r="COY1016" s="2"/>
      <c r="COZ1016" s="2"/>
      <c r="CPA1016" s="2"/>
      <c r="CPB1016" s="2"/>
      <c r="CPC1016" s="2"/>
      <c r="CPD1016" s="2"/>
      <c r="CPE1016" s="2"/>
      <c r="CPF1016" s="2"/>
      <c r="CPG1016" s="2"/>
      <c r="CPH1016" s="2"/>
      <c r="CPI1016" s="2"/>
      <c r="CPJ1016" s="2"/>
      <c r="CPK1016" s="2"/>
      <c r="CPL1016" s="2"/>
      <c r="CPM1016" s="2"/>
      <c r="CPN1016" s="2"/>
      <c r="CPO1016" s="2"/>
      <c r="CPP1016" s="2"/>
      <c r="CPQ1016" s="2"/>
      <c r="CPR1016" s="2"/>
      <c r="CPS1016" s="2"/>
      <c r="CPT1016" s="2"/>
      <c r="CPU1016" s="2"/>
      <c r="CPV1016" s="2"/>
      <c r="CPW1016" s="2"/>
      <c r="CPX1016" s="2"/>
      <c r="CPY1016" s="2"/>
      <c r="CPZ1016" s="2"/>
      <c r="CQA1016" s="2"/>
      <c r="CQB1016" s="2"/>
      <c r="CQC1016" s="2"/>
      <c r="CQD1016" s="2"/>
      <c r="CQE1016" s="2"/>
      <c r="CQF1016" s="2"/>
      <c r="CQG1016" s="2"/>
      <c r="CQH1016" s="2"/>
      <c r="CQI1016" s="2"/>
      <c r="CQJ1016" s="2"/>
      <c r="CQK1016" s="2"/>
      <c r="CQL1016" s="2"/>
      <c r="CQM1016" s="2"/>
      <c r="CQN1016" s="2"/>
      <c r="CQO1016" s="2"/>
      <c r="CQP1016" s="2"/>
      <c r="CQQ1016" s="2"/>
      <c r="CQR1016" s="2"/>
      <c r="CQS1016" s="2"/>
      <c r="CQT1016" s="2"/>
      <c r="CQU1016" s="2"/>
      <c r="CQV1016" s="2"/>
      <c r="CQW1016" s="2"/>
      <c r="CQX1016" s="2"/>
      <c r="CQY1016" s="2"/>
      <c r="CQZ1016" s="2"/>
      <c r="CRA1016" s="2"/>
      <c r="CRB1016" s="2"/>
      <c r="CRC1016" s="2"/>
      <c r="CRD1016" s="2"/>
      <c r="CRE1016" s="2"/>
      <c r="CRF1016" s="2"/>
      <c r="CRG1016" s="2"/>
      <c r="CRH1016" s="2"/>
      <c r="CRI1016" s="2"/>
      <c r="CRJ1016" s="2"/>
      <c r="CRK1016" s="2"/>
      <c r="CRL1016" s="2"/>
      <c r="CRM1016" s="2"/>
      <c r="CRN1016" s="2"/>
      <c r="CRO1016" s="2"/>
      <c r="CRP1016" s="2"/>
      <c r="CRQ1016" s="2"/>
      <c r="CRR1016" s="2"/>
      <c r="CRS1016" s="2"/>
      <c r="CRT1016" s="2"/>
      <c r="CRU1016" s="2"/>
      <c r="CRV1016" s="2"/>
      <c r="CRW1016" s="2"/>
      <c r="CRX1016" s="2"/>
      <c r="CRY1016" s="2"/>
      <c r="CRZ1016" s="2"/>
      <c r="CSA1016" s="2"/>
      <c r="CSB1016" s="2"/>
      <c r="CSC1016" s="2"/>
      <c r="CSD1016" s="2"/>
      <c r="CSE1016" s="2"/>
      <c r="CSF1016" s="2"/>
      <c r="CSG1016" s="2"/>
      <c r="CSH1016" s="2"/>
      <c r="CSI1016" s="2"/>
      <c r="CSJ1016" s="2"/>
      <c r="CSK1016" s="2"/>
      <c r="CSL1016" s="2"/>
      <c r="CSM1016" s="2"/>
      <c r="CSN1016" s="2"/>
      <c r="CSO1016" s="2"/>
      <c r="CSP1016" s="2"/>
      <c r="CSQ1016" s="2"/>
      <c r="CSR1016" s="2"/>
      <c r="CSS1016" s="2"/>
      <c r="CST1016" s="2"/>
      <c r="CSU1016" s="2"/>
      <c r="CSV1016" s="2"/>
      <c r="CSW1016" s="2"/>
      <c r="CSX1016" s="2"/>
      <c r="CSY1016" s="2"/>
      <c r="CSZ1016" s="2"/>
      <c r="CTA1016" s="2"/>
      <c r="CTB1016" s="2"/>
      <c r="CTC1016" s="2"/>
      <c r="CTD1016" s="2"/>
      <c r="CTE1016" s="2"/>
      <c r="CTF1016" s="2"/>
      <c r="CTG1016" s="2"/>
      <c r="CTH1016" s="2"/>
      <c r="CTI1016" s="2"/>
      <c r="CTJ1016" s="2"/>
      <c r="CTK1016" s="2"/>
      <c r="CTL1016" s="2"/>
      <c r="CTM1016" s="2"/>
      <c r="CTN1016" s="2"/>
      <c r="CTO1016" s="2"/>
      <c r="CTP1016" s="2"/>
      <c r="CTQ1016" s="2"/>
      <c r="CTR1016" s="2"/>
      <c r="CTS1016" s="2"/>
      <c r="CTT1016" s="2"/>
      <c r="CTU1016" s="2"/>
      <c r="CTV1016" s="2"/>
      <c r="CTW1016" s="2"/>
      <c r="CTX1016" s="2"/>
      <c r="CTY1016" s="2"/>
      <c r="CTZ1016" s="2"/>
      <c r="CUA1016" s="2"/>
      <c r="CUB1016" s="2"/>
      <c r="CUC1016" s="2"/>
      <c r="CUD1016" s="2"/>
      <c r="CUE1016" s="2"/>
      <c r="CUF1016" s="2"/>
      <c r="CUG1016" s="2"/>
      <c r="CUH1016" s="2"/>
      <c r="CUI1016" s="2"/>
      <c r="CUJ1016" s="2"/>
      <c r="CUK1016" s="2"/>
      <c r="CUL1016" s="2"/>
      <c r="CUM1016" s="2"/>
      <c r="CUN1016" s="2"/>
      <c r="CUO1016" s="2"/>
      <c r="CUP1016" s="2"/>
      <c r="CUQ1016" s="2"/>
      <c r="CUR1016" s="2"/>
      <c r="CUS1016" s="2"/>
      <c r="CUT1016" s="2"/>
      <c r="CUU1016" s="2"/>
      <c r="CUV1016" s="2"/>
      <c r="CUW1016" s="2"/>
      <c r="CUX1016" s="2"/>
      <c r="CUY1016" s="2"/>
      <c r="CUZ1016" s="2"/>
      <c r="CVA1016" s="2"/>
      <c r="CVB1016" s="2"/>
      <c r="CVC1016" s="2"/>
      <c r="CVD1016" s="2"/>
      <c r="CVE1016" s="2"/>
      <c r="CVF1016" s="2"/>
      <c r="CVG1016" s="2"/>
      <c r="CVH1016" s="2"/>
      <c r="CVI1016" s="2"/>
      <c r="CVJ1016" s="2"/>
      <c r="CVK1016" s="2"/>
      <c r="CVL1016" s="2"/>
      <c r="CVM1016" s="2"/>
      <c r="CVN1016" s="2"/>
      <c r="CVO1016" s="2"/>
      <c r="CVP1016" s="2"/>
      <c r="CVQ1016" s="2"/>
      <c r="CVR1016" s="2"/>
      <c r="CVS1016" s="2"/>
      <c r="CVT1016" s="2"/>
      <c r="CVU1016" s="2"/>
      <c r="CVV1016" s="2"/>
      <c r="CVW1016" s="2"/>
      <c r="CVX1016" s="2"/>
      <c r="CVY1016" s="2"/>
      <c r="CVZ1016" s="2"/>
      <c r="CWA1016" s="2"/>
      <c r="CWB1016" s="2"/>
      <c r="CWC1016" s="2"/>
      <c r="CWD1016" s="2"/>
      <c r="CWE1016" s="2"/>
      <c r="CWF1016" s="2"/>
      <c r="CWG1016" s="2"/>
      <c r="CWH1016" s="2"/>
      <c r="CWI1016" s="2"/>
      <c r="CWJ1016" s="2"/>
      <c r="CWK1016" s="2"/>
      <c r="CWL1016" s="2"/>
      <c r="CWM1016" s="2"/>
      <c r="CWN1016" s="2"/>
      <c r="CWO1016" s="2"/>
      <c r="CWP1016" s="2"/>
      <c r="CWQ1016" s="2"/>
      <c r="CWR1016" s="2"/>
      <c r="CWS1016" s="2"/>
      <c r="CWT1016" s="2"/>
      <c r="CWU1016" s="2"/>
      <c r="CWV1016" s="2"/>
      <c r="CWW1016" s="2"/>
      <c r="CWX1016" s="2"/>
      <c r="CWY1016" s="2"/>
      <c r="CWZ1016" s="2"/>
      <c r="CXA1016" s="2"/>
      <c r="CXB1016" s="2"/>
      <c r="CXC1016" s="2"/>
      <c r="CXD1016" s="2"/>
      <c r="CXE1016" s="2"/>
      <c r="CXF1016" s="2"/>
      <c r="CXG1016" s="2"/>
      <c r="CXH1016" s="2"/>
      <c r="CXI1016" s="2"/>
      <c r="CXJ1016" s="2"/>
      <c r="CXK1016" s="2"/>
      <c r="CXL1016" s="2"/>
      <c r="CXM1016" s="2"/>
      <c r="CXN1016" s="2"/>
      <c r="CXO1016" s="2"/>
      <c r="CXP1016" s="2"/>
      <c r="CXQ1016" s="2"/>
      <c r="CXR1016" s="2"/>
      <c r="CXS1016" s="2"/>
      <c r="CXT1016" s="2"/>
      <c r="CXU1016" s="2"/>
      <c r="CXV1016" s="2"/>
      <c r="CXW1016" s="2"/>
      <c r="CXX1016" s="2"/>
      <c r="CXY1016" s="2"/>
      <c r="CXZ1016" s="2"/>
      <c r="CYA1016" s="2"/>
      <c r="CYB1016" s="2"/>
      <c r="CYC1016" s="2"/>
      <c r="CYD1016" s="2"/>
      <c r="CYE1016" s="2"/>
      <c r="CYF1016" s="2"/>
      <c r="CYG1016" s="2"/>
      <c r="CYH1016" s="2"/>
      <c r="CYI1016" s="2"/>
      <c r="CYJ1016" s="2"/>
      <c r="CYK1016" s="2"/>
      <c r="CYL1016" s="2"/>
      <c r="CYM1016" s="2"/>
      <c r="CYN1016" s="2"/>
      <c r="CYO1016" s="2"/>
      <c r="CYP1016" s="2"/>
      <c r="CYQ1016" s="2"/>
      <c r="CYR1016" s="2"/>
      <c r="CYS1016" s="2"/>
      <c r="CYT1016" s="2"/>
      <c r="CYU1016" s="2"/>
      <c r="CYV1016" s="2"/>
      <c r="CYW1016" s="2"/>
      <c r="CYX1016" s="2"/>
      <c r="CYY1016" s="2"/>
      <c r="CYZ1016" s="2"/>
      <c r="CZA1016" s="2"/>
      <c r="CZB1016" s="2"/>
      <c r="CZC1016" s="2"/>
      <c r="CZD1016" s="2"/>
      <c r="CZE1016" s="2"/>
      <c r="CZF1016" s="2"/>
      <c r="CZG1016" s="2"/>
      <c r="CZH1016" s="2"/>
      <c r="CZI1016" s="2"/>
      <c r="CZJ1016" s="2"/>
      <c r="CZK1016" s="2"/>
      <c r="CZL1016" s="2"/>
      <c r="CZM1016" s="2"/>
      <c r="CZN1016" s="2"/>
      <c r="CZO1016" s="2"/>
      <c r="CZP1016" s="2"/>
      <c r="CZQ1016" s="2"/>
      <c r="CZR1016" s="2"/>
      <c r="CZS1016" s="2"/>
      <c r="CZT1016" s="2"/>
      <c r="CZU1016" s="2"/>
      <c r="CZV1016" s="2"/>
      <c r="CZW1016" s="2"/>
      <c r="CZX1016" s="2"/>
      <c r="CZY1016" s="2"/>
      <c r="CZZ1016" s="2"/>
      <c r="DAA1016" s="2"/>
      <c r="DAB1016" s="2"/>
      <c r="DAC1016" s="2"/>
      <c r="DAD1016" s="2"/>
      <c r="DAE1016" s="2"/>
      <c r="DAF1016" s="2"/>
      <c r="DAG1016" s="2"/>
      <c r="DAH1016" s="2"/>
      <c r="DAI1016" s="2"/>
      <c r="DAJ1016" s="2"/>
      <c r="DAK1016" s="2"/>
      <c r="DAL1016" s="2"/>
      <c r="DAM1016" s="2"/>
      <c r="DAN1016" s="2"/>
      <c r="DAO1016" s="2"/>
      <c r="DAP1016" s="2"/>
      <c r="DAQ1016" s="2"/>
      <c r="DAR1016" s="2"/>
      <c r="DAS1016" s="2"/>
      <c r="DAT1016" s="2"/>
      <c r="DAU1016" s="2"/>
      <c r="DAV1016" s="2"/>
      <c r="DAW1016" s="2"/>
      <c r="DAX1016" s="2"/>
      <c r="DAY1016" s="2"/>
      <c r="DAZ1016" s="2"/>
      <c r="DBA1016" s="2"/>
      <c r="DBB1016" s="2"/>
      <c r="DBC1016" s="2"/>
      <c r="DBD1016" s="2"/>
      <c r="DBE1016" s="2"/>
      <c r="DBF1016" s="2"/>
      <c r="DBG1016" s="2"/>
      <c r="DBH1016" s="2"/>
      <c r="DBI1016" s="2"/>
      <c r="DBJ1016" s="2"/>
      <c r="DBK1016" s="2"/>
      <c r="DBL1016" s="2"/>
      <c r="DBM1016" s="2"/>
      <c r="DBN1016" s="2"/>
      <c r="DBO1016" s="2"/>
      <c r="DBP1016" s="2"/>
      <c r="DBQ1016" s="2"/>
      <c r="DBR1016" s="2"/>
      <c r="DBS1016" s="2"/>
      <c r="DBT1016" s="2"/>
      <c r="DBU1016" s="2"/>
      <c r="DBV1016" s="2"/>
      <c r="DBW1016" s="2"/>
      <c r="DBX1016" s="2"/>
      <c r="DBY1016" s="2"/>
      <c r="DBZ1016" s="2"/>
      <c r="DCA1016" s="2"/>
      <c r="DCB1016" s="2"/>
      <c r="DCC1016" s="2"/>
      <c r="DCD1016" s="2"/>
      <c r="DCE1016" s="2"/>
      <c r="DCF1016" s="2"/>
      <c r="DCG1016" s="2"/>
      <c r="DCH1016" s="2"/>
      <c r="DCI1016" s="2"/>
      <c r="DCJ1016" s="2"/>
      <c r="DCK1016" s="2"/>
      <c r="DCL1016" s="2"/>
      <c r="DCM1016" s="2"/>
      <c r="DCN1016" s="2"/>
      <c r="DCO1016" s="2"/>
      <c r="DCP1016" s="2"/>
      <c r="DCQ1016" s="2"/>
      <c r="DCR1016" s="2"/>
      <c r="DCS1016" s="2"/>
      <c r="DCT1016" s="2"/>
      <c r="DCU1016" s="2"/>
      <c r="DCV1016" s="2"/>
      <c r="DCW1016" s="2"/>
      <c r="DCX1016" s="2"/>
      <c r="DCY1016" s="2"/>
      <c r="DCZ1016" s="2"/>
      <c r="DDA1016" s="2"/>
      <c r="DDB1016" s="2"/>
      <c r="DDC1016" s="2"/>
      <c r="DDD1016" s="2"/>
      <c r="DDE1016" s="2"/>
      <c r="DDF1016" s="2"/>
      <c r="DDG1016" s="2"/>
      <c r="DDH1016" s="2"/>
      <c r="DDI1016" s="2"/>
      <c r="DDJ1016" s="2"/>
      <c r="DDK1016" s="2"/>
      <c r="DDL1016" s="2"/>
      <c r="DDM1016" s="2"/>
      <c r="DDN1016" s="2"/>
      <c r="DDO1016" s="2"/>
      <c r="DDP1016" s="2"/>
      <c r="DDQ1016" s="2"/>
      <c r="DDR1016" s="2"/>
      <c r="DDS1016" s="2"/>
      <c r="DDT1016" s="2"/>
      <c r="DDU1016" s="2"/>
      <c r="DDV1016" s="2"/>
      <c r="DDW1016" s="2"/>
      <c r="DDX1016" s="2"/>
      <c r="DDY1016" s="2"/>
      <c r="DDZ1016" s="2"/>
      <c r="DEA1016" s="2"/>
      <c r="DEB1016" s="2"/>
      <c r="DEC1016" s="2"/>
      <c r="DED1016" s="2"/>
      <c r="DEE1016" s="2"/>
      <c r="DEF1016" s="2"/>
      <c r="DEG1016" s="2"/>
      <c r="DEH1016" s="2"/>
      <c r="DEI1016" s="2"/>
      <c r="DEJ1016" s="2"/>
      <c r="DEK1016" s="2"/>
      <c r="DEL1016" s="2"/>
      <c r="DEM1016" s="2"/>
      <c r="DEN1016" s="2"/>
      <c r="DEO1016" s="2"/>
      <c r="DEP1016" s="2"/>
      <c r="DEQ1016" s="2"/>
      <c r="DER1016" s="2"/>
      <c r="DES1016" s="2"/>
      <c r="DET1016" s="2"/>
      <c r="DEU1016" s="2"/>
      <c r="DEV1016" s="2"/>
      <c r="DEW1016" s="2"/>
      <c r="DEX1016" s="2"/>
      <c r="DEY1016" s="2"/>
      <c r="DEZ1016" s="2"/>
      <c r="DFA1016" s="2"/>
      <c r="DFB1016" s="2"/>
      <c r="DFC1016" s="2"/>
      <c r="DFD1016" s="2"/>
      <c r="DFE1016" s="2"/>
      <c r="DFF1016" s="2"/>
      <c r="DFG1016" s="2"/>
      <c r="DFH1016" s="2"/>
      <c r="DFI1016" s="2"/>
      <c r="DFJ1016" s="2"/>
      <c r="DFK1016" s="2"/>
      <c r="DFL1016" s="2"/>
      <c r="DFM1016" s="2"/>
      <c r="DFN1016" s="2"/>
      <c r="DFO1016" s="2"/>
      <c r="DFP1016" s="2"/>
      <c r="DFQ1016" s="2"/>
      <c r="DFR1016" s="2"/>
      <c r="DFS1016" s="2"/>
      <c r="DFT1016" s="2"/>
      <c r="DFU1016" s="2"/>
      <c r="DFV1016" s="2"/>
      <c r="DFW1016" s="2"/>
      <c r="DFX1016" s="2"/>
      <c r="DFY1016" s="2"/>
      <c r="DFZ1016" s="2"/>
      <c r="DGA1016" s="2"/>
      <c r="DGB1016" s="2"/>
      <c r="DGC1016" s="2"/>
      <c r="DGD1016" s="2"/>
      <c r="DGE1016" s="2"/>
      <c r="DGF1016" s="2"/>
      <c r="DGG1016" s="2"/>
      <c r="DGH1016" s="2"/>
      <c r="DGI1016" s="2"/>
      <c r="DGJ1016" s="2"/>
      <c r="DGK1016" s="2"/>
      <c r="DGL1016" s="2"/>
      <c r="DGM1016" s="2"/>
      <c r="DGN1016" s="2"/>
      <c r="DGO1016" s="2"/>
      <c r="DGP1016" s="2"/>
      <c r="DGQ1016" s="2"/>
      <c r="DGR1016" s="2"/>
      <c r="DGS1016" s="2"/>
      <c r="DGT1016" s="2"/>
      <c r="DGU1016" s="2"/>
      <c r="DGV1016" s="2"/>
      <c r="DGW1016" s="2"/>
      <c r="DGX1016" s="2"/>
      <c r="DGY1016" s="2"/>
      <c r="DGZ1016" s="2"/>
      <c r="DHA1016" s="2"/>
      <c r="DHB1016" s="2"/>
      <c r="DHC1016" s="2"/>
      <c r="DHD1016" s="2"/>
      <c r="DHE1016" s="2"/>
      <c r="DHF1016" s="2"/>
      <c r="DHG1016" s="2"/>
      <c r="DHH1016" s="2"/>
      <c r="DHI1016" s="2"/>
      <c r="DHJ1016" s="2"/>
      <c r="DHK1016" s="2"/>
      <c r="DHL1016" s="2"/>
      <c r="DHM1016" s="2"/>
      <c r="DHN1016" s="2"/>
      <c r="DHO1016" s="2"/>
      <c r="DHP1016" s="2"/>
      <c r="DHQ1016" s="2"/>
      <c r="DHR1016" s="2"/>
      <c r="DHS1016" s="2"/>
      <c r="DHT1016" s="2"/>
      <c r="DHU1016" s="2"/>
      <c r="DHV1016" s="2"/>
      <c r="DHW1016" s="2"/>
      <c r="DHX1016" s="2"/>
      <c r="DHY1016" s="2"/>
      <c r="DHZ1016" s="2"/>
      <c r="DIA1016" s="2"/>
      <c r="DIB1016" s="2"/>
      <c r="DIC1016" s="2"/>
      <c r="DID1016" s="2"/>
      <c r="DIE1016" s="2"/>
      <c r="DIF1016" s="2"/>
      <c r="DIG1016" s="2"/>
      <c r="DIH1016" s="2"/>
      <c r="DII1016" s="2"/>
      <c r="DIJ1016" s="2"/>
      <c r="DIK1016" s="2"/>
      <c r="DIL1016" s="2"/>
      <c r="DIM1016" s="2"/>
      <c r="DIN1016" s="2"/>
      <c r="DIO1016" s="2"/>
      <c r="DIP1016" s="2"/>
      <c r="DIQ1016" s="2"/>
      <c r="DIR1016" s="2"/>
      <c r="DIS1016" s="2"/>
      <c r="DIT1016" s="2"/>
      <c r="DIU1016" s="2"/>
      <c r="DIV1016" s="2"/>
      <c r="DIW1016" s="2"/>
      <c r="DIX1016" s="2"/>
      <c r="DIY1016" s="2"/>
      <c r="DIZ1016" s="2"/>
      <c r="DJA1016" s="2"/>
      <c r="DJB1016" s="2"/>
      <c r="DJC1016" s="2"/>
      <c r="DJD1016" s="2"/>
      <c r="DJE1016" s="2"/>
      <c r="DJF1016" s="2"/>
      <c r="DJG1016" s="2"/>
      <c r="DJH1016" s="2"/>
      <c r="DJI1016" s="2"/>
      <c r="DJJ1016" s="2"/>
      <c r="DJK1016" s="2"/>
      <c r="DJL1016" s="2"/>
      <c r="DJM1016" s="2"/>
      <c r="DJN1016" s="2"/>
      <c r="DJO1016" s="2"/>
      <c r="DJP1016" s="2"/>
      <c r="DJQ1016" s="2"/>
      <c r="DJR1016" s="2"/>
      <c r="DJS1016" s="2"/>
      <c r="DJT1016" s="2"/>
      <c r="DJU1016" s="2"/>
      <c r="DJV1016" s="2"/>
      <c r="DJW1016" s="2"/>
      <c r="DJX1016" s="2"/>
      <c r="DJY1016" s="2"/>
      <c r="DJZ1016" s="2"/>
      <c r="DKA1016" s="2"/>
      <c r="DKB1016" s="2"/>
      <c r="DKC1016" s="2"/>
      <c r="DKD1016" s="2"/>
      <c r="DKE1016" s="2"/>
      <c r="DKF1016" s="2"/>
      <c r="DKG1016" s="2"/>
      <c r="DKH1016" s="2"/>
      <c r="DKI1016" s="2"/>
      <c r="DKJ1016" s="2"/>
      <c r="DKK1016" s="2"/>
      <c r="DKL1016" s="2"/>
      <c r="DKM1016" s="2"/>
      <c r="DKN1016" s="2"/>
      <c r="DKO1016" s="2"/>
      <c r="DKP1016" s="2"/>
      <c r="DKQ1016" s="2"/>
      <c r="DKR1016" s="2"/>
      <c r="DKS1016" s="2"/>
      <c r="DKT1016" s="2"/>
      <c r="DKU1016" s="2"/>
      <c r="DKV1016" s="2"/>
      <c r="DKW1016" s="2"/>
      <c r="DKX1016" s="2"/>
      <c r="DKY1016" s="2"/>
      <c r="DKZ1016" s="2"/>
      <c r="DLA1016" s="2"/>
      <c r="DLB1016" s="2"/>
      <c r="DLC1016" s="2"/>
      <c r="DLD1016" s="2"/>
      <c r="DLE1016" s="2"/>
      <c r="DLF1016" s="2"/>
      <c r="DLG1016" s="2"/>
      <c r="DLH1016" s="2"/>
      <c r="DLI1016" s="2"/>
      <c r="DLJ1016" s="2"/>
      <c r="DLK1016" s="2"/>
      <c r="DLL1016" s="2"/>
      <c r="DLM1016" s="2"/>
      <c r="DLN1016" s="2"/>
      <c r="DLO1016" s="2"/>
      <c r="DLP1016" s="2"/>
      <c r="DLQ1016" s="2"/>
      <c r="DLR1016" s="2"/>
      <c r="DLS1016" s="2"/>
      <c r="DLT1016" s="2"/>
      <c r="DLU1016" s="2"/>
      <c r="DLV1016" s="2"/>
      <c r="DLW1016" s="2"/>
      <c r="DLX1016" s="2"/>
      <c r="DLY1016" s="2"/>
      <c r="DLZ1016" s="2"/>
      <c r="DMA1016" s="2"/>
      <c r="DMB1016" s="2"/>
      <c r="DMC1016" s="2"/>
      <c r="DMD1016" s="2"/>
      <c r="DME1016" s="2"/>
      <c r="DMF1016" s="2"/>
      <c r="DMG1016" s="2"/>
      <c r="DMH1016" s="2"/>
      <c r="DMI1016" s="2"/>
      <c r="DMJ1016" s="2"/>
      <c r="DMK1016" s="2"/>
      <c r="DML1016" s="2"/>
      <c r="DMM1016" s="2"/>
      <c r="DMN1016" s="2"/>
      <c r="DMO1016" s="2"/>
      <c r="DMP1016" s="2"/>
      <c r="DMQ1016" s="2"/>
      <c r="DMR1016" s="2"/>
      <c r="DMS1016" s="2"/>
      <c r="DMT1016" s="2"/>
      <c r="DMU1016" s="2"/>
      <c r="DMV1016" s="2"/>
      <c r="DMW1016" s="2"/>
      <c r="DMX1016" s="2"/>
      <c r="DMY1016" s="2"/>
      <c r="DMZ1016" s="2"/>
      <c r="DNA1016" s="2"/>
      <c r="DNB1016" s="2"/>
      <c r="DNC1016" s="2"/>
      <c r="DND1016" s="2"/>
      <c r="DNE1016" s="2"/>
      <c r="DNF1016" s="2"/>
      <c r="DNG1016" s="2"/>
      <c r="DNH1016" s="2"/>
      <c r="DNI1016" s="2"/>
      <c r="DNJ1016" s="2"/>
      <c r="DNK1016" s="2"/>
      <c r="DNL1016" s="2"/>
      <c r="DNM1016" s="2"/>
      <c r="DNN1016" s="2"/>
      <c r="DNO1016" s="2"/>
      <c r="DNP1016" s="2"/>
      <c r="DNQ1016" s="2"/>
      <c r="DNR1016" s="2"/>
      <c r="DNS1016" s="2"/>
      <c r="DNT1016" s="2"/>
      <c r="DNU1016" s="2"/>
      <c r="DNV1016" s="2"/>
      <c r="DNW1016" s="2"/>
      <c r="DNX1016" s="2"/>
      <c r="DNY1016" s="2"/>
      <c r="DNZ1016" s="2"/>
      <c r="DOA1016" s="2"/>
      <c r="DOB1016" s="2"/>
      <c r="DOC1016" s="2"/>
      <c r="DOD1016" s="2"/>
      <c r="DOE1016" s="2"/>
      <c r="DOF1016" s="2"/>
      <c r="DOG1016" s="2"/>
      <c r="DOH1016" s="2"/>
      <c r="DOI1016" s="2"/>
      <c r="DOJ1016" s="2"/>
      <c r="DOK1016" s="2"/>
      <c r="DOL1016" s="2"/>
      <c r="DOM1016" s="2"/>
      <c r="DON1016" s="2"/>
      <c r="DOO1016" s="2"/>
      <c r="DOP1016" s="2"/>
      <c r="DOQ1016" s="2"/>
      <c r="DOR1016" s="2"/>
      <c r="DOS1016" s="2"/>
      <c r="DOT1016" s="2"/>
      <c r="DOU1016" s="2"/>
      <c r="DOV1016" s="2"/>
      <c r="DOW1016" s="2"/>
      <c r="DOX1016" s="2"/>
      <c r="DOY1016" s="2"/>
      <c r="DOZ1016" s="2"/>
      <c r="DPA1016" s="2"/>
      <c r="DPB1016" s="2"/>
      <c r="DPC1016" s="2"/>
      <c r="DPD1016" s="2"/>
      <c r="DPE1016" s="2"/>
      <c r="DPF1016" s="2"/>
      <c r="DPG1016" s="2"/>
      <c r="DPH1016" s="2"/>
      <c r="DPI1016" s="2"/>
      <c r="DPJ1016" s="2"/>
      <c r="DPK1016" s="2"/>
      <c r="DPL1016" s="2"/>
      <c r="DPM1016" s="2"/>
      <c r="DPN1016" s="2"/>
      <c r="DPO1016" s="2"/>
      <c r="DPP1016" s="2"/>
      <c r="DPQ1016" s="2"/>
      <c r="DPR1016" s="2"/>
      <c r="DPS1016" s="2"/>
      <c r="DPT1016" s="2"/>
      <c r="DPU1016" s="2"/>
      <c r="DPV1016" s="2"/>
      <c r="DPW1016" s="2"/>
      <c r="DPX1016" s="2"/>
      <c r="DPY1016" s="2"/>
      <c r="DPZ1016" s="2"/>
      <c r="DQA1016" s="2"/>
      <c r="DQB1016" s="2"/>
      <c r="DQC1016" s="2"/>
      <c r="DQD1016" s="2"/>
      <c r="DQE1016" s="2"/>
      <c r="DQF1016" s="2"/>
      <c r="DQG1016" s="2"/>
      <c r="DQH1016" s="2"/>
      <c r="DQI1016" s="2"/>
      <c r="DQJ1016" s="2"/>
      <c r="DQK1016" s="2"/>
      <c r="DQL1016" s="2"/>
      <c r="DQM1016" s="2"/>
      <c r="DQN1016" s="2"/>
      <c r="DQO1016" s="2"/>
      <c r="DQP1016" s="2"/>
      <c r="DQQ1016" s="2"/>
      <c r="DQR1016" s="2"/>
      <c r="DQS1016" s="2"/>
      <c r="DQT1016" s="2"/>
      <c r="DQU1016" s="2"/>
      <c r="DQV1016" s="2"/>
      <c r="DQW1016" s="2"/>
      <c r="DQX1016" s="2"/>
      <c r="DQY1016" s="2"/>
      <c r="DQZ1016" s="2"/>
      <c r="DRA1016" s="2"/>
      <c r="DRB1016" s="2"/>
      <c r="DRC1016" s="2"/>
      <c r="DRD1016" s="2"/>
      <c r="DRE1016" s="2"/>
      <c r="DRF1016" s="2"/>
      <c r="DRG1016" s="2"/>
      <c r="DRH1016" s="2"/>
      <c r="DRI1016" s="2"/>
      <c r="DRJ1016" s="2"/>
      <c r="DRK1016" s="2"/>
      <c r="DRL1016" s="2"/>
      <c r="DRM1016" s="2"/>
      <c r="DRN1016" s="2"/>
      <c r="DRO1016" s="2"/>
      <c r="DRP1016" s="2"/>
      <c r="DRQ1016" s="2"/>
      <c r="DRR1016" s="2"/>
      <c r="DRS1016" s="2"/>
      <c r="DRT1016" s="2"/>
      <c r="DRU1016" s="2"/>
      <c r="DRV1016" s="2"/>
      <c r="DRW1016" s="2"/>
      <c r="DRX1016" s="2"/>
      <c r="DRY1016" s="2"/>
      <c r="DRZ1016" s="2"/>
      <c r="DSA1016" s="2"/>
      <c r="DSB1016" s="2"/>
      <c r="DSC1016" s="2"/>
      <c r="DSD1016" s="2"/>
      <c r="DSE1016" s="2"/>
      <c r="DSF1016" s="2"/>
      <c r="DSG1016" s="2"/>
      <c r="DSH1016" s="2"/>
      <c r="DSI1016" s="2"/>
      <c r="DSJ1016" s="2"/>
      <c r="DSK1016" s="2"/>
      <c r="DSL1016" s="2"/>
      <c r="DSM1016" s="2"/>
      <c r="DSN1016" s="2"/>
      <c r="DSO1016" s="2"/>
      <c r="DSP1016" s="2"/>
      <c r="DSQ1016" s="2"/>
      <c r="DSR1016" s="2"/>
      <c r="DSS1016" s="2"/>
      <c r="DST1016" s="2"/>
      <c r="DSU1016" s="2"/>
      <c r="DSV1016" s="2"/>
      <c r="DSW1016" s="2"/>
      <c r="DSX1016" s="2"/>
      <c r="DSY1016" s="2"/>
      <c r="DSZ1016" s="2"/>
      <c r="DTA1016" s="2"/>
      <c r="DTB1016" s="2"/>
      <c r="DTC1016" s="2"/>
      <c r="DTD1016" s="2"/>
      <c r="DTE1016" s="2"/>
      <c r="DTF1016" s="2"/>
      <c r="DTG1016" s="2"/>
      <c r="DTH1016" s="2"/>
      <c r="DTI1016" s="2"/>
      <c r="DTJ1016" s="2"/>
      <c r="DTK1016" s="2"/>
      <c r="DTL1016" s="2"/>
      <c r="DTM1016" s="2"/>
      <c r="DTN1016" s="2"/>
      <c r="DTO1016" s="2"/>
      <c r="DTP1016" s="2"/>
      <c r="DTQ1016" s="2"/>
      <c r="DTR1016" s="2"/>
      <c r="DTS1016" s="2"/>
      <c r="DTT1016" s="2"/>
      <c r="DTU1016" s="2"/>
      <c r="DTV1016" s="2"/>
      <c r="DTW1016" s="2"/>
      <c r="DTX1016" s="2"/>
      <c r="DTY1016" s="2"/>
      <c r="DTZ1016" s="2"/>
      <c r="DUA1016" s="2"/>
      <c r="DUB1016" s="2"/>
      <c r="DUC1016" s="2"/>
      <c r="DUD1016" s="2"/>
      <c r="DUE1016" s="2"/>
      <c r="DUF1016" s="2"/>
      <c r="DUG1016" s="2"/>
      <c r="DUH1016" s="2"/>
      <c r="DUI1016" s="2"/>
      <c r="DUJ1016" s="2"/>
      <c r="DUK1016" s="2"/>
      <c r="DUL1016" s="2"/>
      <c r="DUM1016" s="2"/>
      <c r="DUN1016" s="2"/>
      <c r="DUO1016" s="2"/>
      <c r="DUP1016" s="2"/>
      <c r="DUQ1016" s="2"/>
      <c r="DUR1016" s="2"/>
      <c r="DUS1016" s="2"/>
      <c r="DUT1016" s="2"/>
      <c r="DUU1016" s="2"/>
      <c r="DUV1016" s="2"/>
      <c r="DUW1016" s="2"/>
      <c r="DUX1016" s="2"/>
      <c r="DUY1016" s="2"/>
      <c r="DUZ1016" s="2"/>
      <c r="DVA1016" s="2"/>
      <c r="DVB1016" s="2"/>
      <c r="DVC1016" s="2"/>
      <c r="DVD1016" s="2"/>
      <c r="DVE1016" s="2"/>
      <c r="DVF1016" s="2"/>
      <c r="DVG1016" s="2"/>
      <c r="DVH1016" s="2"/>
      <c r="DVI1016" s="2"/>
      <c r="DVJ1016" s="2"/>
      <c r="DVK1016" s="2"/>
      <c r="DVL1016" s="2"/>
      <c r="DVM1016" s="2"/>
      <c r="DVN1016" s="2"/>
      <c r="DVO1016" s="2"/>
      <c r="DVP1016" s="2"/>
      <c r="DVQ1016" s="2"/>
      <c r="DVR1016" s="2"/>
      <c r="DVS1016" s="2"/>
      <c r="DVT1016" s="2"/>
      <c r="DVU1016" s="2"/>
      <c r="DVV1016" s="2"/>
      <c r="DVW1016" s="2"/>
      <c r="DVX1016" s="2"/>
      <c r="DVY1016" s="2"/>
      <c r="DVZ1016" s="2"/>
      <c r="DWA1016" s="2"/>
      <c r="DWB1016" s="2"/>
      <c r="DWC1016" s="2"/>
      <c r="DWD1016" s="2"/>
      <c r="DWE1016" s="2"/>
      <c r="DWF1016" s="2"/>
      <c r="DWG1016" s="2"/>
      <c r="DWH1016" s="2"/>
      <c r="DWI1016" s="2"/>
      <c r="DWJ1016" s="2"/>
      <c r="DWK1016" s="2"/>
      <c r="DWL1016" s="2"/>
      <c r="DWM1016" s="2"/>
      <c r="DWN1016" s="2"/>
      <c r="DWO1016" s="2"/>
      <c r="DWP1016" s="2"/>
      <c r="DWQ1016" s="2"/>
      <c r="DWR1016" s="2"/>
      <c r="DWS1016" s="2"/>
      <c r="DWT1016" s="2"/>
      <c r="DWU1016" s="2"/>
      <c r="DWV1016" s="2"/>
      <c r="DWW1016" s="2"/>
      <c r="DWX1016" s="2"/>
      <c r="DWY1016" s="2"/>
      <c r="DWZ1016" s="2"/>
      <c r="DXA1016" s="2"/>
      <c r="DXB1016" s="2"/>
      <c r="DXC1016" s="2"/>
      <c r="DXD1016" s="2"/>
      <c r="DXE1016" s="2"/>
      <c r="DXF1016" s="2"/>
      <c r="DXG1016" s="2"/>
      <c r="DXH1016" s="2"/>
      <c r="DXI1016" s="2"/>
      <c r="DXJ1016" s="2"/>
      <c r="DXK1016" s="2"/>
      <c r="DXL1016" s="2"/>
      <c r="DXM1016" s="2"/>
      <c r="DXN1016" s="2"/>
      <c r="DXO1016" s="2"/>
      <c r="DXP1016" s="2"/>
      <c r="DXQ1016" s="2"/>
      <c r="DXR1016" s="2"/>
      <c r="DXS1016" s="2"/>
      <c r="DXT1016" s="2"/>
      <c r="DXU1016" s="2"/>
      <c r="DXV1016" s="2"/>
      <c r="DXW1016" s="2"/>
      <c r="DXX1016" s="2"/>
      <c r="DXY1016" s="2"/>
      <c r="DXZ1016" s="2"/>
      <c r="DYA1016" s="2"/>
      <c r="DYB1016" s="2"/>
      <c r="DYC1016" s="2"/>
      <c r="DYD1016" s="2"/>
      <c r="DYE1016" s="2"/>
      <c r="DYF1016" s="2"/>
      <c r="DYG1016" s="2"/>
      <c r="DYH1016" s="2"/>
      <c r="DYI1016" s="2"/>
      <c r="DYJ1016" s="2"/>
      <c r="DYK1016" s="2"/>
      <c r="DYL1016" s="2"/>
      <c r="DYM1016" s="2"/>
      <c r="DYN1016" s="2"/>
      <c r="DYO1016" s="2"/>
      <c r="DYP1016" s="2"/>
      <c r="DYQ1016" s="2"/>
      <c r="DYR1016" s="2"/>
      <c r="DYS1016" s="2"/>
      <c r="DYT1016" s="2"/>
      <c r="DYU1016" s="2"/>
      <c r="DYV1016" s="2"/>
      <c r="DYW1016" s="2"/>
      <c r="DYX1016" s="2"/>
      <c r="DYY1016" s="2"/>
      <c r="DYZ1016" s="2"/>
      <c r="DZA1016" s="2"/>
      <c r="DZB1016" s="2"/>
      <c r="DZC1016" s="2"/>
      <c r="DZD1016" s="2"/>
      <c r="DZE1016" s="2"/>
      <c r="DZF1016" s="2"/>
      <c r="DZG1016" s="2"/>
      <c r="DZH1016" s="2"/>
      <c r="DZI1016" s="2"/>
      <c r="DZJ1016" s="2"/>
      <c r="DZK1016" s="2"/>
      <c r="DZL1016" s="2"/>
      <c r="DZM1016" s="2"/>
      <c r="DZN1016" s="2"/>
      <c r="DZO1016" s="2"/>
      <c r="DZP1016" s="2"/>
      <c r="DZQ1016" s="2"/>
      <c r="DZR1016" s="2"/>
      <c r="DZS1016" s="2"/>
      <c r="DZT1016" s="2"/>
      <c r="DZU1016" s="2"/>
      <c r="DZV1016" s="2"/>
      <c r="DZW1016" s="2"/>
      <c r="DZX1016" s="2"/>
      <c r="DZY1016" s="2"/>
      <c r="DZZ1016" s="2"/>
      <c r="EAA1016" s="2"/>
      <c r="EAB1016" s="2"/>
      <c r="EAC1016" s="2"/>
      <c r="EAD1016" s="2"/>
      <c r="EAE1016" s="2"/>
      <c r="EAF1016" s="2"/>
      <c r="EAG1016" s="2"/>
      <c r="EAH1016" s="2"/>
      <c r="EAI1016" s="2"/>
      <c r="EAJ1016" s="2"/>
      <c r="EAK1016" s="2"/>
      <c r="EAL1016" s="2"/>
      <c r="EAM1016" s="2"/>
      <c r="EAN1016" s="2"/>
      <c r="EAO1016" s="2"/>
      <c r="EAP1016" s="2"/>
      <c r="EAQ1016" s="2"/>
      <c r="EAR1016" s="2"/>
      <c r="EAS1016" s="2"/>
      <c r="EAT1016" s="2"/>
      <c r="EAU1016" s="2"/>
      <c r="EAV1016" s="2"/>
      <c r="EAW1016" s="2"/>
      <c r="EAX1016" s="2"/>
      <c r="EAY1016" s="2"/>
      <c r="EAZ1016" s="2"/>
      <c r="EBA1016" s="2"/>
      <c r="EBB1016" s="2"/>
      <c r="EBC1016" s="2"/>
      <c r="EBD1016" s="2"/>
      <c r="EBE1016" s="2"/>
      <c r="EBF1016" s="2"/>
      <c r="EBG1016" s="2"/>
      <c r="EBH1016" s="2"/>
      <c r="EBI1016" s="2"/>
      <c r="EBJ1016" s="2"/>
      <c r="EBK1016" s="2"/>
      <c r="EBL1016" s="2"/>
      <c r="EBM1016" s="2"/>
      <c r="EBN1016" s="2"/>
      <c r="EBO1016" s="2"/>
      <c r="EBP1016" s="2"/>
      <c r="EBQ1016" s="2"/>
      <c r="EBR1016" s="2"/>
      <c r="EBS1016" s="2"/>
      <c r="EBT1016" s="2"/>
      <c r="EBU1016" s="2"/>
      <c r="EBV1016" s="2"/>
      <c r="EBW1016" s="2"/>
      <c r="EBX1016" s="2"/>
      <c r="EBY1016" s="2"/>
      <c r="EBZ1016" s="2"/>
      <c r="ECA1016" s="2"/>
      <c r="ECB1016" s="2"/>
      <c r="ECC1016" s="2"/>
      <c r="ECD1016" s="2"/>
      <c r="ECE1016" s="2"/>
      <c r="ECF1016" s="2"/>
      <c r="ECG1016" s="2"/>
      <c r="ECH1016" s="2"/>
      <c r="ECI1016" s="2"/>
      <c r="ECJ1016" s="2"/>
      <c r="ECK1016" s="2"/>
      <c r="ECL1016" s="2"/>
      <c r="ECM1016" s="2"/>
      <c r="ECN1016" s="2"/>
      <c r="ECO1016" s="2"/>
      <c r="ECP1016" s="2"/>
      <c r="ECQ1016" s="2"/>
      <c r="ECR1016" s="2"/>
      <c r="ECS1016" s="2"/>
      <c r="ECT1016" s="2"/>
      <c r="ECU1016" s="2"/>
      <c r="ECV1016" s="2"/>
      <c r="ECW1016" s="2"/>
      <c r="ECX1016" s="2"/>
      <c r="ECY1016" s="2"/>
      <c r="ECZ1016" s="2"/>
      <c r="EDA1016" s="2"/>
      <c r="EDB1016" s="2"/>
      <c r="EDC1016" s="2"/>
      <c r="EDD1016" s="2"/>
      <c r="EDE1016" s="2"/>
      <c r="EDF1016" s="2"/>
      <c r="EDG1016" s="2"/>
      <c r="EDH1016" s="2"/>
      <c r="EDI1016" s="2"/>
      <c r="EDJ1016" s="2"/>
      <c r="EDK1016" s="2"/>
      <c r="EDL1016" s="2"/>
      <c r="EDM1016" s="2"/>
      <c r="EDN1016" s="2"/>
      <c r="EDO1016" s="2"/>
      <c r="EDP1016" s="2"/>
      <c r="EDQ1016" s="2"/>
      <c r="EDR1016" s="2"/>
      <c r="EDS1016" s="2"/>
      <c r="EDT1016" s="2"/>
      <c r="EDU1016" s="2"/>
      <c r="EDV1016" s="2"/>
      <c r="EDW1016" s="2"/>
      <c r="EDX1016" s="2"/>
      <c r="EDY1016" s="2"/>
      <c r="EDZ1016" s="2"/>
      <c r="EEA1016" s="2"/>
      <c r="EEB1016" s="2"/>
      <c r="EEC1016" s="2"/>
      <c r="EED1016" s="2"/>
      <c r="EEE1016" s="2"/>
      <c r="EEF1016" s="2"/>
      <c r="EEG1016" s="2"/>
      <c r="EEH1016" s="2"/>
      <c r="EEI1016" s="2"/>
      <c r="EEJ1016" s="2"/>
      <c r="EEK1016" s="2"/>
      <c r="EEL1016" s="2"/>
      <c r="EEM1016" s="2"/>
      <c r="EEN1016" s="2"/>
      <c r="EEO1016" s="2"/>
      <c r="EEP1016" s="2"/>
      <c r="EEQ1016" s="2"/>
      <c r="EER1016" s="2"/>
      <c r="EES1016" s="2"/>
      <c r="EET1016" s="2"/>
      <c r="EEU1016" s="2"/>
      <c r="EEV1016" s="2"/>
      <c r="EEW1016" s="2"/>
      <c r="EEX1016" s="2"/>
      <c r="EEY1016" s="2"/>
      <c r="EEZ1016" s="2"/>
      <c r="EFA1016" s="2"/>
      <c r="EFB1016" s="2"/>
      <c r="EFC1016" s="2"/>
      <c r="EFD1016" s="2"/>
      <c r="EFE1016" s="2"/>
      <c r="EFF1016" s="2"/>
      <c r="EFG1016" s="2"/>
      <c r="EFH1016" s="2"/>
      <c r="EFI1016" s="2"/>
      <c r="EFJ1016" s="2"/>
      <c r="EFK1016" s="2"/>
      <c r="EFL1016" s="2"/>
      <c r="EFM1016" s="2"/>
      <c r="EFN1016" s="2"/>
      <c r="EFO1016" s="2"/>
      <c r="EFP1016" s="2"/>
      <c r="EFQ1016" s="2"/>
      <c r="EFR1016" s="2"/>
      <c r="EFS1016" s="2"/>
      <c r="EFT1016" s="2"/>
      <c r="EFU1016" s="2"/>
      <c r="EFV1016" s="2"/>
      <c r="EFW1016" s="2"/>
      <c r="EFX1016" s="2"/>
      <c r="EFY1016" s="2"/>
      <c r="EFZ1016" s="2"/>
      <c r="EGA1016" s="2"/>
      <c r="EGB1016" s="2"/>
      <c r="EGC1016" s="2"/>
      <c r="EGD1016" s="2"/>
      <c r="EGE1016" s="2"/>
      <c r="EGF1016" s="2"/>
      <c r="EGG1016" s="2"/>
      <c r="EGH1016" s="2"/>
      <c r="EGI1016" s="2"/>
      <c r="EGJ1016" s="2"/>
      <c r="EGK1016" s="2"/>
      <c r="EGL1016" s="2"/>
      <c r="EGM1016" s="2"/>
      <c r="EGN1016" s="2"/>
      <c r="EGO1016" s="2"/>
      <c r="EGP1016" s="2"/>
      <c r="EGQ1016" s="2"/>
      <c r="EGR1016" s="2"/>
      <c r="EGS1016" s="2"/>
      <c r="EGT1016" s="2"/>
      <c r="EGU1016" s="2"/>
      <c r="EGV1016" s="2"/>
      <c r="EGW1016" s="2"/>
      <c r="EGX1016" s="2"/>
      <c r="EGY1016" s="2"/>
      <c r="EGZ1016" s="2"/>
      <c r="EHA1016" s="2"/>
      <c r="EHB1016" s="2"/>
      <c r="EHC1016" s="2"/>
      <c r="EHD1016" s="2"/>
      <c r="EHE1016" s="2"/>
      <c r="EHF1016" s="2"/>
      <c r="EHG1016" s="2"/>
      <c r="EHH1016" s="2"/>
      <c r="EHI1016" s="2"/>
      <c r="EHJ1016" s="2"/>
      <c r="EHK1016" s="2"/>
      <c r="EHL1016" s="2"/>
      <c r="EHM1016" s="2"/>
      <c r="EHN1016" s="2"/>
      <c r="EHO1016" s="2"/>
      <c r="EHP1016" s="2"/>
      <c r="EHQ1016" s="2"/>
      <c r="EHR1016" s="2"/>
      <c r="EHS1016" s="2"/>
      <c r="EHT1016" s="2"/>
      <c r="EHU1016" s="2"/>
      <c r="EHV1016" s="2"/>
      <c r="EHW1016" s="2"/>
      <c r="EHX1016" s="2"/>
      <c r="EHY1016" s="2"/>
      <c r="EHZ1016" s="2"/>
      <c r="EIA1016" s="2"/>
      <c r="EIB1016" s="2"/>
      <c r="EIC1016" s="2"/>
      <c r="EID1016" s="2"/>
      <c r="EIE1016" s="2"/>
      <c r="EIF1016" s="2"/>
      <c r="EIG1016" s="2"/>
      <c r="EIH1016" s="2"/>
      <c r="EII1016" s="2"/>
      <c r="EIJ1016" s="2"/>
      <c r="EIK1016" s="2"/>
      <c r="EIL1016" s="2"/>
      <c r="EIM1016" s="2"/>
      <c r="EIN1016" s="2"/>
      <c r="EIO1016" s="2"/>
      <c r="EIP1016" s="2"/>
      <c r="EIQ1016" s="2"/>
      <c r="EIR1016" s="2"/>
      <c r="EIS1016" s="2"/>
      <c r="EIT1016" s="2"/>
      <c r="EIU1016" s="2"/>
      <c r="EIV1016" s="2"/>
      <c r="EIW1016" s="2"/>
      <c r="EIX1016" s="2"/>
      <c r="EIY1016" s="2"/>
      <c r="EIZ1016" s="2"/>
      <c r="EJA1016" s="2"/>
      <c r="EJB1016" s="2"/>
      <c r="EJC1016" s="2"/>
      <c r="EJD1016" s="2"/>
      <c r="EJE1016" s="2"/>
      <c r="EJF1016" s="2"/>
      <c r="EJG1016" s="2"/>
      <c r="EJH1016" s="2"/>
      <c r="EJI1016" s="2"/>
      <c r="EJJ1016" s="2"/>
      <c r="EJK1016" s="2"/>
      <c r="EJL1016" s="2"/>
      <c r="EJM1016" s="2"/>
      <c r="EJN1016" s="2"/>
      <c r="EJO1016" s="2"/>
      <c r="EJP1016" s="2"/>
      <c r="EJQ1016" s="2"/>
      <c r="EJR1016" s="2"/>
      <c r="EJS1016" s="2"/>
      <c r="EJT1016" s="2"/>
      <c r="EJU1016" s="2"/>
      <c r="EJV1016" s="2"/>
      <c r="EJW1016" s="2"/>
      <c r="EJX1016" s="2"/>
      <c r="EJY1016" s="2"/>
      <c r="EJZ1016" s="2"/>
      <c r="EKA1016" s="2"/>
      <c r="EKB1016" s="2"/>
      <c r="EKC1016" s="2"/>
      <c r="EKD1016" s="2"/>
      <c r="EKE1016" s="2"/>
      <c r="EKF1016" s="2"/>
      <c r="EKG1016" s="2"/>
      <c r="EKH1016" s="2"/>
      <c r="EKI1016" s="2"/>
      <c r="EKJ1016" s="2"/>
      <c r="EKK1016" s="2"/>
      <c r="EKL1016" s="2"/>
      <c r="EKM1016" s="2"/>
      <c r="EKN1016" s="2"/>
      <c r="EKO1016" s="2"/>
      <c r="EKP1016" s="2"/>
      <c r="EKQ1016" s="2"/>
      <c r="EKR1016" s="2"/>
      <c r="EKS1016" s="2"/>
      <c r="EKT1016" s="2"/>
      <c r="EKU1016" s="2"/>
      <c r="EKV1016" s="2"/>
      <c r="EKW1016" s="2"/>
      <c r="EKX1016" s="2"/>
      <c r="EKY1016" s="2"/>
      <c r="EKZ1016" s="2"/>
      <c r="ELA1016" s="2"/>
      <c r="ELB1016" s="2"/>
      <c r="ELC1016" s="2"/>
      <c r="ELD1016" s="2"/>
      <c r="ELE1016" s="2"/>
      <c r="ELF1016" s="2"/>
      <c r="ELG1016" s="2"/>
      <c r="ELH1016" s="2"/>
      <c r="ELI1016" s="2"/>
      <c r="ELJ1016" s="2"/>
      <c r="ELK1016" s="2"/>
      <c r="ELL1016" s="2"/>
      <c r="ELM1016" s="2"/>
      <c r="ELN1016" s="2"/>
      <c r="ELO1016" s="2"/>
      <c r="ELP1016" s="2"/>
      <c r="ELQ1016" s="2"/>
      <c r="ELR1016" s="2"/>
      <c r="ELS1016" s="2"/>
      <c r="ELT1016" s="2"/>
      <c r="ELU1016" s="2"/>
      <c r="ELV1016" s="2"/>
      <c r="ELW1016" s="2"/>
      <c r="ELX1016" s="2"/>
      <c r="ELY1016" s="2"/>
      <c r="ELZ1016" s="2"/>
      <c r="EMA1016" s="2"/>
      <c r="EMB1016" s="2"/>
      <c r="EMC1016" s="2"/>
      <c r="EMD1016" s="2"/>
      <c r="EME1016" s="2"/>
      <c r="EMF1016" s="2"/>
      <c r="EMG1016" s="2"/>
      <c r="EMH1016" s="2"/>
      <c r="EMI1016" s="2"/>
      <c r="EMJ1016" s="2"/>
      <c r="EMK1016" s="2"/>
      <c r="EML1016" s="2"/>
      <c r="EMM1016" s="2"/>
      <c r="EMN1016" s="2"/>
      <c r="EMO1016" s="2"/>
      <c r="EMP1016" s="2"/>
      <c r="EMQ1016" s="2"/>
      <c r="EMR1016" s="2"/>
      <c r="EMS1016" s="2"/>
      <c r="EMT1016" s="2"/>
      <c r="EMU1016" s="2"/>
      <c r="EMV1016" s="2"/>
      <c r="EMW1016" s="2"/>
      <c r="EMX1016" s="2"/>
      <c r="EMY1016" s="2"/>
      <c r="EMZ1016" s="2"/>
      <c r="ENA1016" s="2"/>
      <c r="ENB1016" s="2"/>
      <c r="ENC1016" s="2"/>
      <c r="END1016" s="2"/>
      <c r="ENE1016" s="2"/>
      <c r="ENF1016" s="2"/>
      <c r="ENG1016" s="2"/>
      <c r="ENH1016" s="2"/>
      <c r="ENI1016" s="2"/>
      <c r="ENJ1016" s="2"/>
      <c r="ENK1016" s="2"/>
      <c r="ENL1016" s="2"/>
      <c r="ENM1016" s="2"/>
      <c r="ENN1016" s="2"/>
      <c r="ENO1016" s="2"/>
      <c r="ENP1016" s="2"/>
      <c r="ENQ1016" s="2"/>
      <c r="ENR1016" s="2"/>
      <c r="ENS1016" s="2"/>
      <c r="ENT1016" s="2"/>
      <c r="ENU1016" s="2"/>
      <c r="ENV1016" s="2"/>
      <c r="ENW1016" s="2"/>
      <c r="ENX1016" s="2"/>
      <c r="ENY1016" s="2"/>
      <c r="ENZ1016" s="2"/>
      <c r="EOA1016" s="2"/>
      <c r="EOB1016" s="2"/>
      <c r="EOC1016" s="2"/>
      <c r="EOD1016" s="2"/>
      <c r="EOE1016" s="2"/>
      <c r="EOF1016" s="2"/>
      <c r="EOG1016" s="2"/>
      <c r="EOH1016" s="2"/>
      <c r="EOI1016" s="2"/>
      <c r="EOJ1016" s="2"/>
      <c r="EOK1016" s="2"/>
      <c r="EOL1016" s="2"/>
      <c r="EOM1016" s="2"/>
      <c r="EON1016" s="2"/>
      <c r="EOO1016" s="2"/>
      <c r="EOP1016" s="2"/>
      <c r="EOQ1016" s="2"/>
      <c r="EOR1016" s="2"/>
      <c r="EOS1016" s="2"/>
      <c r="EOT1016" s="2"/>
      <c r="EOU1016" s="2"/>
      <c r="EOV1016" s="2"/>
      <c r="EOW1016" s="2"/>
      <c r="EOX1016" s="2"/>
      <c r="EOY1016" s="2"/>
      <c r="EOZ1016" s="2"/>
      <c r="EPA1016" s="2"/>
      <c r="EPB1016" s="2"/>
      <c r="EPC1016" s="2"/>
      <c r="EPD1016" s="2"/>
      <c r="EPE1016" s="2"/>
      <c r="EPF1016" s="2"/>
      <c r="EPG1016" s="2"/>
      <c r="EPH1016" s="2"/>
      <c r="EPI1016" s="2"/>
      <c r="EPJ1016" s="2"/>
      <c r="EPK1016" s="2"/>
      <c r="EPL1016" s="2"/>
      <c r="EPM1016" s="2"/>
      <c r="EPN1016" s="2"/>
      <c r="EPO1016" s="2"/>
      <c r="EPP1016" s="2"/>
      <c r="EPQ1016" s="2"/>
      <c r="EPR1016" s="2"/>
      <c r="EPS1016" s="2"/>
      <c r="EPT1016" s="2"/>
      <c r="EPU1016" s="2"/>
      <c r="EPV1016" s="2"/>
      <c r="EPW1016" s="2"/>
      <c r="EPX1016" s="2"/>
      <c r="EPY1016" s="2"/>
      <c r="EPZ1016" s="2"/>
      <c r="EQA1016" s="2"/>
      <c r="EQB1016" s="2"/>
      <c r="EQC1016" s="2"/>
      <c r="EQD1016" s="2"/>
      <c r="EQE1016" s="2"/>
      <c r="EQF1016" s="2"/>
      <c r="EQG1016" s="2"/>
      <c r="EQH1016" s="2"/>
      <c r="EQI1016" s="2"/>
      <c r="EQJ1016" s="2"/>
      <c r="EQK1016" s="2"/>
      <c r="EQL1016" s="2"/>
      <c r="EQM1016" s="2"/>
      <c r="EQN1016" s="2"/>
      <c r="EQO1016" s="2"/>
      <c r="EQP1016" s="2"/>
      <c r="EQQ1016" s="2"/>
      <c r="EQR1016" s="2"/>
      <c r="EQS1016" s="2"/>
      <c r="EQT1016" s="2"/>
      <c r="EQU1016" s="2"/>
      <c r="EQV1016" s="2"/>
      <c r="EQW1016" s="2"/>
      <c r="EQX1016" s="2"/>
      <c r="EQY1016" s="2"/>
      <c r="EQZ1016" s="2"/>
      <c r="ERA1016" s="2"/>
      <c r="ERB1016" s="2"/>
      <c r="ERC1016" s="2"/>
      <c r="ERD1016" s="2"/>
      <c r="ERE1016" s="2"/>
      <c r="ERF1016" s="2"/>
      <c r="ERG1016" s="2"/>
      <c r="ERH1016" s="2"/>
      <c r="ERI1016" s="2"/>
      <c r="ERJ1016" s="2"/>
      <c r="ERK1016" s="2"/>
      <c r="ERL1016" s="2"/>
      <c r="ERM1016" s="2"/>
      <c r="ERN1016" s="2"/>
      <c r="ERO1016" s="2"/>
      <c r="ERP1016" s="2"/>
      <c r="ERQ1016" s="2"/>
      <c r="ERR1016" s="2"/>
      <c r="ERS1016" s="2"/>
      <c r="ERT1016" s="2"/>
      <c r="ERU1016" s="2"/>
      <c r="ERV1016" s="2"/>
      <c r="ERW1016" s="2"/>
      <c r="ERX1016" s="2"/>
      <c r="ERY1016" s="2"/>
      <c r="ERZ1016" s="2"/>
      <c r="ESA1016" s="2"/>
      <c r="ESB1016" s="2"/>
      <c r="ESC1016" s="2"/>
      <c r="ESD1016" s="2"/>
      <c r="ESE1016" s="2"/>
      <c r="ESF1016" s="2"/>
      <c r="ESG1016" s="2"/>
      <c r="ESH1016" s="2"/>
      <c r="ESI1016" s="2"/>
      <c r="ESJ1016" s="2"/>
      <c r="ESK1016" s="2"/>
      <c r="ESL1016" s="2"/>
      <c r="ESM1016" s="2"/>
      <c r="ESN1016" s="2"/>
      <c r="ESO1016" s="2"/>
      <c r="ESP1016" s="2"/>
      <c r="ESQ1016" s="2"/>
      <c r="ESR1016" s="2"/>
      <c r="ESS1016" s="2"/>
      <c r="EST1016" s="2"/>
      <c r="ESU1016" s="2"/>
      <c r="ESV1016" s="2"/>
      <c r="ESW1016" s="2"/>
      <c r="ESX1016" s="2"/>
      <c r="ESY1016" s="2"/>
      <c r="ESZ1016" s="2"/>
      <c r="ETA1016" s="2"/>
      <c r="ETB1016" s="2"/>
      <c r="ETC1016" s="2"/>
      <c r="ETD1016" s="2"/>
      <c r="ETE1016" s="2"/>
      <c r="ETF1016" s="2"/>
      <c r="ETG1016" s="2"/>
      <c r="ETH1016" s="2"/>
      <c r="ETI1016" s="2"/>
      <c r="ETJ1016" s="2"/>
      <c r="ETK1016" s="2"/>
      <c r="ETL1016" s="2"/>
      <c r="ETM1016" s="2"/>
      <c r="ETN1016" s="2"/>
      <c r="ETO1016" s="2"/>
      <c r="ETP1016" s="2"/>
      <c r="ETQ1016" s="2"/>
      <c r="ETR1016" s="2"/>
      <c r="ETS1016" s="2"/>
      <c r="ETT1016" s="2"/>
      <c r="ETU1016" s="2"/>
      <c r="ETV1016" s="2"/>
      <c r="ETW1016" s="2"/>
      <c r="ETX1016" s="2"/>
      <c r="ETY1016" s="2"/>
      <c r="ETZ1016" s="2"/>
      <c r="EUA1016" s="2"/>
      <c r="EUB1016" s="2"/>
      <c r="EUC1016" s="2"/>
      <c r="EUD1016" s="2"/>
      <c r="EUE1016" s="2"/>
      <c r="EUF1016" s="2"/>
      <c r="EUG1016" s="2"/>
      <c r="EUH1016" s="2"/>
      <c r="EUI1016" s="2"/>
      <c r="EUJ1016" s="2"/>
      <c r="EUK1016" s="2"/>
      <c r="EUL1016" s="2"/>
      <c r="EUM1016" s="2"/>
      <c r="EUN1016" s="2"/>
      <c r="EUO1016" s="2"/>
      <c r="EUP1016" s="2"/>
      <c r="EUQ1016" s="2"/>
      <c r="EUR1016" s="2"/>
      <c r="EUS1016" s="2"/>
      <c r="EUT1016" s="2"/>
      <c r="EUU1016" s="2"/>
      <c r="EUV1016" s="2"/>
      <c r="EUW1016" s="2"/>
      <c r="EUX1016" s="2"/>
      <c r="EUY1016" s="2"/>
      <c r="EUZ1016" s="2"/>
      <c r="EVA1016" s="2"/>
      <c r="EVB1016" s="2"/>
      <c r="EVC1016" s="2"/>
      <c r="EVD1016" s="2"/>
      <c r="EVE1016" s="2"/>
      <c r="EVF1016" s="2"/>
      <c r="EVG1016" s="2"/>
      <c r="EVH1016" s="2"/>
      <c r="EVI1016" s="2"/>
      <c r="EVJ1016" s="2"/>
      <c r="EVK1016" s="2"/>
      <c r="EVL1016" s="2"/>
      <c r="EVM1016" s="2"/>
      <c r="EVN1016" s="2"/>
      <c r="EVO1016" s="2"/>
      <c r="EVP1016" s="2"/>
      <c r="EVQ1016" s="2"/>
      <c r="EVR1016" s="2"/>
      <c r="EVS1016" s="2"/>
      <c r="EVT1016" s="2"/>
      <c r="EVU1016" s="2"/>
      <c r="EVV1016" s="2"/>
      <c r="EVW1016" s="2"/>
      <c r="EVX1016" s="2"/>
      <c r="EVY1016" s="2"/>
      <c r="EVZ1016" s="2"/>
      <c r="EWA1016" s="2"/>
      <c r="EWB1016" s="2"/>
      <c r="EWC1016" s="2"/>
      <c r="EWD1016" s="2"/>
      <c r="EWE1016" s="2"/>
      <c r="EWF1016" s="2"/>
      <c r="EWG1016" s="2"/>
      <c r="EWH1016" s="2"/>
      <c r="EWI1016" s="2"/>
      <c r="EWJ1016" s="2"/>
      <c r="EWK1016" s="2"/>
      <c r="EWL1016" s="2"/>
      <c r="EWM1016" s="2"/>
      <c r="EWN1016" s="2"/>
      <c r="EWO1016" s="2"/>
      <c r="EWP1016" s="2"/>
      <c r="EWQ1016" s="2"/>
      <c r="EWR1016" s="2"/>
      <c r="EWS1016" s="2"/>
      <c r="EWT1016" s="2"/>
      <c r="EWU1016" s="2"/>
      <c r="EWV1016" s="2"/>
      <c r="EWW1016" s="2"/>
      <c r="EWX1016" s="2"/>
      <c r="EWY1016" s="2"/>
      <c r="EWZ1016" s="2"/>
      <c r="EXA1016" s="2"/>
      <c r="EXB1016" s="2"/>
      <c r="EXC1016" s="2"/>
      <c r="EXD1016" s="2"/>
      <c r="EXE1016" s="2"/>
      <c r="EXF1016" s="2"/>
      <c r="EXG1016" s="2"/>
      <c r="EXH1016" s="2"/>
      <c r="EXI1016" s="2"/>
      <c r="EXJ1016" s="2"/>
      <c r="EXK1016" s="2"/>
      <c r="EXL1016" s="2"/>
      <c r="EXM1016" s="2"/>
      <c r="EXN1016" s="2"/>
      <c r="EXO1016" s="2"/>
      <c r="EXP1016" s="2"/>
      <c r="EXQ1016" s="2"/>
      <c r="EXR1016" s="2"/>
      <c r="EXS1016" s="2"/>
      <c r="EXT1016" s="2"/>
      <c r="EXU1016" s="2"/>
      <c r="EXV1016" s="2"/>
      <c r="EXW1016" s="2"/>
      <c r="EXX1016" s="2"/>
      <c r="EXY1016" s="2"/>
      <c r="EXZ1016" s="2"/>
      <c r="EYA1016" s="2"/>
      <c r="EYB1016" s="2"/>
      <c r="EYC1016" s="2"/>
      <c r="EYD1016" s="2"/>
      <c r="EYE1016" s="2"/>
      <c r="EYF1016" s="2"/>
      <c r="EYG1016" s="2"/>
      <c r="EYH1016" s="2"/>
      <c r="EYI1016" s="2"/>
      <c r="EYJ1016" s="2"/>
      <c r="EYK1016" s="2"/>
      <c r="EYL1016" s="2"/>
      <c r="EYM1016" s="2"/>
      <c r="EYN1016" s="2"/>
      <c r="EYO1016" s="2"/>
      <c r="EYP1016" s="2"/>
      <c r="EYQ1016" s="2"/>
      <c r="EYR1016" s="2"/>
      <c r="EYS1016" s="2"/>
      <c r="EYT1016" s="2"/>
      <c r="EYU1016" s="2"/>
      <c r="EYV1016" s="2"/>
      <c r="EYW1016" s="2"/>
      <c r="EYX1016" s="2"/>
      <c r="EYY1016" s="2"/>
      <c r="EYZ1016" s="2"/>
      <c r="EZA1016" s="2"/>
      <c r="EZB1016" s="2"/>
      <c r="EZC1016" s="2"/>
      <c r="EZD1016" s="2"/>
      <c r="EZE1016" s="2"/>
      <c r="EZF1016" s="2"/>
      <c r="EZG1016" s="2"/>
      <c r="EZH1016" s="2"/>
      <c r="EZI1016" s="2"/>
      <c r="EZJ1016" s="2"/>
      <c r="EZK1016" s="2"/>
      <c r="EZL1016" s="2"/>
      <c r="EZM1016" s="2"/>
      <c r="EZN1016" s="2"/>
      <c r="EZO1016" s="2"/>
      <c r="EZP1016" s="2"/>
      <c r="EZQ1016" s="2"/>
      <c r="EZR1016" s="2"/>
      <c r="EZS1016" s="2"/>
      <c r="EZT1016" s="2"/>
      <c r="EZU1016" s="2"/>
      <c r="EZV1016" s="2"/>
      <c r="EZW1016" s="2"/>
      <c r="EZX1016" s="2"/>
      <c r="EZY1016" s="2"/>
      <c r="EZZ1016" s="2"/>
      <c r="FAA1016" s="2"/>
      <c r="FAB1016" s="2"/>
      <c r="FAC1016" s="2"/>
      <c r="FAD1016" s="2"/>
      <c r="FAE1016" s="2"/>
      <c r="FAF1016" s="2"/>
      <c r="FAG1016" s="2"/>
      <c r="FAH1016" s="2"/>
      <c r="FAI1016" s="2"/>
      <c r="FAJ1016" s="2"/>
      <c r="FAK1016" s="2"/>
      <c r="FAL1016" s="2"/>
      <c r="FAM1016" s="2"/>
      <c r="FAN1016" s="2"/>
      <c r="FAO1016" s="2"/>
      <c r="FAP1016" s="2"/>
      <c r="FAQ1016" s="2"/>
      <c r="FAR1016" s="2"/>
      <c r="FAS1016" s="2"/>
      <c r="FAT1016" s="2"/>
      <c r="FAU1016" s="2"/>
      <c r="FAV1016" s="2"/>
      <c r="FAW1016" s="2"/>
      <c r="FAX1016" s="2"/>
      <c r="FAY1016" s="2"/>
      <c r="FAZ1016" s="2"/>
      <c r="FBA1016" s="2"/>
      <c r="FBB1016" s="2"/>
      <c r="FBC1016" s="2"/>
      <c r="FBD1016" s="2"/>
      <c r="FBE1016" s="2"/>
      <c r="FBF1016" s="2"/>
      <c r="FBG1016" s="2"/>
      <c r="FBH1016" s="2"/>
      <c r="FBI1016" s="2"/>
      <c r="FBJ1016" s="2"/>
      <c r="FBK1016" s="2"/>
      <c r="FBL1016" s="2"/>
      <c r="FBM1016" s="2"/>
      <c r="FBN1016" s="2"/>
      <c r="FBO1016" s="2"/>
      <c r="FBP1016" s="2"/>
      <c r="FBQ1016" s="2"/>
      <c r="FBR1016" s="2"/>
      <c r="FBS1016" s="2"/>
      <c r="FBT1016" s="2"/>
      <c r="FBU1016" s="2"/>
      <c r="FBV1016" s="2"/>
      <c r="FBW1016" s="2"/>
      <c r="FBX1016" s="2"/>
      <c r="FBY1016" s="2"/>
      <c r="FBZ1016" s="2"/>
      <c r="FCA1016" s="2"/>
      <c r="FCB1016" s="2"/>
      <c r="FCC1016" s="2"/>
      <c r="FCD1016" s="2"/>
      <c r="FCE1016" s="2"/>
      <c r="FCF1016" s="2"/>
      <c r="FCG1016" s="2"/>
      <c r="FCH1016" s="2"/>
      <c r="FCI1016" s="2"/>
      <c r="FCJ1016" s="2"/>
      <c r="FCK1016" s="2"/>
      <c r="FCL1016" s="2"/>
      <c r="FCM1016" s="2"/>
      <c r="FCN1016" s="2"/>
      <c r="FCO1016" s="2"/>
      <c r="FCP1016" s="2"/>
      <c r="FCQ1016" s="2"/>
      <c r="FCR1016" s="2"/>
      <c r="FCS1016" s="2"/>
      <c r="FCT1016" s="2"/>
      <c r="FCU1016" s="2"/>
      <c r="FCV1016" s="2"/>
      <c r="FCW1016" s="2"/>
      <c r="FCX1016" s="2"/>
      <c r="FCY1016" s="2"/>
      <c r="FCZ1016" s="2"/>
      <c r="FDA1016" s="2"/>
      <c r="FDB1016" s="2"/>
      <c r="FDC1016" s="2"/>
      <c r="FDD1016" s="2"/>
      <c r="FDE1016" s="2"/>
      <c r="FDF1016" s="2"/>
      <c r="FDG1016" s="2"/>
      <c r="FDH1016" s="2"/>
      <c r="FDI1016" s="2"/>
      <c r="FDJ1016" s="2"/>
      <c r="FDK1016" s="2"/>
      <c r="FDL1016" s="2"/>
      <c r="FDM1016" s="2"/>
      <c r="FDN1016" s="2"/>
      <c r="FDO1016" s="2"/>
      <c r="FDP1016" s="2"/>
      <c r="FDQ1016" s="2"/>
      <c r="FDR1016" s="2"/>
      <c r="FDS1016" s="2"/>
      <c r="FDT1016" s="2"/>
      <c r="FDU1016" s="2"/>
      <c r="FDV1016" s="2"/>
      <c r="FDW1016" s="2"/>
      <c r="FDX1016" s="2"/>
      <c r="FDY1016" s="2"/>
      <c r="FDZ1016" s="2"/>
      <c r="FEA1016" s="2"/>
      <c r="FEB1016" s="2"/>
      <c r="FEC1016" s="2"/>
      <c r="FED1016" s="2"/>
      <c r="FEE1016" s="2"/>
      <c r="FEF1016" s="2"/>
      <c r="FEG1016" s="2"/>
      <c r="FEH1016" s="2"/>
      <c r="FEI1016" s="2"/>
      <c r="FEJ1016" s="2"/>
      <c r="FEK1016" s="2"/>
      <c r="FEL1016" s="2"/>
      <c r="FEM1016" s="2"/>
      <c r="FEN1016" s="2"/>
      <c r="FEO1016" s="2"/>
      <c r="FEP1016" s="2"/>
      <c r="FEQ1016" s="2"/>
      <c r="FER1016" s="2"/>
      <c r="FES1016" s="2"/>
      <c r="FET1016" s="2"/>
      <c r="FEU1016" s="2"/>
      <c r="FEV1016" s="2"/>
      <c r="FEW1016" s="2"/>
      <c r="FEX1016" s="2"/>
      <c r="FEY1016" s="2"/>
      <c r="FEZ1016" s="2"/>
      <c r="FFA1016" s="2"/>
      <c r="FFB1016" s="2"/>
      <c r="FFC1016" s="2"/>
      <c r="FFD1016" s="2"/>
      <c r="FFE1016" s="2"/>
      <c r="FFF1016" s="2"/>
      <c r="FFG1016" s="2"/>
      <c r="FFH1016" s="2"/>
      <c r="FFI1016" s="2"/>
      <c r="FFJ1016" s="2"/>
      <c r="FFK1016" s="2"/>
      <c r="FFL1016" s="2"/>
      <c r="FFM1016" s="2"/>
      <c r="FFN1016" s="2"/>
      <c r="FFO1016" s="2"/>
      <c r="FFP1016" s="2"/>
      <c r="FFQ1016" s="2"/>
      <c r="FFR1016" s="2"/>
      <c r="FFS1016" s="2"/>
      <c r="FFT1016" s="2"/>
      <c r="FFU1016" s="2"/>
      <c r="FFV1016" s="2"/>
      <c r="FFW1016" s="2"/>
      <c r="FFX1016" s="2"/>
      <c r="FFY1016" s="2"/>
      <c r="FFZ1016" s="2"/>
      <c r="FGA1016" s="2"/>
      <c r="FGB1016" s="2"/>
      <c r="FGC1016" s="2"/>
      <c r="FGD1016" s="2"/>
      <c r="FGE1016" s="2"/>
      <c r="FGF1016" s="2"/>
      <c r="FGG1016" s="2"/>
      <c r="FGH1016" s="2"/>
      <c r="FGI1016" s="2"/>
      <c r="FGJ1016" s="2"/>
      <c r="FGK1016" s="2"/>
      <c r="FGL1016" s="2"/>
      <c r="FGM1016" s="2"/>
      <c r="FGN1016" s="2"/>
      <c r="FGO1016" s="2"/>
      <c r="FGP1016" s="2"/>
      <c r="FGQ1016" s="2"/>
      <c r="FGR1016" s="2"/>
      <c r="FGS1016" s="2"/>
      <c r="FGT1016" s="2"/>
      <c r="FGU1016" s="2"/>
      <c r="FGV1016" s="2"/>
      <c r="FGW1016" s="2"/>
      <c r="FGX1016" s="2"/>
      <c r="FGY1016" s="2"/>
      <c r="FGZ1016" s="2"/>
      <c r="FHA1016" s="2"/>
      <c r="FHB1016" s="2"/>
      <c r="FHC1016" s="2"/>
      <c r="FHD1016" s="2"/>
      <c r="FHE1016" s="2"/>
      <c r="FHF1016" s="2"/>
      <c r="FHG1016" s="2"/>
      <c r="FHH1016" s="2"/>
      <c r="FHI1016" s="2"/>
      <c r="FHJ1016" s="2"/>
      <c r="FHK1016" s="2"/>
      <c r="FHL1016" s="2"/>
      <c r="FHM1016" s="2"/>
      <c r="FHN1016" s="2"/>
      <c r="FHO1016" s="2"/>
      <c r="FHP1016" s="2"/>
      <c r="FHQ1016" s="2"/>
      <c r="FHR1016" s="2"/>
      <c r="FHS1016" s="2"/>
      <c r="FHT1016" s="2"/>
      <c r="FHU1016" s="2"/>
      <c r="FHV1016" s="2"/>
      <c r="FHW1016" s="2"/>
      <c r="FHX1016" s="2"/>
      <c r="FHY1016" s="2"/>
      <c r="FHZ1016" s="2"/>
      <c r="FIA1016" s="2"/>
      <c r="FIB1016" s="2"/>
      <c r="FIC1016" s="2"/>
      <c r="FID1016" s="2"/>
      <c r="FIE1016" s="2"/>
      <c r="FIF1016" s="2"/>
      <c r="FIG1016" s="2"/>
      <c r="FIH1016" s="2"/>
      <c r="FII1016" s="2"/>
      <c r="FIJ1016" s="2"/>
      <c r="FIK1016" s="2"/>
      <c r="FIL1016" s="2"/>
      <c r="FIM1016" s="2"/>
      <c r="FIN1016" s="2"/>
      <c r="FIO1016" s="2"/>
      <c r="FIP1016" s="2"/>
      <c r="FIQ1016" s="2"/>
      <c r="FIR1016" s="2"/>
      <c r="FIS1016" s="2"/>
      <c r="FIT1016" s="2"/>
      <c r="FIU1016" s="2"/>
      <c r="FIV1016" s="2"/>
      <c r="FIW1016" s="2"/>
      <c r="FIX1016" s="2"/>
      <c r="FIY1016" s="2"/>
      <c r="FIZ1016" s="2"/>
      <c r="FJA1016" s="2"/>
      <c r="FJB1016" s="2"/>
      <c r="FJC1016" s="2"/>
      <c r="FJD1016" s="2"/>
      <c r="FJE1016" s="2"/>
      <c r="FJF1016" s="2"/>
      <c r="FJG1016" s="2"/>
      <c r="FJH1016" s="2"/>
      <c r="FJI1016" s="2"/>
      <c r="FJJ1016" s="2"/>
      <c r="FJK1016" s="2"/>
      <c r="FJL1016" s="2"/>
      <c r="FJM1016" s="2"/>
      <c r="FJN1016" s="2"/>
      <c r="FJO1016" s="2"/>
      <c r="FJP1016" s="2"/>
      <c r="FJQ1016" s="2"/>
      <c r="FJR1016" s="2"/>
      <c r="FJS1016" s="2"/>
      <c r="FJT1016" s="2"/>
      <c r="FJU1016" s="2"/>
      <c r="FJV1016" s="2"/>
      <c r="FJW1016" s="2"/>
      <c r="FJX1016" s="2"/>
      <c r="FJY1016" s="2"/>
      <c r="FJZ1016" s="2"/>
      <c r="FKA1016" s="2"/>
      <c r="FKB1016" s="2"/>
      <c r="FKC1016" s="2"/>
      <c r="FKD1016" s="2"/>
      <c r="FKE1016" s="2"/>
      <c r="FKF1016" s="2"/>
      <c r="FKG1016" s="2"/>
      <c r="FKH1016" s="2"/>
      <c r="FKI1016" s="2"/>
      <c r="FKJ1016" s="2"/>
      <c r="FKK1016" s="2"/>
      <c r="FKL1016" s="2"/>
      <c r="FKM1016" s="2"/>
      <c r="FKN1016" s="2"/>
      <c r="FKO1016" s="2"/>
      <c r="FKP1016" s="2"/>
      <c r="FKQ1016" s="2"/>
      <c r="FKR1016" s="2"/>
      <c r="FKS1016" s="2"/>
      <c r="FKT1016" s="2"/>
      <c r="FKU1016" s="2"/>
      <c r="FKV1016" s="2"/>
      <c r="FKW1016" s="2"/>
      <c r="FKX1016" s="2"/>
      <c r="FKY1016" s="2"/>
      <c r="FKZ1016" s="2"/>
      <c r="FLA1016" s="2"/>
      <c r="FLB1016" s="2"/>
      <c r="FLC1016" s="2"/>
      <c r="FLD1016" s="2"/>
      <c r="FLE1016" s="2"/>
      <c r="FLF1016" s="2"/>
      <c r="FLG1016" s="2"/>
      <c r="FLH1016" s="2"/>
      <c r="FLI1016" s="2"/>
      <c r="FLJ1016" s="2"/>
      <c r="FLK1016" s="2"/>
      <c r="FLL1016" s="2"/>
      <c r="FLM1016" s="2"/>
      <c r="FLN1016" s="2"/>
      <c r="FLO1016" s="2"/>
      <c r="FLP1016" s="2"/>
      <c r="FLQ1016" s="2"/>
      <c r="FLR1016" s="2"/>
      <c r="FLS1016" s="2"/>
      <c r="FLT1016" s="2"/>
      <c r="FLU1016" s="2"/>
      <c r="FLV1016" s="2"/>
      <c r="FLW1016" s="2"/>
      <c r="FLX1016" s="2"/>
      <c r="FLY1016" s="2"/>
      <c r="FLZ1016" s="2"/>
      <c r="FMA1016" s="2"/>
      <c r="FMB1016" s="2"/>
      <c r="FMC1016" s="2"/>
      <c r="FMD1016" s="2"/>
      <c r="FME1016" s="2"/>
      <c r="FMF1016" s="2"/>
      <c r="FMG1016" s="2"/>
      <c r="FMH1016" s="2"/>
      <c r="FMI1016" s="2"/>
      <c r="FMJ1016" s="2"/>
      <c r="FMK1016" s="2"/>
      <c r="FML1016" s="2"/>
      <c r="FMM1016" s="2"/>
      <c r="FMN1016" s="2"/>
      <c r="FMO1016" s="2"/>
      <c r="FMP1016" s="2"/>
      <c r="FMQ1016" s="2"/>
      <c r="FMR1016" s="2"/>
      <c r="FMS1016" s="2"/>
      <c r="FMT1016" s="2"/>
      <c r="FMU1016" s="2"/>
      <c r="FMV1016" s="2"/>
      <c r="FMW1016" s="2"/>
      <c r="FMX1016" s="2"/>
      <c r="FMY1016" s="2"/>
      <c r="FMZ1016" s="2"/>
      <c r="FNA1016" s="2"/>
      <c r="FNB1016" s="2"/>
      <c r="FNC1016" s="2"/>
      <c r="FND1016" s="2"/>
      <c r="FNE1016" s="2"/>
      <c r="FNF1016" s="2"/>
      <c r="FNG1016" s="2"/>
      <c r="FNH1016" s="2"/>
      <c r="FNI1016" s="2"/>
      <c r="FNJ1016" s="2"/>
      <c r="FNK1016" s="2"/>
      <c r="FNL1016" s="2"/>
      <c r="FNM1016" s="2"/>
      <c r="FNN1016" s="2"/>
      <c r="FNO1016" s="2"/>
      <c r="FNP1016" s="2"/>
      <c r="FNQ1016" s="2"/>
      <c r="FNR1016" s="2"/>
      <c r="FNS1016" s="2"/>
      <c r="FNT1016" s="2"/>
      <c r="FNU1016" s="2"/>
      <c r="FNV1016" s="2"/>
      <c r="FNW1016" s="2"/>
      <c r="FNX1016" s="2"/>
      <c r="FNY1016" s="2"/>
      <c r="FNZ1016" s="2"/>
      <c r="FOA1016" s="2"/>
      <c r="FOB1016" s="2"/>
      <c r="FOC1016" s="2"/>
      <c r="FOD1016" s="2"/>
      <c r="FOE1016" s="2"/>
      <c r="FOF1016" s="2"/>
      <c r="FOG1016" s="2"/>
      <c r="FOH1016" s="2"/>
      <c r="FOI1016" s="2"/>
      <c r="FOJ1016" s="2"/>
      <c r="FOK1016" s="2"/>
      <c r="FOL1016" s="2"/>
      <c r="FOM1016" s="2"/>
      <c r="FON1016" s="2"/>
      <c r="FOO1016" s="2"/>
      <c r="FOP1016" s="2"/>
      <c r="FOQ1016" s="2"/>
      <c r="FOR1016" s="2"/>
      <c r="FOS1016" s="2"/>
      <c r="FOT1016" s="2"/>
      <c r="FOU1016" s="2"/>
      <c r="FOV1016" s="2"/>
      <c r="FOW1016" s="2"/>
      <c r="FOX1016" s="2"/>
      <c r="FOY1016" s="2"/>
      <c r="FOZ1016" s="2"/>
      <c r="FPA1016" s="2"/>
      <c r="FPB1016" s="2"/>
      <c r="FPC1016" s="2"/>
      <c r="FPD1016" s="2"/>
      <c r="FPE1016" s="2"/>
      <c r="FPF1016" s="2"/>
      <c r="FPG1016" s="2"/>
      <c r="FPH1016" s="2"/>
      <c r="FPI1016" s="2"/>
      <c r="FPJ1016" s="2"/>
      <c r="FPK1016" s="2"/>
      <c r="FPL1016" s="2"/>
      <c r="FPM1016" s="2"/>
      <c r="FPN1016" s="2"/>
      <c r="FPO1016" s="2"/>
      <c r="FPP1016" s="2"/>
      <c r="FPQ1016" s="2"/>
      <c r="FPR1016" s="2"/>
      <c r="FPS1016" s="2"/>
      <c r="FPT1016" s="2"/>
      <c r="FPU1016" s="2"/>
      <c r="FPV1016" s="2"/>
      <c r="FPW1016" s="2"/>
      <c r="FPX1016" s="2"/>
      <c r="FPY1016" s="2"/>
      <c r="FPZ1016" s="2"/>
      <c r="FQA1016" s="2"/>
      <c r="FQB1016" s="2"/>
      <c r="FQC1016" s="2"/>
      <c r="FQD1016" s="2"/>
      <c r="FQE1016" s="2"/>
      <c r="FQF1016" s="2"/>
      <c r="FQG1016" s="2"/>
      <c r="FQH1016" s="2"/>
      <c r="FQI1016" s="2"/>
      <c r="FQJ1016" s="2"/>
      <c r="FQK1016" s="2"/>
      <c r="FQL1016" s="2"/>
      <c r="FQM1016" s="2"/>
      <c r="FQN1016" s="2"/>
      <c r="FQO1016" s="2"/>
      <c r="FQP1016" s="2"/>
      <c r="FQQ1016" s="2"/>
      <c r="FQR1016" s="2"/>
      <c r="FQS1016" s="2"/>
      <c r="FQT1016" s="2"/>
      <c r="FQU1016" s="2"/>
      <c r="FQV1016" s="2"/>
      <c r="FQW1016" s="2"/>
      <c r="FQX1016" s="2"/>
      <c r="FQY1016" s="2"/>
      <c r="FQZ1016" s="2"/>
      <c r="FRA1016" s="2"/>
      <c r="FRB1016" s="2"/>
      <c r="FRC1016" s="2"/>
      <c r="FRD1016" s="2"/>
      <c r="FRE1016" s="2"/>
      <c r="FRF1016" s="2"/>
      <c r="FRG1016" s="2"/>
      <c r="FRH1016" s="2"/>
      <c r="FRI1016" s="2"/>
      <c r="FRJ1016" s="2"/>
      <c r="FRK1016" s="2"/>
      <c r="FRL1016" s="2"/>
      <c r="FRM1016" s="2"/>
      <c r="FRN1016" s="2"/>
      <c r="FRO1016" s="2"/>
      <c r="FRP1016" s="2"/>
      <c r="FRQ1016" s="2"/>
      <c r="FRR1016" s="2"/>
      <c r="FRS1016" s="2"/>
      <c r="FRT1016" s="2"/>
      <c r="FRU1016" s="2"/>
      <c r="FRV1016" s="2"/>
      <c r="FRW1016" s="2"/>
      <c r="FRX1016" s="2"/>
      <c r="FRY1016" s="2"/>
      <c r="FRZ1016" s="2"/>
      <c r="FSA1016" s="2"/>
      <c r="FSB1016" s="2"/>
      <c r="FSC1016" s="2"/>
      <c r="FSD1016" s="2"/>
      <c r="FSE1016" s="2"/>
      <c r="FSF1016" s="2"/>
      <c r="FSG1016" s="2"/>
      <c r="FSH1016" s="2"/>
      <c r="FSI1016" s="2"/>
      <c r="FSJ1016" s="2"/>
      <c r="FSK1016" s="2"/>
      <c r="FSL1016" s="2"/>
      <c r="FSM1016" s="2"/>
      <c r="FSN1016" s="2"/>
      <c r="FSO1016" s="2"/>
      <c r="FSP1016" s="2"/>
      <c r="FSQ1016" s="2"/>
      <c r="FSR1016" s="2"/>
      <c r="FSS1016" s="2"/>
      <c r="FST1016" s="2"/>
      <c r="FSU1016" s="2"/>
      <c r="FSV1016" s="2"/>
      <c r="FSW1016" s="2"/>
      <c r="FSX1016" s="2"/>
      <c r="FSY1016" s="2"/>
      <c r="FSZ1016" s="2"/>
      <c r="FTA1016" s="2"/>
      <c r="FTB1016" s="2"/>
      <c r="FTC1016" s="2"/>
      <c r="FTD1016" s="2"/>
      <c r="FTE1016" s="2"/>
      <c r="FTF1016" s="2"/>
      <c r="FTG1016" s="2"/>
      <c r="FTH1016" s="2"/>
      <c r="FTI1016" s="2"/>
      <c r="FTJ1016" s="2"/>
      <c r="FTK1016" s="2"/>
      <c r="FTL1016" s="2"/>
      <c r="FTM1016" s="2"/>
      <c r="FTN1016" s="2"/>
      <c r="FTO1016" s="2"/>
      <c r="FTP1016" s="2"/>
      <c r="FTQ1016" s="2"/>
      <c r="FTR1016" s="2"/>
      <c r="FTS1016" s="2"/>
      <c r="FTT1016" s="2"/>
      <c r="FTU1016" s="2"/>
      <c r="FTV1016" s="2"/>
      <c r="FTW1016" s="2"/>
      <c r="FTX1016" s="2"/>
      <c r="FTY1016" s="2"/>
      <c r="FTZ1016" s="2"/>
      <c r="FUA1016" s="2"/>
      <c r="FUB1016" s="2"/>
      <c r="FUC1016" s="2"/>
      <c r="FUD1016" s="2"/>
      <c r="FUE1016" s="2"/>
      <c r="FUF1016" s="2"/>
      <c r="FUG1016" s="2"/>
      <c r="FUH1016" s="2"/>
      <c r="FUI1016" s="2"/>
      <c r="FUJ1016" s="2"/>
      <c r="FUK1016" s="2"/>
      <c r="FUL1016" s="2"/>
      <c r="FUM1016" s="2"/>
      <c r="FUN1016" s="2"/>
      <c r="FUO1016" s="2"/>
      <c r="FUP1016" s="2"/>
      <c r="FUQ1016" s="2"/>
      <c r="FUR1016" s="2"/>
      <c r="FUS1016" s="2"/>
      <c r="FUT1016" s="2"/>
      <c r="FUU1016" s="2"/>
      <c r="FUV1016" s="2"/>
      <c r="FUW1016" s="2"/>
      <c r="FUX1016" s="2"/>
      <c r="FUY1016" s="2"/>
      <c r="FUZ1016" s="2"/>
      <c r="FVA1016" s="2"/>
      <c r="FVB1016" s="2"/>
      <c r="FVC1016" s="2"/>
      <c r="FVD1016" s="2"/>
      <c r="FVE1016" s="2"/>
      <c r="FVF1016" s="2"/>
      <c r="FVG1016" s="2"/>
      <c r="FVH1016" s="2"/>
      <c r="FVI1016" s="2"/>
      <c r="FVJ1016" s="2"/>
      <c r="FVK1016" s="2"/>
      <c r="FVL1016" s="2"/>
      <c r="FVM1016" s="2"/>
      <c r="FVN1016" s="2"/>
      <c r="FVO1016" s="2"/>
      <c r="FVP1016" s="2"/>
      <c r="FVQ1016" s="2"/>
      <c r="FVR1016" s="2"/>
      <c r="FVS1016" s="2"/>
      <c r="FVT1016" s="2"/>
      <c r="FVU1016" s="2"/>
      <c r="FVV1016" s="2"/>
      <c r="FVW1016" s="2"/>
      <c r="FVX1016" s="2"/>
      <c r="FVY1016" s="2"/>
      <c r="FVZ1016" s="2"/>
      <c r="FWA1016" s="2"/>
      <c r="FWB1016" s="2"/>
      <c r="FWC1016" s="2"/>
      <c r="FWD1016" s="2"/>
      <c r="FWE1016" s="2"/>
      <c r="FWF1016" s="2"/>
      <c r="FWG1016" s="2"/>
      <c r="FWH1016" s="2"/>
      <c r="FWI1016" s="2"/>
      <c r="FWJ1016" s="2"/>
      <c r="FWK1016" s="2"/>
      <c r="FWL1016" s="2"/>
      <c r="FWM1016" s="2"/>
      <c r="FWN1016" s="2"/>
      <c r="FWO1016" s="2"/>
      <c r="FWP1016" s="2"/>
      <c r="FWQ1016" s="2"/>
      <c r="FWR1016" s="2"/>
      <c r="FWS1016" s="2"/>
      <c r="FWT1016" s="2"/>
      <c r="FWU1016" s="2"/>
      <c r="FWV1016" s="2"/>
      <c r="FWW1016" s="2"/>
      <c r="FWX1016" s="2"/>
      <c r="FWY1016" s="2"/>
      <c r="FWZ1016" s="2"/>
      <c r="FXA1016" s="2"/>
      <c r="FXB1016" s="2"/>
      <c r="FXC1016" s="2"/>
      <c r="FXD1016" s="2"/>
      <c r="FXE1016" s="2"/>
      <c r="FXF1016" s="2"/>
      <c r="FXG1016" s="2"/>
      <c r="FXH1016" s="2"/>
      <c r="FXI1016" s="2"/>
      <c r="FXJ1016" s="2"/>
      <c r="FXK1016" s="2"/>
      <c r="FXL1016" s="2"/>
      <c r="FXM1016" s="2"/>
      <c r="FXN1016" s="2"/>
      <c r="FXO1016" s="2"/>
      <c r="FXP1016" s="2"/>
      <c r="FXQ1016" s="2"/>
      <c r="FXR1016" s="2"/>
      <c r="FXS1016" s="2"/>
      <c r="FXT1016" s="2"/>
      <c r="FXU1016" s="2"/>
      <c r="FXV1016" s="2"/>
      <c r="FXW1016" s="2"/>
      <c r="FXX1016" s="2"/>
      <c r="FXY1016" s="2"/>
      <c r="FXZ1016" s="2"/>
      <c r="FYA1016" s="2"/>
      <c r="FYB1016" s="2"/>
      <c r="FYC1016" s="2"/>
      <c r="FYD1016" s="2"/>
      <c r="FYE1016" s="2"/>
      <c r="FYF1016" s="2"/>
      <c r="FYG1016" s="2"/>
      <c r="FYH1016" s="2"/>
      <c r="FYI1016" s="2"/>
      <c r="FYJ1016" s="2"/>
      <c r="FYK1016" s="2"/>
      <c r="FYL1016" s="2"/>
      <c r="FYM1016" s="2"/>
      <c r="FYN1016" s="2"/>
      <c r="FYO1016" s="2"/>
      <c r="FYP1016" s="2"/>
      <c r="FYQ1016" s="2"/>
      <c r="FYR1016" s="2"/>
      <c r="FYS1016" s="2"/>
      <c r="FYT1016" s="2"/>
      <c r="FYU1016" s="2"/>
      <c r="FYV1016" s="2"/>
      <c r="FYW1016" s="2"/>
      <c r="FYX1016" s="2"/>
      <c r="FYY1016" s="2"/>
      <c r="FYZ1016" s="2"/>
      <c r="FZA1016" s="2"/>
      <c r="FZB1016" s="2"/>
      <c r="FZC1016" s="2"/>
      <c r="FZD1016" s="2"/>
      <c r="FZE1016" s="2"/>
      <c r="FZF1016" s="2"/>
      <c r="FZG1016" s="2"/>
      <c r="FZH1016" s="2"/>
      <c r="FZI1016" s="2"/>
      <c r="FZJ1016" s="2"/>
      <c r="FZK1016" s="2"/>
      <c r="FZL1016" s="2"/>
      <c r="FZM1016" s="2"/>
      <c r="FZN1016" s="2"/>
      <c r="FZO1016" s="2"/>
      <c r="FZP1016" s="2"/>
      <c r="FZQ1016" s="2"/>
      <c r="FZR1016" s="2"/>
      <c r="FZS1016" s="2"/>
      <c r="FZT1016" s="2"/>
      <c r="FZU1016" s="2"/>
      <c r="FZV1016" s="2"/>
      <c r="FZW1016" s="2"/>
      <c r="FZX1016" s="2"/>
      <c r="FZY1016" s="2"/>
      <c r="FZZ1016" s="2"/>
      <c r="GAA1016" s="2"/>
      <c r="GAB1016" s="2"/>
      <c r="GAC1016" s="2"/>
      <c r="GAD1016" s="2"/>
      <c r="GAE1016" s="2"/>
      <c r="GAF1016" s="2"/>
      <c r="GAG1016" s="2"/>
      <c r="GAH1016" s="2"/>
      <c r="GAI1016" s="2"/>
      <c r="GAJ1016" s="2"/>
      <c r="GAK1016" s="2"/>
      <c r="GAL1016" s="2"/>
      <c r="GAM1016" s="2"/>
      <c r="GAN1016" s="2"/>
      <c r="GAO1016" s="2"/>
      <c r="GAP1016" s="2"/>
      <c r="GAQ1016" s="2"/>
      <c r="GAR1016" s="2"/>
      <c r="GAS1016" s="2"/>
      <c r="GAT1016" s="2"/>
      <c r="GAU1016" s="2"/>
      <c r="GAV1016" s="2"/>
      <c r="GAW1016" s="2"/>
      <c r="GAX1016" s="2"/>
      <c r="GAY1016" s="2"/>
      <c r="GAZ1016" s="2"/>
      <c r="GBA1016" s="2"/>
      <c r="GBB1016" s="2"/>
      <c r="GBC1016" s="2"/>
      <c r="GBD1016" s="2"/>
      <c r="GBE1016" s="2"/>
      <c r="GBF1016" s="2"/>
      <c r="GBG1016" s="2"/>
      <c r="GBH1016" s="2"/>
      <c r="GBI1016" s="2"/>
      <c r="GBJ1016" s="2"/>
      <c r="GBK1016" s="2"/>
      <c r="GBL1016" s="2"/>
      <c r="GBM1016" s="2"/>
      <c r="GBN1016" s="2"/>
      <c r="GBO1016" s="2"/>
      <c r="GBP1016" s="2"/>
      <c r="GBQ1016" s="2"/>
      <c r="GBR1016" s="2"/>
      <c r="GBS1016" s="2"/>
      <c r="GBT1016" s="2"/>
      <c r="GBU1016" s="2"/>
      <c r="GBV1016" s="2"/>
      <c r="GBW1016" s="2"/>
      <c r="GBX1016" s="2"/>
      <c r="GBY1016" s="2"/>
      <c r="GBZ1016" s="2"/>
      <c r="GCA1016" s="2"/>
      <c r="GCB1016" s="2"/>
      <c r="GCC1016" s="2"/>
      <c r="GCD1016" s="2"/>
      <c r="GCE1016" s="2"/>
      <c r="GCF1016" s="2"/>
      <c r="GCG1016" s="2"/>
      <c r="GCH1016" s="2"/>
      <c r="GCI1016" s="2"/>
      <c r="GCJ1016" s="2"/>
      <c r="GCK1016" s="2"/>
      <c r="GCL1016" s="2"/>
      <c r="GCM1016" s="2"/>
      <c r="GCN1016" s="2"/>
      <c r="GCO1016" s="2"/>
      <c r="GCP1016" s="2"/>
      <c r="GCQ1016" s="2"/>
      <c r="GCR1016" s="2"/>
      <c r="GCS1016" s="2"/>
      <c r="GCT1016" s="2"/>
      <c r="GCU1016" s="2"/>
      <c r="GCV1016" s="2"/>
      <c r="GCW1016" s="2"/>
      <c r="GCX1016" s="2"/>
      <c r="GCY1016" s="2"/>
      <c r="GCZ1016" s="2"/>
      <c r="GDA1016" s="2"/>
      <c r="GDB1016" s="2"/>
      <c r="GDC1016" s="2"/>
      <c r="GDD1016" s="2"/>
      <c r="GDE1016" s="2"/>
      <c r="GDF1016" s="2"/>
      <c r="GDG1016" s="2"/>
      <c r="GDH1016" s="2"/>
      <c r="GDI1016" s="2"/>
      <c r="GDJ1016" s="2"/>
      <c r="GDK1016" s="2"/>
      <c r="GDL1016" s="2"/>
      <c r="GDM1016" s="2"/>
      <c r="GDN1016" s="2"/>
      <c r="GDO1016" s="2"/>
      <c r="GDP1016" s="2"/>
      <c r="GDQ1016" s="2"/>
      <c r="GDR1016" s="2"/>
      <c r="GDS1016" s="2"/>
      <c r="GDT1016" s="2"/>
      <c r="GDU1016" s="2"/>
      <c r="GDV1016" s="2"/>
      <c r="GDW1016" s="2"/>
      <c r="GDX1016" s="2"/>
      <c r="GDY1016" s="2"/>
      <c r="GDZ1016" s="2"/>
      <c r="GEA1016" s="2"/>
      <c r="GEB1016" s="2"/>
      <c r="GEC1016" s="2"/>
      <c r="GED1016" s="2"/>
      <c r="GEE1016" s="2"/>
      <c r="GEF1016" s="2"/>
      <c r="GEG1016" s="2"/>
      <c r="GEH1016" s="2"/>
      <c r="GEI1016" s="2"/>
      <c r="GEJ1016" s="2"/>
      <c r="GEK1016" s="2"/>
      <c r="GEL1016" s="2"/>
      <c r="GEM1016" s="2"/>
      <c r="GEN1016" s="2"/>
      <c r="GEO1016" s="2"/>
      <c r="GEP1016" s="2"/>
      <c r="GEQ1016" s="2"/>
      <c r="GER1016" s="2"/>
      <c r="GES1016" s="2"/>
      <c r="GET1016" s="2"/>
      <c r="GEU1016" s="2"/>
      <c r="GEV1016" s="2"/>
      <c r="GEW1016" s="2"/>
      <c r="GEX1016" s="2"/>
      <c r="GEY1016" s="2"/>
      <c r="GEZ1016" s="2"/>
      <c r="GFA1016" s="2"/>
      <c r="GFB1016" s="2"/>
      <c r="GFC1016" s="2"/>
      <c r="GFD1016" s="2"/>
      <c r="GFE1016" s="2"/>
      <c r="GFF1016" s="2"/>
      <c r="GFG1016" s="2"/>
      <c r="GFH1016" s="2"/>
      <c r="GFI1016" s="2"/>
      <c r="GFJ1016" s="2"/>
      <c r="GFK1016" s="2"/>
      <c r="GFL1016" s="2"/>
      <c r="GFM1016" s="2"/>
      <c r="GFN1016" s="2"/>
      <c r="GFO1016" s="2"/>
      <c r="GFP1016" s="2"/>
      <c r="GFQ1016" s="2"/>
      <c r="GFR1016" s="2"/>
      <c r="GFS1016" s="2"/>
      <c r="GFT1016" s="2"/>
      <c r="GFU1016" s="2"/>
      <c r="GFV1016" s="2"/>
      <c r="GFW1016" s="2"/>
      <c r="GFX1016" s="2"/>
      <c r="GFY1016" s="2"/>
      <c r="GFZ1016" s="2"/>
      <c r="GGA1016" s="2"/>
      <c r="GGB1016" s="2"/>
      <c r="GGC1016" s="2"/>
      <c r="GGD1016" s="2"/>
      <c r="GGE1016" s="2"/>
      <c r="GGF1016" s="2"/>
      <c r="GGG1016" s="2"/>
      <c r="GGH1016" s="2"/>
      <c r="GGI1016" s="2"/>
      <c r="GGJ1016" s="2"/>
      <c r="GGK1016" s="2"/>
      <c r="GGL1016" s="2"/>
      <c r="GGM1016" s="2"/>
      <c r="GGN1016" s="2"/>
      <c r="GGO1016" s="2"/>
      <c r="GGP1016" s="2"/>
      <c r="GGQ1016" s="2"/>
      <c r="GGR1016" s="2"/>
      <c r="GGS1016" s="2"/>
      <c r="GGT1016" s="2"/>
      <c r="GGU1016" s="2"/>
      <c r="GGV1016" s="2"/>
      <c r="GGW1016" s="2"/>
      <c r="GGX1016" s="2"/>
      <c r="GGY1016" s="2"/>
      <c r="GGZ1016" s="2"/>
      <c r="GHA1016" s="2"/>
      <c r="GHB1016" s="2"/>
      <c r="GHC1016" s="2"/>
      <c r="GHD1016" s="2"/>
      <c r="GHE1016" s="2"/>
      <c r="GHF1016" s="2"/>
      <c r="GHG1016" s="2"/>
      <c r="GHH1016" s="2"/>
      <c r="GHI1016" s="2"/>
      <c r="GHJ1016" s="2"/>
      <c r="GHK1016" s="2"/>
      <c r="GHL1016" s="2"/>
      <c r="GHM1016" s="2"/>
      <c r="GHN1016" s="2"/>
      <c r="GHO1016" s="2"/>
      <c r="GHP1016" s="2"/>
      <c r="GHQ1016" s="2"/>
      <c r="GHR1016" s="2"/>
      <c r="GHS1016" s="2"/>
      <c r="GHT1016" s="2"/>
      <c r="GHU1016" s="2"/>
      <c r="GHV1016" s="2"/>
      <c r="GHW1016" s="2"/>
      <c r="GHX1016" s="2"/>
      <c r="GHY1016" s="2"/>
      <c r="GHZ1016" s="2"/>
      <c r="GIA1016" s="2"/>
      <c r="GIB1016" s="2"/>
      <c r="GIC1016" s="2"/>
      <c r="GID1016" s="2"/>
      <c r="GIE1016" s="2"/>
      <c r="GIF1016" s="2"/>
      <c r="GIG1016" s="2"/>
      <c r="GIH1016" s="2"/>
      <c r="GII1016" s="2"/>
      <c r="GIJ1016" s="2"/>
      <c r="GIK1016" s="2"/>
      <c r="GIL1016" s="2"/>
      <c r="GIM1016" s="2"/>
      <c r="GIN1016" s="2"/>
      <c r="GIO1016" s="2"/>
      <c r="GIP1016" s="2"/>
      <c r="GIQ1016" s="2"/>
      <c r="GIR1016" s="2"/>
      <c r="GIS1016" s="2"/>
      <c r="GIT1016" s="2"/>
      <c r="GIU1016" s="2"/>
      <c r="GIV1016" s="2"/>
      <c r="GIW1016" s="2"/>
      <c r="GIX1016" s="2"/>
      <c r="GIY1016" s="2"/>
      <c r="GIZ1016" s="2"/>
      <c r="GJA1016" s="2"/>
      <c r="GJB1016" s="2"/>
      <c r="GJC1016" s="2"/>
      <c r="GJD1016" s="2"/>
      <c r="GJE1016" s="2"/>
      <c r="GJF1016" s="2"/>
      <c r="GJG1016" s="2"/>
      <c r="GJH1016" s="2"/>
      <c r="GJI1016" s="2"/>
      <c r="GJJ1016" s="2"/>
      <c r="GJK1016" s="2"/>
      <c r="GJL1016" s="2"/>
      <c r="GJM1016" s="2"/>
      <c r="GJN1016" s="2"/>
      <c r="GJO1016" s="2"/>
      <c r="GJP1016" s="2"/>
      <c r="GJQ1016" s="2"/>
      <c r="GJR1016" s="2"/>
      <c r="GJS1016" s="2"/>
      <c r="GJT1016" s="2"/>
      <c r="GJU1016" s="2"/>
      <c r="GJV1016" s="2"/>
      <c r="GJW1016" s="2"/>
      <c r="GJX1016" s="2"/>
      <c r="GJY1016" s="2"/>
      <c r="GJZ1016" s="2"/>
      <c r="GKA1016" s="2"/>
      <c r="GKB1016" s="2"/>
      <c r="GKC1016" s="2"/>
      <c r="GKD1016" s="2"/>
      <c r="GKE1016" s="2"/>
      <c r="GKF1016" s="2"/>
      <c r="GKG1016" s="2"/>
      <c r="GKH1016" s="2"/>
      <c r="GKI1016" s="2"/>
      <c r="GKJ1016" s="2"/>
      <c r="GKK1016" s="2"/>
      <c r="GKL1016" s="2"/>
      <c r="GKM1016" s="2"/>
      <c r="GKN1016" s="2"/>
      <c r="GKO1016" s="2"/>
      <c r="GKP1016" s="2"/>
      <c r="GKQ1016" s="2"/>
      <c r="GKR1016" s="2"/>
      <c r="GKS1016" s="2"/>
      <c r="GKT1016" s="2"/>
      <c r="GKU1016" s="2"/>
      <c r="GKV1016" s="2"/>
      <c r="GKW1016" s="2"/>
      <c r="GKX1016" s="2"/>
      <c r="GKY1016" s="2"/>
      <c r="GKZ1016" s="2"/>
      <c r="GLA1016" s="2"/>
      <c r="GLB1016" s="2"/>
      <c r="GLC1016" s="2"/>
      <c r="GLD1016" s="2"/>
      <c r="GLE1016" s="2"/>
      <c r="GLF1016" s="2"/>
      <c r="GLG1016" s="2"/>
      <c r="GLH1016" s="2"/>
      <c r="GLI1016" s="2"/>
      <c r="GLJ1016" s="2"/>
      <c r="GLK1016" s="2"/>
      <c r="GLL1016" s="2"/>
      <c r="GLM1016" s="2"/>
      <c r="GLN1016" s="2"/>
      <c r="GLO1016" s="2"/>
      <c r="GLP1016" s="2"/>
      <c r="GLQ1016" s="2"/>
      <c r="GLR1016" s="2"/>
      <c r="GLS1016" s="2"/>
      <c r="GLT1016" s="2"/>
      <c r="GLU1016" s="2"/>
      <c r="GLV1016" s="2"/>
      <c r="GLW1016" s="2"/>
      <c r="GLX1016" s="2"/>
      <c r="GLY1016" s="2"/>
      <c r="GLZ1016" s="2"/>
      <c r="GMA1016" s="2"/>
      <c r="GMB1016" s="2"/>
      <c r="GMC1016" s="2"/>
      <c r="GMD1016" s="2"/>
      <c r="GME1016" s="2"/>
      <c r="GMF1016" s="2"/>
      <c r="GMG1016" s="2"/>
      <c r="GMH1016" s="2"/>
      <c r="GMI1016" s="2"/>
      <c r="GMJ1016" s="2"/>
      <c r="GMK1016" s="2"/>
      <c r="GML1016" s="2"/>
      <c r="GMM1016" s="2"/>
      <c r="GMN1016" s="2"/>
      <c r="GMO1016" s="2"/>
      <c r="GMP1016" s="2"/>
      <c r="GMQ1016" s="2"/>
      <c r="GMR1016" s="2"/>
      <c r="GMS1016" s="2"/>
      <c r="GMT1016" s="2"/>
      <c r="GMU1016" s="2"/>
      <c r="GMV1016" s="2"/>
      <c r="GMW1016" s="2"/>
      <c r="GMX1016" s="2"/>
      <c r="GMY1016" s="2"/>
      <c r="GMZ1016" s="2"/>
      <c r="GNA1016" s="2"/>
      <c r="GNB1016" s="2"/>
      <c r="GNC1016" s="2"/>
      <c r="GND1016" s="2"/>
      <c r="GNE1016" s="2"/>
      <c r="GNF1016" s="2"/>
      <c r="GNG1016" s="2"/>
      <c r="GNH1016" s="2"/>
      <c r="GNI1016" s="2"/>
      <c r="GNJ1016" s="2"/>
      <c r="GNK1016" s="2"/>
      <c r="GNL1016" s="2"/>
      <c r="GNM1016" s="2"/>
      <c r="GNN1016" s="2"/>
      <c r="GNO1016" s="2"/>
      <c r="GNP1016" s="2"/>
      <c r="GNQ1016" s="2"/>
      <c r="GNR1016" s="2"/>
      <c r="GNS1016" s="2"/>
      <c r="GNT1016" s="2"/>
      <c r="GNU1016" s="2"/>
      <c r="GNV1016" s="2"/>
      <c r="GNW1016" s="2"/>
      <c r="GNX1016" s="2"/>
      <c r="GNY1016" s="2"/>
      <c r="GNZ1016" s="2"/>
      <c r="GOA1016" s="2"/>
      <c r="GOB1016" s="2"/>
      <c r="GOC1016" s="2"/>
      <c r="GOD1016" s="2"/>
      <c r="GOE1016" s="2"/>
      <c r="GOF1016" s="2"/>
      <c r="GOG1016" s="2"/>
      <c r="GOH1016" s="2"/>
      <c r="GOI1016" s="2"/>
      <c r="GOJ1016" s="2"/>
      <c r="GOK1016" s="2"/>
      <c r="GOL1016" s="2"/>
      <c r="GOM1016" s="2"/>
      <c r="GON1016" s="2"/>
      <c r="GOO1016" s="2"/>
      <c r="GOP1016" s="2"/>
      <c r="GOQ1016" s="2"/>
      <c r="GOR1016" s="2"/>
      <c r="GOS1016" s="2"/>
      <c r="GOT1016" s="2"/>
      <c r="GOU1016" s="2"/>
      <c r="GOV1016" s="2"/>
      <c r="GOW1016" s="2"/>
      <c r="GOX1016" s="2"/>
      <c r="GOY1016" s="2"/>
      <c r="GOZ1016" s="2"/>
      <c r="GPA1016" s="2"/>
      <c r="GPB1016" s="2"/>
      <c r="GPC1016" s="2"/>
      <c r="GPD1016" s="2"/>
      <c r="GPE1016" s="2"/>
      <c r="GPF1016" s="2"/>
      <c r="GPG1016" s="2"/>
      <c r="GPH1016" s="2"/>
      <c r="GPI1016" s="2"/>
      <c r="GPJ1016" s="2"/>
      <c r="GPK1016" s="2"/>
      <c r="GPL1016" s="2"/>
      <c r="GPM1016" s="2"/>
      <c r="GPN1016" s="2"/>
      <c r="GPO1016" s="2"/>
      <c r="GPP1016" s="2"/>
      <c r="GPQ1016" s="2"/>
      <c r="GPR1016" s="2"/>
      <c r="GPS1016" s="2"/>
      <c r="GPT1016" s="2"/>
      <c r="GPU1016" s="2"/>
      <c r="GPV1016" s="2"/>
      <c r="GPW1016" s="2"/>
      <c r="GPX1016" s="2"/>
      <c r="GPY1016" s="2"/>
      <c r="GPZ1016" s="2"/>
      <c r="GQA1016" s="2"/>
      <c r="GQB1016" s="2"/>
      <c r="GQC1016" s="2"/>
      <c r="GQD1016" s="2"/>
      <c r="GQE1016" s="2"/>
      <c r="GQF1016" s="2"/>
      <c r="GQG1016" s="2"/>
      <c r="GQH1016" s="2"/>
      <c r="GQI1016" s="2"/>
      <c r="GQJ1016" s="2"/>
      <c r="GQK1016" s="2"/>
      <c r="GQL1016" s="2"/>
      <c r="GQM1016" s="2"/>
      <c r="GQN1016" s="2"/>
      <c r="GQO1016" s="2"/>
      <c r="GQP1016" s="2"/>
      <c r="GQQ1016" s="2"/>
      <c r="GQR1016" s="2"/>
      <c r="GQS1016" s="2"/>
      <c r="GQT1016" s="2"/>
      <c r="GQU1016" s="2"/>
      <c r="GQV1016" s="2"/>
      <c r="GQW1016" s="2"/>
      <c r="GQX1016" s="2"/>
      <c r="GQY1016" s="2"/>
      <c r="GQZ1016" s="2"/>
      <c r="GRA1016" s="2"/>
      <c r="GRB1016" s="2"/>
      <c r="GRC1016" s="2"/>
      <c r="GRD1016" s="2"/>
      <c r="GRE1016" s="2"/>
      <c r="GRF1016" s="2"/>
      <c r="GRG1016" s="2"/>
      <c r="GRH1016" s="2"/>
      <c r="GRI1016" s="2"/>
      <c r="GRJ1016" s="2"/>
      <c r="GRK1016" s="2"/>
      <c r="GRL1016" s="2"/>
      <c r="GRM1016" s="2"/>
      <c r="GRN1016" s="2"/>
      <c r="GRO1016" s="2"/>
      <c r="GRP1016" s="2"/>
      <c r="GRQ1016" s="2"/>
      <c r="GRR1016" s="2"/>
      <c r="GRS1016" s="2"/>
      <c r="GRT1016" s="2"/>
      <c r="GRU1016" s="2"/>
      <c r="GRV1016" s="2"/>
      <c r="GRW1016" s="2"/>
      <c r="GRX1016" s="2"/>
      <c r="GRY1016" s="2"/>
      <c r="GRZ1016" s="2"/>
      <c r="GSA1016" s="2"/>
      <c r="GSB1016" s="2"/>
      <c r="GSC1016" s="2"/>
      <c r="GSD1016" s="2"/>
      <c r="GSE1016" s="2"/>
      <c r="GSF1016" s="2"/>
      <c r="GSG1016" s="2"/>
      <c r="GSH1016" s="2"/>
      <c r="GSI1016" s="2"/>
      <c r="GSJ1016" s="2"/>
      <c r="GSK1016" s="2"/>
      <c r="GSL1016" s="2"/>
      <c r="GSM1016" s="2"/>
      <c r="GSN1016" s="2"/>
      <c r="GSO1016" s="2"/>
      <c r="GSP1016" s="2"/>
      <c r="GSQ1016" s="2"/>
      <c r="GSR1016" s="2"/>
      <c r="GSS1016" s="2"/>
      <c r="GST1016" s="2"/>
      <c r="GSU1016" s="2"/>
      <c r="GSV1016" s="2"/>
      <c r="GSW1016" s="2"/>
      <c r="GSX1016" s="2"/>
      <c r="GSY1016" s="2"/>
      <c r="GSZ1016" s="2"/>
      <c r="GTA1016" s="2"/>
      <c r="GTB1016" s="2"/>
      <c r="GTC1016" s="2"/>
      <c r="GTD1016" s="2"/>
      <c r="GTE1016" s="2"/>
      <c r="GTF1016" s="2"/>
      <c r="GTG1016" s="2"/>
      <c r="GTH1016" s="2"/>
      <c r="GTI1016" s="2"/>
      <c r="GTJ1016" s="2"/>
      <c r="GTK1016" s="2"/>
      <c r="GTL1016" s="2"/>
      <c r="GTM1016" s="2"/>
      <c r="GTN1016" s="2"/>
      <c r="GTO1016" s="2"/>
      <c r="GTP1016" s="2"/>
      <c r="GTQ1016" s="2"/>
      <c r="GTR1016" s="2"/>
      <c r="GTS1016" s="2"/>
      <c r="GTT1016" s="2"/>
      <c r="GTU1016" s="2"/>
      <c r="GTV1016" s="2"/>
      <c r="GTW1016" s="2"/>
      <c r="GTX1016" s="2"/>
      <c r="GTY1016" s="2"/>
      <c r="GTZ1016" s="2"/>
      <c r="GUA1016" s="2"/>
      <c r="GUB1016" s="2"/>
      <c r="GUC1016" s="2"/>
      <c r="GUD1016" s="2"/>
      <c r="GUE1016" s="2"/>
      <c r="GUF1016" s="2"/>
      <c r="GUG1016" s="2"/>
      <c r="GUH1016" s="2"/>
      <c r="GUI1016" s="2"/>
      <c r="GUJ1016" s="2"/>
      <c r="GUK1016" s="2"/>
      <c r="GUL1016" s="2"/>
      <c r="GUM1016" s="2"/>
      <c r="GUN1016" s="2"/>
      <c r="GUO1016" s="2"/>
      <c r="GUP1016" s="2"/>
      <c r="GUQ1016" s="2"/>
      <c r="GUR1016" s="2"/>
      <c r="GUS1016" s="2"/>
      <c r="GUT1016" s="2"/>
      <c r="GUU1016" s="2"/>
      <c r="GUV1016" s="2"/>
      <c r="GUW1016" s="2"/>
      <c r="GUX1016" s="2"/>
      <c r="GUY1016" s="2"/>
      <c r="GUZ1016" s="2"/>
      <c r="GVA1016" s="2"/>
      <c r="GVB1016" s="2"/>
      <c r="GVC1016" s="2"/>
      <c r="GVD1016" s="2"/>
      <c r="GVE1016" s="2"/>
      <c r="GVF1016" s="2"/>
      <c r="GVG1016" s="2"/>
      <c r="GVH1016" s="2"/>
      <c r="GVI1016" s="2"/>
      <c r="GVJ1016" s="2"/>
      <c r="GVK1016" s="2"/>
      <c r="GVL1016" s="2"/>
      <c r="GVM1016" s="2"/>
      <c r="GVN1016" s="2"/>
      <c r="GVO1016" s="2"/>
      <c r="GVP1016" s="2"/>
      <c r="GVQ1016" s="2"/>
      <c r="GVR1016" s="2"/>
      <c r="GVS1016" s="2"/>
      <c r="GVT1016" s="2"/>
      <c r="GVU1016" s="2"/>
      <c r="GVV1016" s="2"/>
      <c r="GVW1016" s="2"/>
      <c r="GVX1016" s="2"/>
      <c r="GVY1016" s="2"/>
      <c r="GVZ1016" s="2"/>
      <c r="GWA1016" s="2"/>
      <c r="GWB1016" s="2"/>
      <c r="GWC1016" s="2"/>
      <c r="GWD1016" s="2"/>
      <c r="GWE1016" s="2"/>
      <c r="GWF1016" s="2"/>
      <c r="GWG1016" s="2"/>
      <c r="GWH1016" s="2"/>
      <c r="GWI1016" s="2"/>
      <c r="GWJ1016" s="2"/>
      <c r="GWK1016" s="2"/>
      <c r="GWL1016" s="2"/>
      <c r="GWM1016" s="2"/>
      <c r="GWN1016" s="2"/>
      <c r="GWO1016" s="2"/>
      <c r="GWP1016" s="2"/>
      <c r="GWQ1016" s="2"/>
      <c r="GWR1016" s="2"/>
      <c r="GWS1016" s="2"/>
      <c r="GWT1016" s="2"/>
      <c r="GWU1016" s="2"/>
      <c r="GWV1016" s="2"/>
      <c r="GWW1016" s="2"/>
      <c r="GWX1016" s="2"/>
      <c r="GWY1016" s="2"/>
      <c r="GWZ1016" s="2"/>
      <c r="GXA1016" s="2"/>
      <c r="GXB1016" s="2"/>
      <c r="GXC1016" s="2"/>
      <c r="GXD1016" s="2"/>
      <c r="GXE1016" s="2"/>
      <c r="GXF1016" s="2"/>
      <c r="GXG1016" s="2"/>
      <c r="GXH1016" s="2"/>
      <c r="GXI1016" s="2"/>
      <c r="GXJ1016" s="2"/>
      <c r="GXK1016" s="2"/>
      <c r="GXL1016" s="2"/>
      <c r="GXM1016" s="2"/>
      <c r="GXN1016" s="2"/>
      <c r="GXO1016" s="2"/>
      <c r="GXP1016" s="2"/>
      <c r="GXQ1016" s="2"/>
      <c r="GXR1016" s="2"/>
      <c r="GXS1016" s="2"/>
      <c r="GXT1016" s="2"/>
      <c r="GXU1016" s="2"/>
      <c r="GXV1016" s="2"/>
      <c r="GXW1016" s="2"/>
      <c r="GXX1016" s="2"/>
      <c r="GXY1016" s="2"/>
      <c r="GXZ1016" s="2"/>
      <c r="GYA1016" s="2"/>
      <c r="GYB1016" s="2"/>
      <c r="GYC1016" s="2"/>
      <c r="GYD1016" s="2"/>
      <c r="GYE1016" s="2"/>
      <c r="GYF1016" s="2"/>
      <c r="GYG1016" s="2"/>
      <c r="GYH1016" s="2"/>
      <c r="GYI1016" s="2"/>
      <c r="GYJ1016" s="2"/>
      <c r="GYK1016" s="2"/>
      <c r="GYL1016" s="2"/>
      <c r="GYM1016" s="2"/>
      <c r="GYN1016" s="2"/>
      <c r="GYO1016" s="2"/>
      <c r="GYP1016" s="2"/>
      <c r="GYQ1016" s="2"/>
      <c r="GYR1016" s="2"/>
      <c r="GYS1016" s="2"/>
      <c r="GYT1016" s="2"/>
      <c r="GYU1016" s="2"/>
      <c r="GYV1016" s="2"/>
      <c r="GYW1016" s="2"/>
      <c r="GYX1016" s="2"/>
      <c r="GYY1016" s="2"/>
      <c r="GYZ1016" s="2"/>
      <c r="GZA1016" s="2"/>
      <c r="GZB1016" s="2"/>
      <c r="GZC1016" s="2"/>
      <c r="GZD1016" s="2"/>
      <c r="GZE1016" s="2"/>
      <c r="GZF1016" s="2"/>
      <c r="GZG1016" s="2"/>
      <c r="GZH1016" s="2"/>
      <c r="GZI1016" s="2"/>
      <c r="GZJ1016" s="2"/>
      <c r="GZK1016" s="2"/>
      <c r="GZL1016" s="2"/>
      <c r="GZM1016" s="2"/>
      <c r="GZN1016" s="2"/>
      <c r="GZO1016" s="2"/>
      <c r="GZP1016" s="2"/>
      <c r="GZQ1016" s="2"/>
      <c r="GZR1016" s="2"/>
      <c r="GZS1016" s="2"/>
      <c r="GZT1016" s="2"/>
      <c r="GZU1016" s="2"/>
      <c r="GZV1016" s="2"/>
      <c r="GZW1016" s="2"/>
      <c r="GZX1016" s="2"/>
      <c r="GZY1016" s="2"/>
      <c r="GZZ1016" s="2"/>
      <c r="HAA1016" s="2"/>
      <c r="HAB1016" s="2"/>
      <c r="HAC1016" s="2"/>
      <c r="HAD1016" s="2"/>
      <c r="HAE1016" s="2"/>
      <c r="HAF1016" s="2"/>
      <c r="HAG1016" s="2"/>
      <c r="HAH1016" s="2"/>
      <c r="HAI1016" s="2"/>
      <c r="HAJ1016" s="2"/>
      <c r="HAK1016" s="2"/>
      <c r="HAL1016" s="2"/>
      <c r="HAM1016" s="2"/>
      <c r="HAN1016" s="2"/>
      <c r="HAO1016" s="2"/>
      <c r="HAP1016" s="2"/>
      <c r="HAQ1016" s="2"/>
      <c r="HAR1016" s="2"/>
      <c r="HAS1016" s="2"/>
      <c r="HAT1016" s="2"/>
      <c r="HAU1016" s="2"/>
      <c r="HAV1016" s="2"/>
      <c r="HAW1016" s="2"/>
      <c r="HAX1016" s="2"/>
      <c r="HAY1016" s="2"/>
      <c r="HAZ1016" s="2"/>
      <c r="HBA1016" s="2"/>
      <c r="HBB1016" s="2"/>
      <c r="HBC1016" s="2"/>
      <c r="HBD1016" s="2"/>
      <c r="HBE1016" s="2"/>
      <c r="HBF1016" s="2"/>
      <c r="HBG1016" s="2"/>
      <c r="HBH1016" s="2"/>
      <c r="HBI1016" s="2"/>
      <c r="HBJ1016" s="2"/>
      <c r="HBK1016" s="2"/>
      <c r="HBL1016" s="2"/>
      <c r="HBM1016" s="2"/>
      <c r="HBN1016" s="2"/>
      <c r="HBO1016" s="2"/>
      <c r="HBP1016" s="2"/>
      <c r="HBQ1016" s="2"/>
      <c r="HBR1016" s="2"/>
      <c r="HBS1016" s="2"/>
      <c r="HBT1016" s="2"/>
      <c r="HBU1016" s="2"/>
      <c r="HBV1016" s="2"/>
      <c r="HBW1016" s="2"/>
      <c r="HBX1016" s="2"/>
      <c r="HBY1016" s="2"/>
      <c r="HBZ1016" s="2"/>
      <c r="HCA1016" s="2"/>
      <c r="HCB1016" s="2"/>
      <c r="HCC1016" s="2"/>
      <c r="HCD1016" s="2"/>
      <c r="HCE1016" s="2"/>
      <c r="HCF1016" s="2"/>
      <c r="HCG1016" s="2"/>
      <c r="HCH1016" s="2"/>
      <c r="HCI1016" s="2"/>
      <c r="HCJ1016" s="2"/>
      <c r="HCK1016" s="2"/>
      <c r="HCL1016" s="2"/>
      <c r="HCM1016" s="2"/>
      <c r="HCN1016" s="2"/>
      <c r="HCO1016" s="2"/>
      <c r="HCP1016" s="2"/>
      <c r="HCQ1016" s="2"/>
      <c r="HCR1016" s="2"/>
      <c r="HCS1016" s="2"/>
      <c r="HCT1016" s="2"/>
      <c r="HCU1016" s="2"/>
      <c r="HCV1016" s="2"/>
      <c r="HCW1016" s="2"/>
      <c r="HCX1016" s="2"/>
      <c r="HCY1016" s="2"/>
      <c r="HCZ1016" s="2"/>
      <c r="HDA1016" s="2"/>
      <c r="HDB1016" s="2"/>
      <c r="HDC1016" s="2"/>
      <c r="HDD1016" s="2"/>
      <c r="HDE1016" s="2"/>
      <c r="HDF1016" s="2"/>
      <c r="HDG1016" s="2"/>
      <c r="HDH1016" s="2"/>
      <c r="HDI1016" s="2"/>
      <c r="HDJ1016" s="2"/>
      <c r="HDK1016" s="2"/>
      <c r="HDL1016" s="2"/>
      <c r="HDM1016" s="2"/>
      <c r="HDN1016" s="2"/>
      <c r="HDO1016" s="2"/>
      <c r="HDP1016" s="2"/>
      <c r="HDQ1016" s="2"/>
      <c r="HDR1016" s="2"/>
      <c r="HDS1016" s="2"/>
      <c r="HDT1016" s="2"/>
      <c r="HDU1016" s="2"/>
      <c r="HDV1016" s="2"/>
      <c r="HDW1016" s="2"/>
      <c r="HDX1016" s="2"/>
      <c r="HDY1016" s="2"/>
      <c r="HDZ1016" s="2"/>
      <c r="HEA1016" s="2"/>
      <c r="HEB1016" s="2"/>
      <c r="HEC1016" s="2"/>
      <c r="HED1016" s="2"/>
      <c r="HEE1016" s="2"/>
      <c r="HEF1016" s="2"/>
      <c r="HEG1016" s="2"/>
      <c r="HEH1016" s="2"/>
      <c r="HEI1016" s="2"/>
      <c r="HEJ1016" s="2"/>
      <c r="HEK1016" s="2"/>
      <c r="HEL1016" s="2"/>
      <c r="HEM1016" s="2"/>
      <c r="HEN1016" s="2"/>
      <c r="HEO1016" s="2"/>
      <c r="HEP1016" s="2"/>
      <c r="HEQ1016" s="2"/>
      <c r="HER1016" s="2"/>
      <c r="HES1016" s="2"/>
      <c r="HET1016" s="2"/>
      <c r="HEU1016" s="2"/>
      <c r="HEV1016" s="2"/>
      <c r="HEW1016" s="2"/>
      <c r="HEX1016" s="2"/>
      <c r="HEY1016" s="2"/>
      <c r="HEZ1016" s="2"/>
      <c r="HFA1016" s="2"/>
      <c r="HFB1016" s="2"/>
      <c r="HFC1016" s="2"/>
      <c r="HFD1016" s="2"/>
      <c r="HFE1016" s="2"/>
      <c r="HFF1016" s="2"/>
      <c r="HFG1016" s="2"/>
      <c r="HFH1016" s="2"/>
      <c r="HFI1016" s="2"/>
      <c r="HFJ1016" s="2"/>
      <c r="HFK1016" s="2"/>
      <c r="HFL1016" s="2"/>
      <c r="HFM1016" s="2"/>
      <c r="HFN1016" s="2"/>
      <c r="HFO1016" s="2"/>
      <c r="HFP1016" s="2"/>
      <c r="HFQ1016" s="2"/>
      <c r="HFR1016" s="2"/>
      <c r="HFS1016" s="2"/>
      <c r="HFT1016" s="2"/>
      <c r="HFU1016" s="2"/>
      <c r="HFV1016" s="2"/>
      <c r="HFW1016" s="2"/>
      <c r="HFX1016" s="2"/>
      <c r="HFY1016" s="2"/>
      <c r="HFZ1016" s="2"/>
      <c r="HGA1016" s="2"/>
      <c r="HGB1016" s="2"/>
      <c r="HGC1016" s="2"/>
      <c r="HGD1016" s="2"/>
      <c r="HGE1016" s="2"/>
      <c r="HGF1016" s="2"/>
      <c r="HGG1016" s="2"/>
      <c r="HGH1016" s="2"/>
      <c r="HGI1016" s="2"/>
      <c r="HGJ1016" s="2"/>
      <c r="HGK1016" s="2"/>
      <c r="HGL1016" s="2"/>
      <c r="HGM1016" s="2"/>
      <c r="HGN1016" s="2"/>
      <c r="HGO1016" s="2"/>
      <c r="HGP1016" s="2"/>
      <c r="HGQ1016" s="2"/>
      <c r="HGR1016" s="2"/>
      <c r="HGS1016" s="2"/>
      <c r="HGT1016" s="2"/>
      <c r="HGU1016" s="2"/>
      <c r="HGV1016" s="2"/>
      <c r="HGW1016" s="2"/>
      <c r="HGX1016" s="2"/>
      <c r="HGY1016" s="2"/>
      <c r="HGZ1016" s="2"/>
      <c r="HHA1016" s="2"/>
      <c r="HHB1016" s="2"/>
      <c r="HHC1016" s="2"/>
      <c r="HHD1016" s="2"/>
      <c r="HHE1016" s="2"/>
      <c r="HHF1016" s="2"/>
      <c r="HHG1016" s="2"/>
      <c r="HHH1016" s="2"/>
      <c r="HHI1016" s="2"/>
      <c r="HHJ1016" s="2"/>
      <c r="HHK1016" s="2"/>
      <c r="HHL1016" s="2"/>
      <c r="HHM1016" s="2"/>
      <c r="HHN1016" s="2"/>
      <c r="HHO1016" s="2"/>
      <c r="HHP1016" s="2"/>
      <c r="HHQ1016" s="2"/>
      <c r="HHR1016" s="2"/>
      <c r="HHS1016" s="2"/>
      <c r="HHT1016" s="2"/>
      <c r="HHU1016" s="2"/>
      <c r="HHV1016" s="2"/>
      <c r="HHW1016" s="2"/>
      <c r="HHX1016" s="2"/>
      <c r="HHY1016" s="2"/>
      <c r="HHZ1016" s="2"/>
      <c r="HIA1016" s="2"/>
      <c r="HIB1016" s="2"/>
      <c r="HIC1016" s="2"/>
      <c r="HID1016" s="2"/>
      <c r="HIE1016" s="2"/>
      <c r="HIF1016" s="2"/>
      <c r="HIG1016" s="2"/>
      <c r="HIH1016" s="2"/>
      <c r="HII1016" s="2"/>
      <c r="HIJ1016" s="2"/>
      <c r="HIK1016" s="2"/>
      <c r="HIL1016" s="2"/>
      <c r="HIM1016" s="2"/>
      <c r="HIN1016" s="2"/>
      <c r="HIO1016" s="2"/>
      <c r="HIP1016" s="2"/>
      <c r="HIQ1016" s="2"/>
      <c r="HIR1016" s="2"/>
      <c r="HIS1016" s="2"/>
      <c r="HIT1016" s="2"/>
      <c r="HIU1016" s="2"/>
      <c r="HIV1016" s="2"/>
      <c r="HIW1016" s="2"/>
      <c r="HIX1016" s="2"/>
      <c r="HIY1016" s="2"/>
      <c r="HIZ1016" s="2"/>
      <c r="HJA1016" s="2"/>
      <c r="HJB1016" s="2"/>
      <c r="HJC1016" s="2"/>
      <c r="HJD1016" s="2"/>
      <c r="HJE1016" s="2"/>
      <c r="HJF1016" s="2"/>
      <c r="HJG1016" s="2"/>
      <c r="HJH1016" s="2"/>
      <c r="HJI1016" s="2"/>
      <c r="HJJ1016" s="2"/>
      <c r="HJK1016" s="2"/>
      <c r="HJL1016" s="2"/>
      <c r="HJM1016" s="2"/>
      <c r="HJN1016" s="2"/>
      <c r="HJO1016" s="2"/>
      <c r="HJP1016" s="2"/>
      <c r="HJQ1016" s="2"/>
      <c r="HJR1016" s="2"/>
      <c r="HJS1016" s="2"/>
      <c r="HJT1016" s="2"/>
      <c r="HJU1016" s="2"/>
      <c r="HJV1016" s="2"/>
      <c r="HJW1016" s="2"/>
      <c r="HJX1016" s="2"/>
      <c r="HJY1016" s="2"/>
      <c r="HJZ1016" s="2"/>
      <c r="HKA1016" s="2"/>
      <c r="HKB1016" s="2"/>
      <c r="HKC1016" s="2"/>
      <c r="HKD1016" s="2"/>
      <c r="HKE1016" s="2"/>
      <c r="HKF1016" s="2"/>
      <c r="HKG1016" s="2"/>
      <c r="HKH1016" s="2"/>
      <c r="HKI1016" s="2"/>
      <c r="HKJ1016" s="2"/>
      <c r="HKK1016" s="2"/>
      <c r="HKL1016" s="2"/>
      <c r="HKM1016" s="2"/>
      <c r="HKN1016" s="2"/>
      <c r="HKO1016" s="2"/>
      <c r="HKP1016" s="2"/>
      <c r="HKQ1016" s="2"/>
      <c r="HKR1016" s="2"/>
      <c r="HKS1016" s="2"/>
      <c r="HKT1016" s="2"/>
      <c r="HKU1016" s="2"/>
      <c r="HKV1016" s="2"/>
      <c r="HKW1016" s="2"/>
      <c r="HKX1016" s="2"/>
      <c r="HKY1016" s="2"/>
      <c r="HKZ1016" s="2"/>
      <c r="HLA1016" s="2"/>
      <c r="HLB1016" s="2"/>
      <c r="HLC1016" s="2"/>
      <c r="HLD1016" s="2"/>
      <c r="HLE1016" s="2"/>
      <c r="HLF1016" s="2"/>
      <c r="HLG1016" s="2"/>
      <c r="HLH1016" s="2"/>
      <c r="HLI1016" s="2"/>
      <c r="HLJ1016" s="2"/>
      <c r="HLK1016" s="2"/>
      <c r="HLL1016" s="2"/>
      <c r="HLM1016" s="2"/>
      <c r="HLN1016" s="2"/>
      <c r="HLO1016" s="2"/>
      <c r="HLP1016" s="2"/>
      <c r="HLQ1016" s="2"/>
      <c r="HLR1016" s="2"/>
      <c r="HLS1016" s="2"/>
      <c r="HLT1016" s="2"/>
      <c r="HLU1016" s="2"/>
      <c r="HLV1016" s="2"/>
      <c r="HLW1016" s="2"/>
      <c r="HLX1016" s="2"/>
      <c r="HLY1016" s="2"/>
      <c r="HLZ1016" s="2"/>
      <c r="HMA1016" s="2"/>
      <c r="HMB1016" s="2"/>
      <c r="HMC1016" s="2"/>
      <c r="HMD1016" s="2"/>
      <c r="HME1016" s="2"/>
      <c r="HMF1016" s="2"/>
      <c r="HMG1016" s="2"/>
      <c r="HMH1016" s="2"/>
      <c r="HMI1016" s="2"/>
      <c r="HMJ1016" s="2"/>
      <c r="HMK1016" s="2"/>
      <c r="HML1016" s="2"/>
      <c r="HMM1016" s="2"/>
      <c r="HMN1016" s="2"/>
      <c r="HMO1016" s="2"/>
      <c r="HMP1016" s="2"/>
      <c r="HMQ1016" s="2"/>
      <c r="HMR1016" s="2"/>
      <c r="HMS1016" s="2"/>
      <c r="HMT1016" s="2"/>
      <c r="HMU1016" s="2"/>
      <c r="HMV1016" s="2"/>
      <c r="HMW1016" s="2"/>
      <c r="HMX1016" s="2"/>
      <c r="HMY1016" s="2"/>
      <c r="HMZ1016" s="2"/>
      <c r="HNA1016" s="2"/>
      <c r="HNB1016" s="2"/>
      <c r="HNC1016" s="2"/>
      <c r="HND1016" s="2"/>
      <c r="HNE1016" s="2"/>
      <c r="HNF1016" s="2"/>
      <c r="HNG1016" s="2"/>
      <c r="HNH1016" s="2"/>
      <c r="HNI1016" s="2"/>
      <c r="HNJ1016" s="2"/>
      <c r="HNK1016" s="2"/>
      <c r="HNL1016" s="2"/>
      <c r="HNM1016" s="2"/>
      <c r="HNN1016" s="2"/>
      <c r="HNO1016" s="2"/>
      <c r="HNP1016" s="2"/>
      <c r="HNQ1016" s="2"/>
      <c r="HNR1016" s="2"/>
      <c r="HNS1016" s="2"/>
      <c r="HNT1016" s="2"/>
      <c r="HNU1016" s="2"/>
      <c r="HNV1016" s="2"/>
      <c r="HNW1016" s="2"/>
      <c r="HNX1016" s="2"/>
      <c r="HNY1016" s="2"/>
      <c r="HNZ1016" s="2"/>
      <c r="HOA1016" s="2"/>
      <c r="HOB1016" s="2"/>
      <c r="HOC1016" s="2"/>
      <c r="HOD1016" s="2"/>
      <c r="HOE1016" s="2"/>
      <c r="HOF1016" s="2"/>
      <c r="HOG1016" s="2"/>
      <c r="HOH1016" s="2"/>
      <c r="HOI1016" s="2"/>
      <c r="HOJ1016" s="2"/>
      <c r="HOK1016" s="2"/>
      <c r="HOL1016" s="2"/>
      <c r="HOM1016" s="2"/>
      <c r="HON1016" s="2"/>
      <c r="HOO1016" s="2"/>
      <c r="HOP1016" s="2"/>
      <c r="HOQ1016" s="2"/>
      <c r="HOR1016" s="2"/>
      <c r="HOS1016" s="2"/>
      <c r="HOT1016" s="2"/>
      <c r="HOU1016" s="2"/>
      <c r="HOV1016" s="2"/>
      <c r="HOW1016" s="2"/>
      <c r="HOX1016" s="2"/>
      <c r="HOY1016" s="2"/>
      <c r="HOZ1016" s="2"/>
      <c r="HPA1016" s="2"/>
      <c r="HPB1016" s="2"/>
      <c r="HPC1016" s="2"/>
      <c r="HPD1016" s="2"/>
      <c r="HPE1016" s="2"/>
      <c r="HPF1016" s="2"/>
      <c r="HPG1016" s="2"/>
      <c r="HPH1016" s="2"/>
      <c r="HPI1016" s="2"/>
      <c r="HPJ1016" s="2"/>
      <c r="HPK1016" s="2"/>
      <c r="HPL1016" s="2"/>
      <c r="HPM1016" s="2"/>
      <c r="HPN1016" s="2"/>
      <c r="HPO1016" s="2"/>
      <c r="HPP1016" s="2"/>
      <c r="HPQ1016" s="2"/>
      <c r="HPR1016" s="2"/>
      <c r="HPS1016" s="2"/>
      <c r="HPT1016" s="2"/>
      <c r="HPU1016" s="2"/>
      <c r="HPV1016" s="2"/>
      <c r="HPW1016" s="2"/>
      <c r="HPX1016" s="2"/>
      <c r="HPY1016" s="2"/>
      <c r="HPZ1016" s="2"/>
      <c r="HQA1016" s="2"/>
      <c r="HQB1016" s="2"/>
      <c r="HQC1016" s="2"/>
      <c r="HQD1016" s="2"/>
      <c r="HQE1016" s="2"/>
      <c r="HQF1016" s="2"/>
      <c r="HQG1016" s="2"/>
      <c r="HQH1016" s="2"/>
      <c r="HQI1016" s="2"/>
      <c r="HQJ1016" s="2"/>
      <c r="HQK1016" s="2"/>
      <c r="HQL1016" s="2"/>
      <c r="HQM1016" s="2"/>
      <c r="HQN1016" s="2"/>
      <c r="HQO1016" s="2"/>
      <c r="HQP1016" s="2"/>
      <c r="HQQ1016" s="2"/>
      <c r="HQR1016" s="2"/>
      <c r="HQS1016" s="2"/>
      <c r="HQT1016" s="2"/>
      <c r="HQU1016" s="2"/>
      <c r="HQV1016" s="2"/>
      <c r="HQW1016" s="2"/>
      <c r="HQX1016" s="2"/>
      <c r="HQY1016" s="2"/>
      <c r="HQZ1016" s="2"/>
      <c r="HRA1016" s="2"/>
      <c r="HRB1016" s="2"/>
      <c r="HRC1016" s="2"/>
      <c r="HRD1016" s="2"/>
      <c r="HRE1016" s="2"/>
      <c r="HRF1016" s="2"/>
      <c r="HRG1016" s="2"/>
      <c r="HRH1016" s="2"/>
      <c r="HRI1016" s="2"/>
      <c r="HRJ1016" s="2"/>
      <c r="HRK1016" s="2"/>
      <c r="HRL1016" s="2"/>
      <c r="HRM1016" s="2"/>
      <c r="HRN1016" s="2"/>
      <c r="HRO1016" s="2"/>
      <c r="HRP1016" s="2"/>
      <c r="HRQ1016" s="2"/>
      <c r="HRR1016" s="2"/>
      <c r="HRS1016" s="2"/>
      <c r="HRT1016" s="2"/>
      <c r="HRU1016" s="2"/>
      <c r="HRV1016" s="2"/>
      <c r="HRW1016" s="2"/>
      <c r="HRX1016" s="2"/>
      <c r="HRY1016" s="2"/>
      <c r="HRZ1016" s="2"/>
      <c r="HSA1016" s="2"/>
      <c r="HSB1016" s="2"/>
      <c r="HSC1016" s="2"/>
      <c r="HSD1016" s="2"/>
      <c r="HSE1016" s="2"/>
      <c r="HSF1016" s="2"/>
      <c r="HSG1016" s="2"/>
      <c r="HSH1016" s="2"/>
      <c r="HSI1016" s="2"/>
      <c r="HSJ1016" s="2"/>
      <c r="HSK1016" s="2"/>
      <c r="HSL1016" s="2"/>
      <c r="HSM1016" s="2"/>
      <c r="HSN1016" s="2"/>
      <c r="HSO1016" s="2"/>
      <c r="HSP1016" s="2"/>
      <c r="HSQ1016" s="2"/>
      <c r="HSR1016" s="2"/>
      <c r="HSS1016" s="2"/>
      <c r="HST1016" s="2"/>
      <c r="HSU1016" s="2"/>
      <c r="HSV1016" s="2"/>
      <c r="HSW1016" s="2"/>
      <c r="HSX1016" s="2"/>
      <c r="HSY1016" s="2"/>
      <c r="HSZ1016" s="2"/>
      <c r="HTA1016" s="2"/>
      <c r="HTB1016" s="2"/>
      <c r="HTC1016" s="2"/>
      <c r="HTD1016" s="2"/>
      <c r="HTE1016" s="2"/>
      <c r="HTF1016" s="2"/>
      <c r="HTG1016" s="2"/>
      <c r="HTH1016" s="2"/>
      <c r="HTI1016" s="2"/>
      <c r="HTJ1016" s="2"/>
      <c r="HTK1016" s="2"/>
      <c r="HTL1016" s="2"/>
      <c r="HTM1016" s="2"/>
      <c r="HTN1016" s="2"/>
      <c r="HTO1016" s="2"/>
      <c r="HTP1016" s="2"/>
      <c r="HTQ1016" s="2"/>
      <c r="HTR1016" s="2"/>
      <c r="HTS1016" s="2"/>
      <c r="HTT1016" s="2"/>
      <c r="HTU1016" s="2"/>
      <c r="HTV1016" s="2"/>
      <c r="HTW1016" s="2"/>
      <c r="HTX1016" s="2"/>
      <c r="HTY1016" s="2"/>
      <c r="HTZ1016" s="2"/>
      <c r="HUA1016" s="2"/>
      <c r="HUB1016" s="2"/>
      <c r="HUC1016" s="2"/>
      <c r="HUD1016" s="2"/>
      <c r="HUE1016" s="2"/>
      <c r="HUF1016" s="2"/>
      <c r="HUG1016" s="2"/>
      <c r="HUH1016" s="2"/>
      <c r="HUI1016" s="2"/>
      <c r="HUJ1016" s="2"/>
      <c r="HUK1016" s="2"/>
      <c r="HUL1016" s="2"/>
      <c r="HUM1016" s="2"/>
      <c r="HUN1016" s="2"/>
      <c r="HUO1016" s="2"/>
      <c r="HUP1016" s="2"/>
      <c r="HUQ1016" s="2"/>
      <c r="HUR1016" s="2"/>
      <c r="HUS1016" s="2"/>
      <c r="HUT1016" s="2"/>
      <c r="HUU1016" s="2"/>
      <c r="HUV1016" s="2"/>
      <c r="HUW1016" s="2"/>
      <c r="HUX1016" s="2"/>
      <c r="HUY1016" s="2"/>
      <c r="HUZ1016" s="2"/>
      <c r="HVA1016" s="2"/>
      <c r="HVB1016" s="2"/>
      <c r="HVC1016" s="2"/>
      <c r="HVD1016" s="2"/>
      <c r="HVE1016" s="2"/>
      <c r="HVF1016" s="2"/>
      <c r="HVG1016" s="2"/>
      <c r="HVH1016" s="2"/>
      <c r="HVI1016" s="2"/>
      <c r="HVJ1016" s="2"/>
      <c r="HVK1016" s="2"/>
      <c r="HVL1016" s="2"/>
      <c r="HVM1016" s="2"/>
      <c r="HVN1016" s="2"/>
      <c r="HVO1016" s="2"/>
      <c r="HVP1016" s="2"/>
      <c r="HVQ1016" s="2"/>
      <c r="HVR1016" s="2"/>
      <c r="HVS1016" s="2"/>
      <c r="HVT1016" s="2"/>
      <c r="HVU1016" s="2"/>
      <c r="HVV1016" s="2"/>
      <c r="HVW1016" s="2"/>
      <c r="HVX1016" s="2"/>
      <c r="HVY1016" s="2"/>
      <c r="HVZ1016" s="2"/>
      <c r="HWA1016" s="2"/>
      <c r="HWB1016" s="2"/>
      <c r="HWC1016" s="2"/>
      <c r="HWD1016" s="2"/>
      <c r="HWE1016" s="2"/>
      <c r="HWF1016" s="2"/>
      <c r="HWG1016" s="2"/>
      <c r="HWH1016" s="2"/>
      <c r="HWI1016" s="2"/>
      <c r="HWJ1016" s="2"/>
      <c r="HWK1016" s="2"/>
      <c r="HWL1016" s="2"/>
      <c r="HWM1016" s="2"/>
      <c r="HWN1016" s="2"/>
      <c r="HWO1016" s="2"/>
      <c r="HWP1016" s="2"/>
      <c r="HWQ1016" s="2"/>
      <c r="HWR1016" s="2"/>
      <c r="HWS1016" s="2"/>
      <c r="HWT1016" s="2"/>
      <c r="HWU1016" s="2"/>
      <c r="HWV1016" s="2"/>
      <c r="HWW1016" s="2"/>
      <c r="HWX1016" s="2"/>
      <c r="HWY1016" s="2"/>
      <c r="HWZ1016" s="2"/>
      <c r="HXA1016" s="2"/>
      <c r="HXB1016" s="2"/>
      <c r="HXC1016" s="2"/>
      <c r="HXD1016" s="2"/>
      <c r="HXE1016" s="2"/>
      <c r="HXF1016" s="2"/>
      <c r="HXG1016" s="2"/>
      <c r="HXH1016" s="2"/>
      <c r="HXI1016" s="2"/>
      <c r="HXJ1016" s="2"/>
      <c r="HXK1016" s="2"/>
      <c r="HXL1016" s="2"/>
      <c r="HXM1016" s="2"/>
      <c r="HXN1016" s="2"/>
      <c r="HXO1016" s="2"/>
      <c r="HXP1016" s="2"/>
      <c r="HXQ1016" s="2"/>
      <c r="HXR1016" s="2"/>
      <c r="HXS1016" s="2"/>
      <c r="HXT1016" s="2"/>
      <c r="HXU1016" s="2"/>
      <c r="HXV1016" s="2"/>
      <c r="HXW1016" s="2"/>
      <c r="HXX1016" s="2"/>
      <c r="HXY1016" s="2"/>
      <c r="HXZ1016" s="2"/>
      <c r="HYA1016" s="2"/>
      <c r="HYB1016" s="2"/>
      <c r="HYC1016" s="2"/>
      <c r="HYD1016" s="2"/>
      <c r="HYE1016" s="2"/>
      <c r="HYF1016" s="2"/>
      <c r="HYG1016" s="2"/>
      <c r="HYH1016" s="2"/>
      <c r="HYI1016" s="2"/>
      <c r="HYJ1016" s="2"/>
      <c r="HYK1016" s="2"/>
      <c r="HYL1016" s="2"/>
      <c r="HYM1016" s="2"/>
      <c r="HYN1016" s="2"/>
      <c r="HYO1016" s="2"/>
      <c r="HYP1016" s="2"/>
      <c r="HYQ1016" s="2"/>
      <c r="HYR1016" s="2"/>
      <c r="HYS1016" s="2"/>
      <c r="HYT1016" s="2"/>
      <c r="HYU1016" s="2"/>
      <c r="HYV1016" s="2"/>
      <c r="HYW1016" s="2"/>
      <c r="HYX1016" s="2"/>
      <c r="HYY1016" s="2"/>
      <c r="HYZ1016" s="2"/>
      <c r="HZA1016" s="2"/>
      <c r="HZB1016" s="2"/>
      <c r="HZC1016" s="2"/>
      <c r="HZD1016" s="2"/>
      <c r="HZE1016" s="2"/>
      <c r="HZF1016" s="2"/>
      <c r="HZG1016" s="2"/>
      <c r="HZH1016" s="2"/>
      <c r="HZI1016" s="2"/>
      <c r="HZJ1016" s="2"/>
      <c r="HZK1016" s="2"/>
      <c r="HZL1016" s="2"/>
      <c r="HZM1016" s="2"/>
      <c r="HZN1016" s="2"/>
      <c r="HZO1016" s="2"/>
      <c r="HZP1016" s="2"/>
      <c r="HZQ1016" s="2"/>
      <c r="HZR1016" s="2"/>
      <c r="HZS1016" s="2"/>
      <c r="HZT1016" s="2"/>
      <c r="HZU1016" s="2"/>
      <c r="HZV1016" s="2"/>
      <c r="HZW1016" s="2"/>
      <c r="HZX1016" s="2"/>
      <c r="HZY1016" s="2"/>
      <c r="HZZ1016" s="2"/>
      <c r="IAA1016" s="2"/>
      <c r="IAB1016" s="2"/>
      <c r="IAC1016" s="2"/>
      <c r="IAD1016" s="2"/>
      <c r="IAE1016" s="2"/>
      <c r="IAF1016" s="2"/>
      <c r="IAG1016" s="2"/>
      <c r="IAH1016" s="2"/>
      <c r="IAI1016" s="2"/>
      <c r="IAJ1016" s="2"/>
      <c r="IAK1016" s="2"/>
      <c r="IAL1016" s="2"/>
      <c r="IAM1016" s="2"/>
      <c r="IAN1016" s="2"/>
      <c r="IAO1016" s="2"/>
      <c r="IAP1016" s="2"/>
      <c r="IAQ1016" s="2"/>
      <c r="IAR1016" s="2"/>
      <c r="IAS1016" s="2"/>
      <c r="IAT1016" s="2"/>
      <c r="IAU1016" s="2"/>
      <c r="IAV1016" s="2"/>
      <c r="IAW1016" s="2"/>
      <c r="IAX1016" s="2"/>
      <c r="IAY1016" s="2"/>
      <c r="IAZ1016" s="2"/>
      <c r="IBA1016" s="2"/>
      <c r="IBB1016" s="2"/>
      <c r="IBC1016" s="2"/>
      <c r="IBD1016" s="2"/>
      <c r="IBE1016" s="2"/>
      <c r="IBF1016" s="2"/>
      <c r="IBG1016" s="2"/>
      <c r="IBH1016" s="2"/>
      <c r="IBI1016" s="2"/>
      <c r="IBJ1016" s="2"/>
      <c r="IBK1016" s="2"/>
      <c r="IBL1016" s="2"/>
      <c r="IBM1016" s="2"/>
      <c r="IBN1016" s="2"/>
      <c r="IBO1016" s="2"/>
      <c r="IBP1016" s="2"/>
      <c r="IBQ1016" s="2"/>
      <c r="IBR1016" s="2"/>
      <c r="IBS1016" s="2"/>
      <c r="IBT1016" s="2"/>
      <c r="IBU1016" s="2"/>
      <c r="IBV1016" s="2"/>
      <c r="IBW1016" s="2"/>
      <c r="IBX1016" s="2"/>
      <c r="IBY1016" s="2"/>
      <c r="IBZ1016" s="2"/>
      <c r="ICA1016" s="2"/>
      <c r="ICB1016" s="2"/>
      <c r="ICC1016" s="2"/>
      <c r="ICD1016" s="2"/>
      <c r="ICE1016" s="2"/>
      <c r="ICF1016" s="2"/>
      <c r="ICG1016" s="2"/>
      <c r="ICH1016" s="2"/>
      <c r="ICI1016" s="2"/>
      <c r="ICJ1016" s="2"/>
      <c r="ICK1016" s="2"/>
      <c r="ICL1016" s="2"/>
      <c r="ICM1016" s="2"/>
      <c r="ICN1016" s="2"/>
      <c r="ICO1016" s="2"/>
      <c r="ICP1016" s="2"/>
      <c r="ICQ1016" s="2"/>
      <c r="ICR1016" s="2"/>
      <c r="ICS1016" s="2"/>
      <c r="ICT1016" s="2"/>
      <c r="ICU1016" s="2"/>
      <c r="ICV1016" s="2"/>
      <c r="ICW1016" s="2"/>
      <c r="ICX1016" s="2"/>
      <c r="ICY1016" s="2"/>
      <c r="ICZ1016" s="2"/>
      <c r="IDA1016" s="2"/>
      <c r="IDB1016" s="2"/>
      <c r="IDC1016" s="2"/>
      <c r="IDD1016" s="2"/>
      <c r="IDE1016" s="2"/>
      <c r="IDF1016" s="2"/>
      <c r="IDG1016" s="2"/>
      <c r="IDH1016" s="2"/>
      <c r="IDI1016" s="2"/>
      <c r="IDJ1016" s="2"/>
      <c r="IDK1016" s="2"/>
      <c r="IDL1016" s="2"/>
      <c r="IDM1016" s="2"/>
      <c r="IDN1016" s="2"/>
      <c r="IDO1016" s="2"/>
      <c r="IDP1016" s="2"/>
      <c r="IDQ1016" s="2"/>
      <c r="IDR1016" s="2"/>
      <c r="IDS1016" s="2"/>
      <c r="IDT1016" s="2"/>
      <c r="IDU1016" s="2"/>
      <c r="IDV1016" s="2"/>
      <c r="IDW1016" s="2"/>
      <c r="IDX1016" s="2"/>
      <c r="IDY1016" s="2"/>
      <c r="IDZ1016" s="2"/>
      <c r="IEA1016" s="2"/>
      <c r="IEB1016" s="2"/>
      <c r="IEC1016" s="2"/>
      <c r="IED1016" s="2"/>
      <c r="IEE1016" s="2"/>
      <c r="IEF1016" s="2"/>
      <c r="IEG1016" s="2"/>
      <c r="IEH1016" s="2"/>
      <c r="IEI1016" s="2"/>
      <c r="IEJ1016" s="2"/>
      <c r="IEK1016" s="2"/>
      <c r="IEL1016" s="2"/>
      <c r="IEM1016" s="2"/>
      <c r="IEN1016" s="2"/>
      <c r="IEO1016" s="2"/>
      <c r="IEP1016" s="2"/>
      <c r="IEQ1016" s="2"/>
      <c r="IER1016" s="2"/>
      <c r="IES1016" s="2"/>
      <c r="IET1016" s="2"/>
      <c r="IEU1016" s="2"/>
      <c r="IEV1016" s="2"/>
      <c r="IEW1016" s="2"/>
      <c r="IEX1016" s="2"/>
      <c r="IEY1016" s="2"/>
      <c r="IEZ1016" s="2"/>
      <c r="IFA1016" s="2"/>
      <c r="IFB1016" s="2"/>
      <c r="IFC1016" s="2"/>
      <c r="IFD1016" s="2"/>
      <c r="IFE1016" s="2"/>
      <c r="IFF1016" s="2"/>
      <c r="IFG1016" s="2"/>
      <c r="IFH1016" s="2"/>
      <c r="IFI1016" s="2"/>
      <c r="IFJ1016" s="2"/>
      <c r="IFK1016" s="2"/>
      <c r="IFL1016" s="2"/>
      <c r="IFM1016" s="2"/>
      <c r="IFN1016" s="2"/>
      <c r="IFO1016" s="2"/>
      <c r="IFP1016" s="2"/>
      <c r="IFQ1016" s="2"/>
      <c r="IFR1016" s="2"/>
      <c r="IFS1016" s="2"/>
      <c r="IFT1016" s="2"/>
      <c r="IFU1016" s="2"/>
      <c r="IFV1016" s="2"/>
      <c r="IFW1016" s="2"/>
      <c r="IFX1016" s="2"/>
      <c r="IFY1016" s="2"/>
      <c r="IFZ1016" s="2"/>
      <c r="IGA1016" s="2"/>
      <c r="IGB1016" s="2"/>
      <c r="IGC1016" s="2"/>
      <c r="IGD1016" s="2"/>
      <c r="IGE1016" s="2"/>
      <c r="IGF1016" s="2"/>
      <c r="IGG1016" s="2"/>
      <c r="IGH1016" s="2"/>
      <c r="IGI1016" s="2"/>
      <c r="IGJ1016" s="2"/>
      <c r="IGK1016" s="2"/>
      <c r="IGL1016" s="2"/>
      <c r="IGM1016" s="2"/>
      <c r="IGN1016" s="2"/>
      <c r="IGO1016" s="2"/>
      <c r="IGP1016" s="2"/>
      <c r="IGQ1016" s="2"/>
      <c r="IGR1016" s="2"/>
      <c r="IGS1016" s="2"/>
      <c r="IGT1016" s="2"/>
      <c r="IGU1016" s="2"/>
      <c r="IGV1016" s="2"/>
      <c r="IGW1016" s="2"/>
      <c r="IGX1016" s="2"/>
      <c r="IGY1016" s="2"/>
      <c r="IGZ1016" s="2"/>
      <c r="IHA1016" s="2"/>
      <c r="IHB1016" s="2"/>
      <c r="IHC1016" s="2"/>
      <c r="IHD1016" s="2"/>
      <c r="IHE1016" s="2"/>
      <c r="IHF1016" s="2"/>
      <c r="IHG1016" s="2"/>
      <c r="IHH1016" s="2"/>
      <c r="IHI1016" s="2"/>
      <c r="IHJ1016" s="2"/>
      <c r="IHK1016" s="2"/>
      <c r="IHL1016" s="2"/>
      <c r="IHM1016" s="2"/>
      <c r="IHN1016" s="2"/>
      <c r="IHO1016" s="2"/>
      <c r="IHP1016" s="2"/>
      <c r="IHQ1016" s="2"/>
      <c r="IHR1016" s="2"/>
      <c r="IHS1016" s="2"/>
      <c r="IHT1016" s="2"/>
      <c r="IHU1016" s="2"/>
      <c r="IHV1016" s="2"/>
      <c r="IHW1016" s="2"/>
      <c r="IHX1016" s="2"/>
      <c r="IHY1016" s="2"/>
      <c r="IHZ1016" s="2"/>
      <c r="IIA1016" s="2"/>
      <c r="IIB1016" s="2"/>
      <c r="IIC1016" s="2"/>
      <c r="IID1016" s="2"/>
      <c r="IIE1016" s="2"/>
      <c r="IIF1016" s="2"/>
      <c r="IIG1016" s="2"/>
      <c r="IIH1016" s="2"/>
      <c r="III1016" s="2"/>
      <c r="IIJ1016" s="2"/>
      <c r="IIK1016" s="2"/>
      <c r="IIL1016" s="2"/>
      <c r="IIM1016" s="2"/>
      <c r="IIN1016" s="2"/>
      <c r="IIO1016" s="2"/>
      <c r="IIP1016" s="2"/>
      <c r="IIQ1016" s="2"/>
      <c r="IIR1016" s="2"/>
      <c r="IIS1016" s="2"/>
      <c r="IIT1016" s="2"/>
      <c r="IIU1016" s="2"/>
      <c r="IIV1016" s="2"/>
      <c r="IIW1016" s="2"/>
      <c r="IIX1016" s="2"/>
      <c r="IIY1016" s="2"/>
      <c r="IIZ1016" s="2"/>
      <c r="IJA1016" s="2"/>
      <c r="IJB1016" s="2"/>
      <c r="IJC1016" s="2"/>
      <c r="IJD1016" s="2"/>
      <c r="IJE1016" s="2"/>
      <c r="IJF1016" s="2"/>
      <c r="IJG1016" s="2"/>
      <c r="IJH1016" s="2"/>
      <c r="IJI1016" s="2"/>
      <c r="IJJ1016" s="2"/>
      <c r="IJK1016" s="2"/>
      <c r="IJL1016" s="2"/>
      <c r="IJM1016" s="2"/>
      <c r="IJN1016" s="2"/>
      <c r="IJO1016" s="2"/>
      <c r="IJP1016" s="2"/>
      <c r="IJQ1016" s="2"/>
      <c r="IJR1016" s="2"/>
      <c r="IJS1016" s="2"/>
      <c r="IJT1016" s="2"/>
      <c r="IJU1016" s="2"/>
      <c r="IJV1016" s="2"/>
      <c r="IJW1016" s="2"/>
      <c r="IJX1016" s="2"/>
      <c r="IJY1016" s="2"/>
      <c r="IJZ1016" s="2"/>
      <c r="IKA1016" s="2"/>
      <c r="IKB1016" s="2"/>
      <c r="IKC1016" s="2"/>
      <c r="IKD1016" s="2"/>
      <c r="IKE1016" s="2"/>
      <c r="IKF1016" s="2"/>
      <c r="IKG1016" s="2"/>
      <c r="IKH1016" s="2"/>
      <c r="IKI1016" s="2"/>
      <c r="IKJ1016" s="2"/>
      <c r="IKK1016" s="2"/>
      <c r="IKL1016" s="2"/>
      <c r="IKM1016" s="2"/>
      <c r="IKN1016" s="2"/>
      <c r="IKO1016" s="2"/>
      <c r="IKP1016" s="2"/>
      <c r="IKQ1016" s="2"/>
      <c r="IKR1016" s="2"/>
      <c r="IKS1016" s="2"/>
      <c r="IKT1016" s="2"/>
      <c r="IKU1016" s="2"/>
      <c r="IKV1016" s="2"/>
      <c r="IKW1016" s="2"/>
      <c r="IKX1016" s="2"/>
      <c r="IKY1016" s="2"/>
      <c r="IKZ1016" s="2"/>
      <c r="ILA1016" s="2"/>
      <c r="ILB1016" s="2"/>
      <c r="ILC1016" s="2"/>
      <c r="ILD1016" s="2"/>
      <c r="ILE1016" s="2"/>
      <c r="ILF1016" s="2"/>
      <c r="ILG1016" s="2"/>
      <c r="ILH1016" s="2"/>
      <c r="ILI1016" s="2"/>
      <c r="ILJ1016" s="2"/>
      <c r="ILK1016" s="2"/>
      <c r="ILL1016" s="2"/>
      <c r="ILM1016" s="2"/>
      <c r="ILN1016" s="2"/>
      <c r="ILO1016" s="2"/>
      <c r="ILP1016" s="2"/>
      <c r="ILQ1016" s="2"/>
      <c r="ILR1016" s="2"/>
      <c r="ILS1016" s="2"/>
      <c r="ILT1016" s="2"/>
      <c r="ILU1016" s="2"/>
      <c r="ILV1016" s="2"/>
      <c r="ILW1016" s="2"/>
      <c r="ILX1016" s="2"/>
      <c r="ILY1016" s="2"/>
      <c r="ILZ1016" s="2"/>
      <c r="IMA1016" s="2"/>
      <c r="IMB1016" s="2"/>
      <c r="IMC1016" s="2"/>
      <c r="IMD1016" s="2"/>
      <c r="IME1016" s="2"/>
      <c r="IMF1016" s="2"/>
      <c r="IMG1016" s="2"/>
      <c r="IMH1016" s="2"/>
      <c r="IMI1016" s="2"/>
      <c r="IMJ1016" s="2"/>
      <c r="IMK1016" s="2"/>
      <c r="IML1016" s="2"/>
      <c r="IMM1016" s="2"/>
      <c r="IMN1016" s="2"/>
      <c r="IMO1016" s="2"/>
      <c r="IMP1016" s="2"/>
      <c r="IMQ1016" s="2"/>
      <c r="IMR1016" s="2"/>
      <c r="IMS1016" s="2"/>
      <c r="IMT1016" s="2"/>
      <c r="IMU1016" s="2"/>
      <c r="IMV1016" s="2"/>
      <c r="IMW1016" s="2"/>
      <c r="IMX1016" s="2"/>
      <c r="IMY1016" s="2"/>
      <c r="IMZ1016" s="2"/>
      <c r="INA1016" s="2"/>
      <c r="INB1016" s="2"/>
      <c r="INC1016" s="2"/>
      <c r="IND1016" s="2"/>
      <c r="INE1016" s="2"/>
      <c r="INF1016" s="2"/>
      <c r="ING1016" s="2"/>
      <c r="INH1016" s="2"/>
      <c r="INI1016" s="2"/>
      <c r="INJ1016" s="2"/>
      <c r="INK1016" s="2"/>
      <c r="INL1016" s="2"/>
      <c r="INM1016" s="2"/>
      <c r="INN1016" s="2"/>
      <c r="INO1016" s="2"/>
      <c r="INP1016" s="2"/>
      <c r="INQ1016" s="2"/>
      <c r="INR1016" s="2"/>
      <c r="INS1016" s="2"/>
      <c r="INT1016" s="2"/>
      <c r="INU1016" s="2"/>
      <c r="INV1016" s="2"/>
      <c r="INW1016" s="2"/>
      <c r="INX1016" s="2"/>
      <c r="INY1016" s="2"/>
      <c r="INZ1016" s="2"/>
      <c r="IOA1016" s="2"/>
      <c r="IOB1016" s="2"/>
      <c r="IOC1016" s="2"/>
      <c r="IOD1016" s="2"/>
      <c r="IOE1016" s="2"/>
      <c r="IOF1016" s="2"/>
      <c r="IOG1016" s="2"/>
      <c r="IOH1016" s="2"/>
      <c r="IOI1016" s="2"/>
      <c r="IOJ1016" s="2"/>
      <c r="IOK1016" s="2"/>
      <c r="IOL1016" s="2"/>
      <c r="IOM1016" s="2"/>
      <c r="ION1016" s="2"/>
      <c r="IOO1016" s="2"/>
      <c r="IOP1016" s="2"/>
      <c r="IOQ1016" s="2"/>
      <c r="IOR1016" s="2"/>
      <c r="IOS1016" s="2"/>
      <c r="IOT1016" s="2"/>
      <c r="IOU1016" s="2"/>
      <c r="IOV1016" s="2"/>
      <c r="IOW1016" s="2"/>
      <c r="IOX1016" s="2"/>
      <c r="IOY1016" s="2"/>
      <c r="IOZ1016" s="2"/>
      <c r="IPA1016" s="2"/>
      <c r="IPB1016" s="2"/>
      <c r="IPC1016" s="2"/>
      <c r="IPD1016" s="2"/>
      <c r="IPE1016" s="2"/>
      <c r="IPF1016" s="2"/>
      <c r="IPG1016" s="2"/>
      <c r="IPH1016" s="2"/>
      <c r="IPI1016" s="2"/>
      <c r="IPJ1016" s="2"/>
      <c r="IPK1016" s="2"/>
      <c r="IPL1016" s="2"/>
      <c r="IPM1016" s="2"/>
      <c r="IPN1016" s="2"/>
      <c r="IPO1016" s="2"/>
      <c r="IPP1016" s="2"/>
      <c r="IPQ1016" s="2"/>
      <c r="IPR1016" s="2"/>
      <c r="IPS1016" s="2"/>
      <c r="IPT1016" s="2"/>
      <c r="IPU1016" s="2"/>
      <c r="IPV1016" s="2"/>
      <c r="IPW1016" s="2"/>
      <c r="IPX1016" s="2"/>
      <c r="IPY1016" s="2"/>
      <c r="IPZ1016" s="2"/>
      <c r="IQA1016" s="2"/>
      <c r="IQB1016" s="2"/>
      <c r="IQC1016" s="2"/>
      <c r="IQD1016" s="2"/>
      <c r="IQE1016" s="2"/>
      <c r="IQF1016" s="2"/>
      <c r="IQG1016" s="2"/>
      <c r="IQH1016" s="2"/>
      <c r="IQI1016" s="2"/>
      <c r="IQJ1016" s="2"/>
      <c r="IQK1016" s="2"/>
      <c r="IQL1016" s="2"/>
      <c r="IQM1016" s="2"/>
      <c r="IQN1016" s="2"/>
      <c r="IQO1016" s="2"/>
      <c r="IQP1016" s="2"/>
      <c r="IQQ1016" s="2"/>
      <c r="IQR1016" s="2"/>
      <c r="IQS1016" s="2"/>
      <c r="IQT1016" s="2"/>
      <c r="IQU1016" s="2"/>
      <c r="IQV1016" s="2"/>
      <c r="IQW1016" s="2"/>
      <c r="IQX1016" s="2"/>
      <c r="IQY1016" s="2"/>
      <c r="IQZ1016" s="2"/>
      <c r="IRA1016" s="2"/>
      <c r="IRB1016" s="2"/>
      <c r="IRC1016" s="2"/>
      <c r="IRD1016" s="2"/>
      <c r="IRE1016" s="2"/>
      <c r="IRF1016" s="2"/>
      <c r="IRG1016" s="2"/>
      <c r="IRH1016" s="2"/>
      <c r="IRI1016" s="2"/>
      <c r="IRJ1016" s="2"/>
      <c r="IRK1016" s="2"/>
      <c r="IRL1016" s="2"/>
      <c r="IRM1016" s="2"/>
      <c r="IRN1016" s="2"/>
      <c r="IRO1016" s="2"/>
      <c r="IRP1016" s="2"/>
      <c r="IRQ1016" s="2"/>
      <c r="IRR1016" s="2"/>
      <c r="IRS1016" s="2"/>
      <c r="IRT1016" s="2"/>
      <c r="IRU1016" s="2"/>
      <c r="IRV1016" s="2"/>
      <c r="IRW1016" s="2"/>
      <c r="IRX1016" s="2"/>
      <c r="IRY1016" s="2"/>
      <c r="IRZ1016" s="2"/>
      <c r="ISA1016" s="2"/>
      <c r="ISB1016" s="2"/>
      <c r="ISC1016" s="2"/>
      <c r="ISD1016" s="2"/>
      <c r="ISE1016" s="2"/>
      <c r="ISF1016" s="2"/>
      <c r="ISG1016" s="2"/>
      <c r="ISH1016" s="2"/>
      <c r="ISI1016" s="2"/>
      <c r="ISJ1016" s="2"/>
      <c r="ISK1016" s="2"/>
      <c r="ISL1016" s="2"/>
      <c r="ISM1016" s="2"/>
      <c r="ISN1016" s="2"/>
      <c r="ISO1016" s="2"/>
      <c r="ISP1016" s="2"/>
      <c r="ISQ1016" s="2"/>
      <c r="ISR1016" s="2"/>
      <c r="ISS1016" s="2"/>
      <c r="IST1016" s="2"/>
      <c r="ISU1016" s="2"/>
      <c r="ISV1016" s="2"/>
      <c r="ISW1016" s="2"/>
      <c r="ISX1016" s="2"/>
      <c r="ISY1016" s="2"/>
      <c r="ISZ1016" s="2"/>
      <c r="ITA1016" s="2"/>
      <c r="ITB1016" s="2"/>
      <c r="ITC1016" s="2"/>
      <c r="ITD1016" s="2"/>
      <c r="ITE1016" s="2"/>
      <c r="ITF1016" s="2"/>
      <c r="ITG1016" s="2"/>
      <c r="ITH1016" s="2"/>
      <c r="ITI1016" s="2"/>
      <c r="ITJ1016" s="2"/>
      <c r="ITK1016" s="2"/>
      <c r="ITL1016" s="2"/>
      <c r="ITM1016" s="2"/>
      <c r="ITN1016" s="2"/>
      <c r="ITO1016" s="2"/>
      <c r="ITP1016" s="2"/>
      <c r="ITQ1016" s="2"/>
      <c r="ITR1016" s="2"/>
      <c r="ITS1016" s="2"/>
      <c r="ITT1016" s="2"/>
      <c r="ITU1016" s="2"/>
      <c r="ITV1016" s="2"/>
      <c r="ITW1016" s="2"/>
      <c r="ITX1016" s="2"/>
      <c r="ITY1016" s="2"/>
      <c r="ITZ1016" s="2"/>
      <c r="IUA1016" s="2"/>
      <c r="IUB1016" s="2"/>
      <c r="IUC1016" s="2"/>
      <c r="IUD1016" s="2"/>
      <c r="IUE1016" s="2"/>
      <c r="IUF1016" s="2"/>
      <c r="IUG1016" s="2"/>
      <c r="IUH1016" s="2"/>
      <c r="IUI1016" s="2"/>
      <c r="IUJ1016" s="2"/>
      <c r="IUK1016" s="2"/>
      <c r="IUL1016" s="2"/>
      <c r="IUM1016" s="2"/>
      <c r="IUN1016" s="2"/>
      <c r="IUO1016" s="2"/>
      <c r="IUP1016" s="2"/>
      <c r="IUQ1016" s="2"/>
      <c r="IUR1016" s="2"/>
      <c r="IUS1016" s="2"/>
      <c r="IUT1016" s="2"/>
      <c r="IUU1016" s="2"/>
      <c r="IUV1016" s="2"/>
      <c r="IUW1016" s="2"/>
      <c r="IUX1016" s="2"/>
      <c r="IUY1016" s="2"/>
      <c r="IUZ1016" s="2"/>
      <c r="IVA1016" s="2"/>
      <c r="IVB1016" s="2"/>
      <c r="IVC1016" s="2"/>
      <c r="IVD1016" s="2"/>
      <c r="IVE1016" s="2"/>
      <c r="IVF1016" s="2"/>
      <c r="IVG1016" s="2"/>
      <c r="IVH1016" s="2"/>
      <c r="IVI1016" s="2"/>
      <c r="IVJ1016" s="2"/>
      <c r="IVK1016" s="2"/>
      <c r="IVL1016" s="2"/>
      <c r="IVM1016" s="2"/>
      <c r="IVN1016" s="2"/>
      <c r="IVO1016" s="2"/>
      <c r="IVP1016" s="2"/>
      <c r="IVQ1016" s="2"/>
      <c r="IVR1016" s="2"/>
      <c r="IVS1016" s="2"/>
      <c r="IVT1016" s="2"/>
      <c r="IVU1016" s="2"/>
      <c r="IVV1016" s="2"/>
      <c r="IVW1016" s="2"/>
      <c r="IVX1016" s="2"/>
      <c r="IVY1016" s="2"/>
      <c r="IVZ1016" s="2"/>
      <c r="IWA1016" s="2"/>
      <c r="IWB1016" s="2"/>
      <c r="IWC1016" s="2"/>
      <c r="IWD1016" s="2"/>
      <c r="IWE1016" s="2"/>
      <c r="IWF1016" s="2"/>
      <c r="IWG1016" s="2"/>
      <c r="IWH1016" s="2"/>
      <c r="IWI1016" s="2"/>
      <c r="IWJ1016" s="2"/>
      <c r="IWK1016" s="2"/>
      <c r="IWL1016" s="2"/>
      <c r="IWM1016" s="2"/>
      <c r="IWN1016" s="2"/>
      <c r="IWO1016" s="2"/>
      <c r="IWP1016" s="2"/>
      <c r="IWQ1016" s="2"/>
      <c r="IWR1016" s="2"/>
      <c r="IWS1016" s="2"/>
      <c r="IWT1016" s="2"/>
      <c r="IWU1016" s="2"/>
      <c r="IWV1016" s="2"/>
      <c r="IWW1016" s="2"/>
      <c r="IWX1016" s="2"/>
      <c r="IWY1016" s="2"/>
      <c r="IWZ1016" s="2"/>
      <c r="IXA1016" s="2"/>
      <c r="IXB1016" s="2"/>
      <c r="IXC1016" s="2"/>
      <c r="IXD1016" s="2"/>
      <c r="IXE1016" s="2"/>
      <c r="IXF1016" s="2"/>
      <c r="IXG1016" s="2"/>
      <c r="IXH1016" s="2"/>
      <c r="IXI1016" s="2"/>
      <c r="IXJ1016" s="2"/>
      <c r="IXK1016" s="2"/>
      <c r="IXL1016" s="2"/>
      <c r="IXM1016" s="2"/>
      <c r="IXN1016" s="2"/>
      <c r="IXO1016" s="2"/>
      <c r="IXP1016" s="2"/>
      <c r="IXQ1016" s="2"/>
      <c r="IXR1016" s="2"/>
      <c r="IXS1016" s="2"/>
      <c r="IXT1016" s="2"/>
      <c r="IXU1016" s="2"/>
      <c r="IXV1016" s="2"/>
      <c r="IXW1016" s="2"/>
      <c r="IXX1016" s="2"/>
      <c r="IXY1016" s="2"/>
      <c r="IXZ1016" s="2"/>
      <c r="IYA1016" s="2"/>
      <c r="IYB1016" s="2"/>
      <c r="IYC1016" s="2"/>
      <c r="IYD1016" s="2"/>
      <c r="IYE1016" s="2"/>
      <c r="IYF1016" s="2"/>
      <c r="IYG1016" s="2"/>
      <c r="IYH1016" s="2"/>
      <c r="IYI1016" s="2"/>
      <c r="IYJ1016" s="2"/>
      <c r="IYK1016" s="2"/>
      <c r="IYL1016" s="2"/>
      <c r="IYM1016" s="2"/>
      <c r="IYN1016" s="2"/>
      <c r="IYO1016" s="2"/>
      <c r="IYP1016" s="2"/>
      <c r="IYQ1016" s="2"/>
      <c r="IYR1016" s="2"/>
      <c r="IYS1016" s="2"/>
      <c r="IYT1016" s="2"/>
      <c r="IYU1016" s="2"/>
      <c r="IYV1016" s="2"/>
      <c r="IYW1016" s="2"/>
      <c r="IYX1016" s="2"/>
      <c r="IYY1016" s="2"/>
      <c r="IYZ1016" s="2"/>
      <c r="IZA1016" s="2"/>
      <c r="IZB1016" s="2"/>
      <c r="IZC1016" s="2"/>
      <c r="IZD1016" s="2"/>
      <c r="IZE1016" s="2"/>
      <c r="IZF1016" s="2"/>
      <c r="IZG1016" s="2"/>
      <c r="IZH1016" s="2"/>
      <c r="IZI1016" s="2"/>
      <c r="IZJ1016" s="2"/>
      <c r="IZK1016" s="2"/>
      <c r="IZL1016" s="2"/>
      <c r="IZM1016" s="2"/>
      <c r="IZN1016" s="2"/>
      <c r="IZO1016" s="2"/>
      <c r="IZP1016" s="2"/>
      <c r="IZQ1016" s="2"/>
      <c r="IZR1016" s="2"/>
      <c r="IZS1016" s="2"/>
      <c r="IZT1016" s="2"/>
      <c r="IZU1016" s="2"/>
      <c r="IZV1016" s="2"/>
      <c r="IZW1016" s="2"/>
      <c r="IZX1016" s="2"/>
      <c r="IZY1016" s="2"/>
      <c r="IZZ1016" s="2"/>
      <c r="JAA1016" s="2"/>
      <c r="JAB1016" s="2"/>
      <c r="JAC1016" s="2"/>
      <c r="JAD1016" s="2"/>
      <c r="JAE1016" s="2"/>
      <c r="JAF1016" s="2"/>
      <c r="JAG1016" s="2"/>
      <c r="JAH1016" s="2"/>
      <c r="JAI1016" s="2"/>
      <c r="JAJ1016" s="2"/>
      <c r="JAK1016" s="2"/>
      <c r="JAL1016" s="2"/>
      <c r="JAM1016" s="2"/>
      <c r="JAN1016" s="2"/>
      <c r="JAO1016" s="2"/>
      <c r="JAP1016" s="2"/>
      <c r="JAQ1016" s="2"/>
      <c r="JAR1016" s="2"/>
      <c r="JAS1016" s="2"/>
      <c r="JAT1016" s="2"/>
      <c r="JAU1016" s="2"/>
      <c r="JAV1016" s="2"/>
      <c r="JAW1016" s="2"/>
      <c r="JAX1016" s="2"/>
      <c r="JAY1016" s="2"/>
      <c r="JAZ1016" s="2"/>
      <c r="JBA1016" s="2"/>
      <c r="JBB1016" s="2"/>
      <c r="JBC1016" s="2"/>
      <c r="JBD1016" s="2"/>
      <c r="JBE1016" s="2"/>
      <c r="JBF1016" s="2"/>
      <c r="JBG1016" s="2"/>
      <c r="JBH1016" s="2"/>
      <c r="JBI1016" s="2"/>
      <c r="JBJ1016" s="2"/>
      <c r="JBK1016" s="2"/>
      <c r="JBL1016" s="2"/>
      <c r="JBM1016" s="2"/>
      <c r="JBN1016" s="2"/>
      <c r="JBO1016" s="2"/>
      <c r="JBP1016" s="2"/>
      <c r="JBQ1016" s="2"/>
      <c r="JBR1016" s="2"/>
      <c r="JBS1016" s="2"/>
      <c r="JBT1016" s="2"/>
      <c r="JBU1016" s="2"/>
      <c r="JBV1016" s="2"/>
      <c r="JBW1016" s="2"/>
      <c r="JBX1016" s="2"/>
      <c r="JBY1016" s="2"/>
      <c r="JBZ1016" s="2"/>
      <c r="JCA1016" s="2"/>
      <c r="JCB1016" s="2"/>
      <c r="JCC1016" s="2"/>
      <c r="JCD1016" s="2"/>
      <c r="JCE1016" s="2"/>
      <c r="JCF1016" s="2"/>
      <c r="JCG1016" s="2"/>
      <c r="JCH1016" s="2"/>
      <c r="JCI1016" s="2"/>
      <c r="JCJ1016" s="2"/>
      <c r="JCK1016" s="2"/>
      <c r="JCL1016" s="2"/>
      <c r="JCM1016" s="2"/>
      <c r="JCN1016" s="2"/>
      <c r="JCO1016" s="2"/>
      <c r="JCP1016" s="2"/>
      <c r="JCQ1016" s="2"/>
      <c r="JCR1016" s="2"/>
      <c r="JCS1016" s="2"/>
      <c r="JCT1016" s="2"/>
      <c r="JCU1016" s="2"/>
      <c r="JCV1016" s="2"/>
      <c r="JCW1016" s="2"/>
      <c r="JCX1016" s="2"/>
      <c r="JCY1016" s="2"/>
      <c r="JCZ1016" s="2"/>
      <c r="JDA1016" s="2"/>
      <c r="JDB1016" s="2"/>
      <c r="JDC1016" s="2"/>
      <c r="JDD1016" s="2"/>
      <c r="JDE1016" s="2"/>
      <c r="JDF1016" s="2"/>
      <c r="JDG1016" s="2"/>
      <c r="JDH1016" s="2"/>
      <c r="JDI1016" s="2"/>
      <c r="JDJ1016" s="2"/>
      <c r="JDK1016" s="2"/>
      <c r="JDL1016" s="2"/>
      <c r="JDM1016" s="2"/>
      <c r="JDN1016" s="2"/>
      <c r="JDO1016" s="2"/>
      <c r="JDP1016" s="2"/>
      <c r="JDQ1016" s="2"/>
      <c r="JDR1016" s="2"/>
      <c r="JDS1016" s="2"/>
      <c r="JDT1016" s="2"/>
      <c r="JDU1016" s="2"/>
      <c r="JDV1016" s="2"/>
      <c r="JDW1016" s="2"/>
      <c r="JDX1016" s="2"/>
      <c r="JDY1016" s="2"/>
      <c r="JDZ1016" s="2"/>
      <c r="JEA1016" s="2"/>
      <c r="JEB1016" s="2"/>
      <c r="JEC1016" s="2"/>
      <c r="JED1016" s="2"/>
      <c r="JEE1016" s="2"/>
      <c r="JEF1016" s="2"/>
      <c r="JEG1016" s="2"/>
      <c r="JEH1016" s="2"/>
      <c r="JEI1016" s="2"/>
      <c r="JEJ1016" s="2"/>
      <c r="JEK1016" s="2"/>
      <c r="JEL1016" s="2"/>
      <c r="JEM1016" s="2"/>
      <c r="JEN1016" s="2"/>
      <c r="JEO1016" s="2"/>
      <c r="JEP1016" s="2"/>
      <c r="JEQ1016" s="2"/>
      <c r="JER1016" s="2"/>
      <c r="JES1016" s="2"/>
      <c r="JET1016" s="2"/>
      <c r="JEU1016" s="2"/>
      <c r="JEV1016" s="2"/>
      <c r="JEW1016" s="2"/>
      <c r="JEX1016" s="2"/>
      <c r="JEY1016" s="2"/>
      <c r="JEZ1016" s="2"/>
      <c r="JFA1016" s="2"/>
      <c r="JFB1016" s="2"/>
      <c r="JFC1016" s="2"/>
      <c r="JFD1016" s="2"/>
      <c r="JFE1016" s="2"/>
      <c r="JFF1016" s="2"/>
      <c r="JFG1016" s="2"/>
      <c r="JFH1016" s="2"/>
      <c r="JFI1016" s="2"/>
      <c r="JFJ1016" s="2"/>
      <c r="JFK1016" s="2"/>
      <c r="JFL1016" s="2"/>
      <c r="JFM1016" s="2"/>
      <c r="JFN1016" s="2"/>
      <c r="JFO1016" s="2"/>
      <c r="JFP1016" s="2"/>
      <c r="JFQ1016" s="2"/>
      <c r="JFR1016" s="2"/>
      <c r="JFS1016" s="2"/>
      <c r="JFT1016" s="2"/>
      <c r="JFU1016" s="2"/>
      <c r="JFV1016" s="2"/>
      <c r="JFW1016" s="2"/>
      <c r="JFX1016" s="2"/>
      <c r="JFY1016" s="2"/>
      <c r="JFZ1016" s="2"/>
      <c r="JGA1016" s="2"/>
      <c r="JGB1016" s="2"/>
      <c r="JGC1016" s="2"/>
      <c r="JGD1016" s="2"/>
      <c r="JGE1016" s="2"/>
      <c r="JGF1016" s="2"/>
      <c r="JGG1016" s="2"/>
      <c r="JGH1016" s="2"/>
      <c r="JGI1016" s="2"/>
      <c r="JGJ1016" s="2"/>
      <c r="JGK1016" s="2"/>
      <c r="JGL1016" s="2"/>
      <c r="JGM1016" s="2"/>
      <c r="JGN1016" s="2"/>
      <c r="JGO1016" s="2"/>
      <c r="JGP1016" s="2"/>
      <c r="JGQ1016" s="2"/>
      <c r="JGR1016" s="2"/>
      <c r="JGS1016" s="2"/>
      <c r="JGT1016" s="2"/>
      <c r="JGU1016" s="2"/>
      <c r="JGV1016" s="2"/>
      <c r="JGW1016" s="2"/>
      <c r="JGX1016" s="2"/>
      <c r="JGY1016" s="2"/>
      <c r="JGZ1016" s="2"/>
      <c r="JHA1016" s="2"/>
      <c r="JHB1016" s="2"/>
      <c r="JHC1016" s="2"/>
      <c r="JHD1016" s="2"/>
      <c r="JHE1016" s="2"/>
      <c r="JHF1016" s="2"/>
      <c r="JHG1016" s="2"/>
      <c r="JHH1016" s="2"/>
      <c r="JHI1016" s="2"/>
      <c r="JHJ1016" s="2"/>
      <c r="JHK1016" s="2"/>
      <c r="JHL1016" s="2"/>
      <c r="JHM1016" s="2"/>
      <c r="JHN1016" s="2"/>
      <c r="JHO1016" s="2"/>
      <c r="JHP1016" s="2"/>
      <c r="JHQ1016" s="2"/>
      <c r="JHR1016" s="2"/>
      <c r="JHS1016" s="2"/>
      <c r="JHT1016" s="2"/>
      <c r="JHU1016" s="2"/>
      <c r="JHV1016" s="2"/>
      <c r="JHW1016" s="2"/>
      <c r="JHX1016" s="2"/>
      <c r="JHY1016" s="2"/>
      <c r="JHZ1016" s="2"/>
      <c r="JIA1016" s="2"/>
      <c r="JIB1016" s="2"/>
      <c r="JIC1016" s="2"/>
      <c r="JID1016" s="2"/>
      <c r="JIE1016" s="2"/>
      <c r="JIF1016" s="2"/>
      <c r="JIG1016" s="2"/>
      <c r="JIH1016" s="2"/>
      <c r="JII1016" s="2"/>
      <c r="JIJ1016" s="2"/>
      <c r="JIK1016" s="2"/>
      <c r="JIL1016" s="2"/>
      <c r="JIM1016" s="2"/>
      <c r="JIN1016" s="2"/>
      <c r="JIO1016" s="2"/>
      <c r="JIP1016" s="2"/>
      <c r="JIQ1016" s="2"/>
      <c r="JIR1016" s="2"/>
      <c r="JIS1016" s="2"/>
      <c r="JIT1016" s="2"/>
      <c r="JIU1016" s="2"/>
      <c r="JIV1016" s="2"/>
      <c r="JIW1016" s="2"/>
      <c r="JIX1016" s="2"/>
      <c r="JIY1016" s="2"/>
      <c r="JIZ1016" s="2"/>
      <c r="JJA1016" s="2"/>
      <c r="JJB1016" s="2"/>
      <c r="JJC1016" s="2"/>
      <c r="JJD1016" s="2"/>
      <c r="JJE1016" s="2"/>
      <c r="JJF1016" s="2"/>
      <c r="JJG1016" s="2"/>
      <c r="JJH1016" s="2"/>
      <c r="JJI1016" s="2"/>
      <c r="JJJ1016" s="2"/>
      <c r="JJK1016" s="2"/>
      <c r="JJL1016" s="2"/>
      <c r="JJM1016" s="2"/>
      <c r="JJN1016" s="2"/>
      <c r="JJO1016" s="2"/>
      <c r="JJP1016" s="2"/>
      <c r="JJQ1016" s="2"/>
      <c r="JJR1016" s="2"/>
      <c r="JJS1016" s="2"/>
      <c r="JJT1016" s="2"/>
      <c r="JJU1016" s="2"/>
      <c r="JJV1016" s="2"/>
      <c r="JJW1016" s="2"/>
      <c r="JJX1016" s="2"/>
      <c r="JJY1016" s="2"/>
      <c r="JJZ1016" s="2"/>
      <c r="JKA1016" s="2"/>
      <c r="JKB1016" s="2"/>
      <c r="JKC1016" s="2"/>
      <c r="JKD1016" s="2"/>
      <c r="JKE1016" s="2"/>
      <c r="JKF1016" s="2"/>
      <c r="JKG1016" s="2"/>
      <c r="JKH1016" s="2"/>
      <c r="JKI1016" s="2"/>
      <c r="JKJ1016" s="2"/>
      <c r="JKK1016" s="2"/>
      <c r="JKL1016" s="2"/>
      <c r="JKM1016" s="2"/>
      <c r="JKN1016" s="2"/>
      <c r="JKO1016" s="2"/>
      <c r="JKP1016" s="2"/>
      <c r="JKQ1016" s="2"/>
      <c r="JKR1016" s="2"/>
      <c r="JKS1016" s="2"/>
      <c r="JKT1016" s="2"/>
      <c r="JKU1016" s="2"/>
      <c r="JKV1016" s="2"/>
      <c r="JKW1016" s="2"/>
      <c r="JKX1016" s="2"/>
      <c r="JKY1016" s="2"/>
      <c r="JKZ1016" s="2"/>
      <c r="JLA1016" s="2"/>
      <c r="JLB1016" s="2"/>
      <c r="JLC1016" s="2"/>
      <c r="JLD1016" s="2"/>
      <c r="JLE1016" s="2"/>
      <c r="JLF1016" s="2"/>
      <c r="JLG1016" s="2"/>
      <c r="JLH1016" s="2"/>
      <c r="JLI1016" s="2"/>
      <c r="JLJ1016" s="2"/>
      <c r="JLK1016" s="2"/>
      <c r="JLL1016" s="2"/>
      <c r="JLM1016" s="2"/>
      <c r="JLN1016" s="2"/>
      <c r="JLO1016" s="2"/>
      <c r="JLP1016" s="2"/>
      <c r="JLQ1016" s="2"/>
      <c r="JLR1016" s="2"/>
      <c r="JLS1016" s="2"/>
      <c r="JLT1016" s="2"/>
      <c r="JLU1016" s="2"/>
      <c r="JLV1016" s="2"/>
      <c r="JLW1016" s="2"/>
      <c r="JLX1016" s="2"/>
      <c r="JLY1016" s="2"/>
      <c r="JLZ1016" s="2"/>
      <c r="JMA1016" s="2"/>
      <c r="JMB1016" s="2"/>
      <c r="JMC1016" s="2"/>
      <c r="JMD1016" s="2"/>
      <c r="JME1016" s="2"/>
      <c r="JMF1016" s="2"/>
      <c r="JMG1016" s="2"/>
      <c r="JMH1016" s="2"/>
      <c r="JMI1016" s="2"/>
      <c r="JMJ1016" s="2"/>
      <c r="JMK1016" s="2"/>
      <c r="JML1016" s="2"/>
      <c r="JMM1016" s="2"/>
      <c r="JMN1016" s="2"/>
      <c r="JMO1016" s="2"/>
      <c r="JMP1016" s="2"/>
      <c r="JMQ1016" s="2"/>
      <c r="JMR1016" s="2"/>
      <c r="JMS1016" s="2"/>
      <c r="JMT1016" s="2"/>
      <c r="JMU1016" s="2"/>
      <c r="JMV1016" s="2"/>
      <c r="JMW1016" s="2"/>
      <c r="JMX1016" s="2"/>
      <c r="JMY1016" s="2"/>
      <c r="JMZ1016" s="2"/>
      <c r="JNA1016" s="2"/>
      <c r="JNB1016" s="2"/>
      <c r="JNC1016" s="2"/>
      <c r="JND1016" s="2"/>
      <c r="JNE1016" s="2"/>
      <c r="JNF1016" s="2"/>
      <c r="JNG1016" s="2"/>
      <c r="JNH1016" s="2"/>
      <c r="JNI1016" s="2"/>
      <c r="JNJ1016" s="2"/>
      <c r="JNK1016" s="2"/>
      <c r="JNL1016" s="2"/>
      <c r="JNM1016" s="2"/>
      <c r="JNN1016" s="2"/>
      <c r="JNO1016" s="2"/>
      <c r="JNP1016" s="2"/>
      <c r="JNQ1016" s="2"/>
      <c r="JNR1016" s="2"/>
      <c r="JNS1016" s="2"/>
      <c r="JNT1016" s="2"/>
      <c r="JNU1016" s="2"/>
      <c r="JNV1016" s="2"/>
      <c r="JNW1016" s="2"/>
      <c r="JNX1016" s="2"/>
      <c r="JNY1016" s="2"/>
      <c r="JNZ1016" s="2"/>
      <c r="JOA1016" s="2"/>
      <c r="JOB1016" s="2"/>
      <c r="JOC1016" s="2"/>
      <c r="JOD1016" s="2"/>
      <c r="JOE1016" s="2"/>
      <c r="JOF1016" s="2"/>
      <c r="JOG1016" s="2"/>
      <c r="JOH1016" s="2"/>
      <c r="JOI1016" s="2"/>
      <c r="JOJ1016" s="2"/>
      <c r="JOK1016" s="2"/>
      <c r="JOL1016" s="2"/>
      <c r="JOM1016" s="2"/>
      <c r="JON1016" s="2"/>
      <c r="JOO1016" s="2"/>
      <c r="JOP1016" s="2"/>
      <c r="JOQ1016" s="2"/>
      <c r="JOR1016" s="2"/>
      <c r="JOS1016" s="2"/>
      <c r="JOT1016" s="2"/>
      <c r="JOU1016" s="2"/>
      <c r="JOV1016" s="2"/>
      <c r="JOW1016" s="2"/>
      <c r="JOX1016" s="2"/>
      <c r="JOY1016" s="2"/>
      <c r="JOZ1016" s="2"/>
      <c r="JPA1016" s="2"/>
      <c r="JPB1016" s="2"/>
      <c r="JPC1016" s="2"/>
      <c r="JPD1016" s="2"/>
      <c r="JPE1016" s="2"/>
      <c r="JPF1016" s="2"/>
      <c r="JPG1016" s="2"/>
      <c r="JPH1016" s="2"/>
      <c r="JPI1016" s="2"/>
      <c r="JPJ1016" s="2"/>
      <c r="JPK1016" s="2"/>
      <c r="JPL1016" s="2"/>
      <c r="JPM1016" s="2"/>
      <c r="JPN1016" s="2"/>
      <c r="JPO1016" s="2"/>
      <c r="JPP1016" s="2"/>
      <c r="JPQ1016" s="2"/>
      <c r="JPR1016" s="2"/>
      <c r="JPS1016" s="2"/>
      <c r="JPT1016" s="2"/>
      <c r="JPU1016" s="2"/>
      <c r="JPV1016" s="2"/>
      <c r="JPW1016" s="2"/>
      <c r="JPX1016" s="2"/>
      <c r="JPY1016" s="2"/>
      <c r="JPZ1016" s="2"/>
      <c r="JQA1016" s="2"/>
      <c r="JQB1016" s="2"/>
      <c r="JQC1016" s="2"/>
      <c r="JQD1016" s="2"/>
      <c r="JQE1016" s="2"/>
      <c r="JQF1016" s="2"/>
      <c r="JQG1016" s="2"/>
      <c r="JQH1016" s="2"/>
      <c r="JQI1016" s="2"/>
      <c r="JQJ1016" s="2"/>
      <c r="JQK1016" s="2"/>
      <c r="JQL1016" s="2"/>
      <c r="JQM1016" s="2"/>
      <c r="JQN1016" s="2"/>
      <c r="JQO1016" s="2"/>
      <c r="JQP1016" s="2"/>
      <c r="JQQ1016" s="2"/>
      <c r="JQR1016" s="2"/>
      <c r="JQS1016" s="2"/>
      <c r="JQT1016" s="2"/>
      <c r="JQU1016" s="2"/>
      <c r="JQV1016" s="2"/>
      <c r="JQW1016" s="2"/>
      <c r="JQX1016" s="2"/>
      <c r="JQY1016" s="2"/>
      <c r="JQZ1016" s="2"/>
      <c r="JRA1016" s="2"/>
      <c r="JRB1016" s="2"/>
      <c r="JRC1016" s="2"/>
      <c r="JRD1016" s="2"/>
      <c r="JRE1016" s="2"/>
      <c r="JRF1016" s="2"/>
      <c r="JRG1016" s="2"/>
      <c r="JRH1016" s="2"/>
      <c r="JRI1016" s="2"/>
      <c r="JRJ1016" s="2"/>
      <c r="JRK1016" s="2"/>
      <c r="JRL1016" s="2"/>
      <c r="JRM1016" s="2"/>
      <c r="JRN1016" s="2"/>
      <c r="JRO1016" s="2"/>
      <c r="JRP1016" s="2"/>
      <c r="JRQ1016" s="2"/>
      <c r="JRR1016" s="2"/>
      <c r="JRS1016" s="2"/>
      <c r="JRT1016" s="2"/>
      <c r="JRU1016" s="2"/>
      <c r="JRV1016" s="2"/>
      <c r="JRW1016" s="2"/>
      <c r="JRX1016" s="2"/>
      <c r="JRY1016" s="2"/>
      <c r="JRZ1016" s="2"/>
      <c r="JSA1016" s="2"/>
      <c r="JSB1016" s="2"/>
      <c r="JSC1016" s="2"/>
      <c r="JSD1016" s="2"/>
      <c r="JSE1016" s="2"/>
      <c r="JSF1016" s="2"/>
      <c r="JSG1016" s="2"/>
      <c r="JSH1016" s="2"/>
      <c r="JSI1016" s="2"/>
      <c r="JSJ1016" s="2"/>
      <c r="JSK1016" s="2"/>
      <c r="JSL1016" s="2"/>
      <c r="JSM1016" s="2"/>
      <c r="JSN1016" s="2"/>
      <c r="JSO1016" s="2"/>
      <c r="JSP1016" s="2"/>
      <c r="JSQ1016" s="2"/>
      <c r="JSR1016" s="2"/>
      <c r="JSS1016" s="2"/>
      <c r="JST1016" s="2"/>
      <c r="JSU1016" s="2"/>
      <c r="JSV1016" s="2"/>
      <c r="JSW1016" s="2"/>
      <c r="JSX1016" s="2"/>
      <c r="JSY1016" s="2"/>
      <c r="JSZ1016" s="2"/>
      <c r="JTA1016" s="2"/>
      <c r="JTB1016" s="2"/>
      <c r="JTC1016" s="2"/>
      <c r="JTD1016" s="2"/>
      <c r="JTE1016" s="2"/>
      <c r="JTF1016" s="2"/>
      <c r="JTG1016" s="2"/>
      <c r="JTH1016" s="2"/>
      <c r="JTI1016" s="2"/>
      <c r="JTJ1016" s="2"/>
      <c r="JTK1016" s="2"/>
      <c r="JTL1016" s="2"/>
      <c r="JTM1016" s="2"/>
      <c r="JTN1016" s="2"/>
      <c r="JTO1016" s="2"/>
      <c r="JTP1016" s="2"/>
      <c r="JTQ1016" s="2"/>
      <c r="JTR1016" s="2"/>
      <c r="JTS1016" s="2"/>
      <c r="JTT1016" s="2"/>
      <c r="JTU1016" s="2"/>
      <c r="JTV1016" s="2"/>
      <c r="JTW1016" s="2"/>
      <c r="JTX1016" s="2"/>
      <c r="JTY1016" s="2"/>
      <c r="JTZ1016" s="2"/>
      <c r="JUA1016" s="2"/>
      <c r="JUB1016" s="2"/>
      <c r="JUC1016" s="2"/>
      <c r="JUD1016" s="2"/>
      <c r="JUE1016" s="2"/>
      <c r="JUF1016" s="2"/>
      <c r="JUG1016" s="2"/>
      <c r="JUH1016" s="2"/>
      <c r="JUI1016" s="2"/>
      <c r="JUJ1016" s="2"/>
      <c r="JUK1016" s="2"/>
      <c r="JUL1016" s="2"/>
      <c r="JUM1016" s="2"/>
      <c r="JUN1016" s="2"/>
      <c r="JUO1016" s="2"/>
      <c r="JUP1016" s="2"/>
      <c r="JUQ1016" s="2"/>
      <c r="JUR1016" s="2"/>
      <c r="JUS1016" s="2"/>
      <c r="JUT1016" s="2"/>
      <c r="JUU1016" s="2"/>
      <c r="JUV1016" s="2"/>
      <c r="JUW1016" s="2"/>
      <c r="JUX1016" s="2"/>
      <c r="JUY1016" s="2"/>
      <c r="JUZ1016" s="2"/>
      <c r="JVA1016" s="2"/>
      <c r="JVB1016" s="2"/>
      <c r="JVC1016" s="2"/>
      <c r="JVD1016" s="2"/>
      <c r="JVE1016" s="2"/>
      <c r="JVF1016" s="2"/>
      <c r="JVG1016" s="2"/>
      <c r="JVH1016" s="2"/>
      <c r="JVI1016" s="2"/>
      <c r="JVJ1016" s="2"/>
      <c r="JVK1016" s="2"/>
      <c r="JVL1016" s="2"/>
      <c r="JVM1016" s="2"/>
      <c r="JVN1016" s="2"/>
      <c r="JVO1016" s="2"/>
      <c r="JVP1016" s="2"/>
      <c r="JVQ1016" s="2"/>
      <c r="JVR1016" s="2"/>
      <c r="JVS1016" s="2"/>
      <c r="JVT1016" s="2"/>
      <c r="JVU1016" s="2"/>
      <c r="JVV1016" s="2"/>
      <c r="JVW1016" s="2"/>
      <c r="JVX1016" s="2"/>
      <c r="JVY1016" s="2"/>
      <c r="JVZ1016" s="2"/>
      <c r="JWA1016" s="2"/>
      <c r="JWB1016" s="2"/>
      <c r="JWC1016" s="2"/>
      <c r="JWD1016" s="2"/>
      <c r="JWE1016" s="2"/>
      <c r="JWF1016" s="2"/>
      <c r="JWG1016" s="2"/>
      <c r="JWH1016" s="2"/>
      <c r="JWI1016" s="2"/>
      <c r="JWJ1016" s="2"/>
      <c r="JWK1016" s="2"/>
      <c r="JWL1016" s="2"/>
      <c r="JWM1016" s="2"/>
      <c r="JWN1016" s="2"/>
      <c r="JWO1016" s="2"/>
      <c r="JWP1016" s="2"/>
      <c r="JWQ1016" s="2"/>
      <c r="JWR1016" s="2"/>
      <c r="JWS1016" s="2"/>
      <c r="JWT1016" s="2"/>
      <c r="JWU1016" s="2"/>
      <c r="JWV1016" s="2"/>
      <c r="JWW1016" s="2"/>
      <c r="JWX1016" s="2"/>
      <c r="JWY1016" s="2"/>
      <c r="JWZ1016" s="2"/>
      <c r="JXA1016" s="2"/>
      <c r="JXB1016" s="2"/>
      <c r="JXC1016" s="2"/>
      <c r="JXD1016" s="2"/>
      <c r="JXE1016" s="2"/>
      <c r="JXF1016" s="2"/>
      <c r="JXG1016" s="2"/>
      <c r="JXH1016" s="2"/>
      <c r="JXI1016" s="2"/>
      <c r="JXJ1016" s="2"/>
      <c r="JXK1016" s="2"/>
      <c r="JXL1016" s="2"/>
      <c r="JXM1016" s="2"/>
      <c r="JXN1016" s="2"/>
      <c r="JXO1016" s="2"/>
      <c r="JXP1016" s="2"/>
      <c r="JXQ1016" s="2"/>
      <c r="JXR1016" s="2"/>
      <c r="JXS1016" s="2"/>
      <c r="JXT1016" s="2"/>
      <c r="JXU1016" s="2"/>
      <c r="JXV1016" s="2"/>
      <c r="JXW1016" s="2"/>
      <c r="JXX1016" s="2"/>
      <c r="JXY1016" s="2"/>
      <c r="JXZ1016" s="2"/>
      <c r="JYA1016" s="2"/>
      <c r="JYB1016" s="2"/>
      <c r="JYC1016" s="2"/>
      <c r="JYD1016" s="2"/>
      <c r="JYE1016" s="2"/>
      <c r="JYF1016" s="2"/>
      <c r="JYG1016" s="2"/>
      <c r="JYH1016" s="2"/>
      <c r="JYI1016" s="2"/>
      <c r="JYJ1016" s="2"/>
      <c r="JYK1016" s="2"/>
      <c r="JYL1016" s="2"/>
      <c r="JYM1016" s="2"/>
      <c r="JYN1016" s="2"/>
      <c r="JYO1016" s="2"/>
      <c r="JYP1016" s="2"/>
      <c r="JYQ1016" s="2"/>
      <c r="JYR1016" s="2"/>
      <c r="JYS1016" s="2"/>
      <c r="JYT1016" s="2"/>
      <c r="JYU1016" s="2"/>
      <c r="JYV1016" s="2"/>
      <c r="JYW1016" s="2"/>
      <c r="JYX1016" s="2"/>
      <c r="JYY1016" s="2"/>
      <c r="JYZ1016" s="2"/>
      <c r="JZA1016" s="2"/>
      <c r="JZB1016" s="2"/>
      <c r="JZC1016" s="2"/>
      <c r="JZD1016" s="2"/>
      <c r="JZE1016" s="2"/>
      <c r="JZF1016" s="2"/>
      <c r="JZG1016" s="2"/>
      <c r="JZH1016" s="2"/>
      <c r="JZI1016" s="2"/>
      <c r="JZJ1016" s="2"/>
      <c r="JZK1016" s="2"/>
      <c r="JZL1016" s="2"/>
      <c r="JZM1016" s="2"/>
      <c r="JZN1016" s="2"/>
      <c r="JZO1016" s="2"/>
      <c r="JZP1016" s="2"/>
      <c r="JZQ1016" s="2"/>
      <c r="JZR1016" s="2"/>
      <c r="JZS1016" s="2"/>
      <c r="JZT1016" s="2"/>
      <c r="JZU1016" s="2"/>
      <c r="JZV1016" s="2"/>
      <c r="JZW1016" s="2"/>
      <c r="JZX1016" s="2"/>
      <c r="JZY1016" s="2"/>
      <c r="JZZ1016" s="2"/>
      <c r="KAA1016" s="2"/>
      <c r="KAB1016" s="2"/>
      <c r="KAC1016" s="2"/>
      <c r="KAD1016" s="2"/>
      <c r="KAE1016" s="2"/>
      <c r="KAF1016" s="2"/>
      <c r="KAG1016" s="2"/>
      <c r="KAH1016" s="2"/>
      <c r="KAI1016" s="2"/>
      <c r="KAJ1016" s="2"/>
      <c r="KAK1016" s="2"/>
      <c r="KAL1016" s="2"/>
      <c r="KAM1016" s="2"/>
      <c r="KAN1016" s="2"/>
      <c r="KAO1016" s="2"/>
      <c r="KAP1016" s="2"/>
      <c r="KAQ1016" s="2"/>
      <c r="KAR1016" s="2"/>
      <c r="KAS1016" s="2"/>
      <c r="KAT1016" s="2"/>
      <c r="KAU1016" s="2"/>
      <c r="KAV1016" s="2"/>
      <c r="KAW1016" s="2"/>
      <c r="KAX1016" s="2"/>
      <c r="KAY1016" s="2"/>
      <c r="KAZ1016" s="2"/>
      <c r="KBA1016" s="2"/>
      <c r="KBB1016" s="2"/>
      <c r="KBC1016" s="2"/>
      <c r="KBD1016" s="2"/>
      <c r="KBE1016" s="2"/>
      <c r="KBF1016" s="2"/>
      <c r="KBG1016" s="2"/>
      <c r="KBH1016" s="2"/>
      <c r="KBI1016" s="2"/>
      <c r="KBJ1016" s="2"/>
      <c r="KBK1016" s="2"/>
      <c r="KBL1016" s="2"/>
      <c r="KBM1016" s="2"/>
      <c r="KBN1016" s="2"/>
      <c r="KBO1016" s="2"/>
      <c r="KBP1016" s="2"/>
      <c r="KBQ1016" s="2"/>
      <c r="KBR1016" s="2"/>
      <c r="KBS1016" s="2"/>
      <c r="KBT1016" s="2"/>
      <c r="KBU1016" s="2"/>
      <c r="KBV1016" s="2"/>
      <c r="KBW1016" s="2"/>
      <c r="KBX1016" s="2"/>
      <c r="KBY1016" s="2"/>
      <c r="KBZ1016" s="2"/>
      <c r="KCA1016" s="2"/>
      <c r="KCB1016" s="2"/>
      <c r="KCC1016" s="2"/>
      <c r="KCD1016" s="2"/>
      <c r="KCE1016" s="2"/>
      <c r="KCF1016" s="2"/>
      <c r="KCG1016" s="2"/>
      <c r="KCH1016" s="2"/>
      <c r="KCI1016" s="2"/>
      <c r="KCJ1016" s="2"/>
      <c r="KCK1016" s="2"/>
      <c r="KCL1016" s="2"/>
      <c r="KCM1016" s="2"/>
      <c r="KCN1016" s="2"/>
      <c r="KCO1016" s="2"/>
      <c r="KCP1016" s="2"/>
      <c r="KCQ1016" s="2"/>
      <c r="KCR1016" s="2"/>
      <c r="KCS1016" s="2"/>
      <c r="KCT1016" s="2"/>
      <c r="KCU1016" s="2"/>
      <c r="KCV1016" s="2"/>
      <c r="KCW1016" s="2"/>
      <c r="KCX1016" s="2"/>
      <c r="KCY1016" s="2"/>
      <c r="KCZ1016" s="2"/>
      <c r="KDA1016" s="2"/>
      <c r="KDB1016" s="2"/>
      <c r="KDC1016" s="2"/>
      <c r="KDD1016" s="2"/>
      <c r="KDE1016" s="2"/>
      <c r="KDF1016" s="2"/>
      <c r="KDG1016" s="2"/>
      <c r="KDH1016" s="2"/>
      <c r="KDI1016" s="2"/>
      <c r="KDJ1016" s="2"/>
      <c r="KDK1016" s="2"/>
      <c r="KDL1016" s="2"/>
      <c r="KDM1016" s="2"/>
      <c r="KDN1016" s="2"/>
      <c r="KDO1016" s="2"/>
      <c r="KDP1016" s="2"/>
      <c r="KDQ1016" s="2"/>
      <c r="KDR1016" s="2"/>
      <c r="KDS1016" s="2"/>
      <c r="KDT1016" s="2"/>
      <c r="KDU1016" s="2"/>
      <c r="KDV1016" s="2"/>
      <c r="KDW1016" s="2"/>
      <c r="KDX1016" s="2"/>
      <c r="KDY1016" s="2"/>
      <c r="KDZ1016" s="2"/>
      <c r="KEA1016" s="2"/>
      <c r="KEB1016" s="2"/>
      <c r="KEC1016" s="2"/>
      <c r="KED1016" s="2"/>
      <c r="KEE1016" s="2"/>
      <c r="KEF1016" s="2"/>
      <c r="KEG1016" s="2"/>
      <c r="KEH1016" s="2"/>
      <c r="KEI1016" s="2"/>
      <c r="KEJ1016" s="2"/>
      <c r="KEK1016" s="2"/>
      <c r="KEL1016" s="2"/>
      <c r="KEM1016" s="2"/>
      <c r="KEN1016" s="2"/>
      <c r="KEO1016" s="2"/>
      <c r="KEP1016" s="2"/>
      <c r="KEQ1016" s="2"/>
      <c r="KER1016" s="2"/>
      <c r="KES1016" s="2"/>
      <c r="KET1016" s="2"/>
      <c r="KEU1016" s="2"/>
      <c r="KEV1016" s="2"/>
      <c r="KEW1016" s="2"/>
      <c r="KEX1016" s="2"/>
      <c r="KEY1016" s="2"/>
      <c r="KEZ1016" s="2"/>
      <c r="KFA1016" s="2"/>
      <c r="KFB1016" s="2"/>
      <c r="KFC1016" s="2"/>
      <c r="KFD1016" s="2"/>
      <c r="KFE1016" s="2"/>
      <c r="KFF1016" s="2"/>
      <c r="KFG1016" s="2"/>
      <c r="KFH1016" s="2"/>
      <c r="KFI1016" s="2"/>
      <c r="KFJ1016" s="2"/>
      <c r="KFK1016" s="2"/>
      <c r="KFL1016" s="2"/>
      <c r="KFM1016" s="2"/>
      <c r="KFN1016" s="2"/>
      <c r="KFO1016" s="2"/>
      <c r="KFP1016" s="2"/>
      <c r="KFQ1016" s="2"/>
      <c r="KFR1016" s="2"/>
      <c r="KFS1016" s="2"/>
      <c r="KFT1016" s="2"/>
      <c r="KFU1016" s="2"/>
      <c r="KFV1016" s="2"/>
      <c r="KFW1016" s="2"/>
      <c r="KFX1016" s="2"/>
      <c r="KFY1016" s="2"/>
      <c r="KFZ1016" s="2"/>
      <c r="KGA1016" s="2"/>
      <c r="KGB1016" s="2"/>
      <c r="KGC1016" s="2"/>
      <c r="KGD1016" s="2"/>
      <c r="KGE1016" s="2"/>
      <c r="KGF1016" s="2"/>
      <c r="KGG1016" s="2"/>
      <c r="KGH1016" s="2"/>
      <c r="KGI1016" s="2"/>
      <c r="KGJ1016" s="2"/>
      <c r="KGK1016" s="2"/>
      <c r="KGL1016" s="2"/>
      <c r="KGM1016" s="2"/>
      <c r="KGN1016" s="2"/>
      <c r="KGO1016" s="2"/>
      <c r="KGP1016" s="2"/>
      <c r="KGQ1016" s="2"/>
      <c r="KGR1016" s="2"/>
      <c r="KGS1016" s="2"/>
      <c r="KGT1016" s="2"/>
      <c r="KGU1016" s="2"/>
      <c r="KGV1016" s="2"/>
      <c r="KGW1016" s="2"/>
      <c r="KGX1016" s="2"/>
      <c r="KGY1016" s="2"/>
      <c r="KGZ1016" s="2"/>
      <c r="KHA1016" s="2"/>
      <c r="KHB1016" s="2"/>
      <c r="KHC1016" s="2"/>
      <c r="KHD1016" s="2"/>
      <c r="KHE1016" s="2"/>
      <c r="KHF1016" s="2"/>
      <c r="KHG1016" s="2"/>
      <c r="KHH1016" s="2"/>
      <c r="KHI1016" s="2"/>
      <c r="KHJ1016" s="2"/>
      <c r="KHK1016" s="2"/>
      <c r="KHL1016" s="2"/>
      <c r="KHM1016" s="2"/>
      <c r="KHN1016" s="2"/>
      <c r="KHO1016" s="2"/>
      <c r="KHP1016" s="2"/>
      <c r="KHQ1016" s="2"/>
      <c r="KHR1016" s="2"/>
      <c r="KHS1016" s="2"/>
      <c r="KHT1016" s="2"/>
      <c r="KHU1016" s="2"/>
      <c r="KHV1016" s="2"/>
      <c r="KHW1016" s="2"/>
      <c r="KHX1016" s="2"/>
      <c r="KHY1016" s="2"/>
      <c r="KHZ1016" s="2"/>
      <c r="KIA1016" s="2"/>
      <c r="KIB1016" s="2"/>
      <c r="KIC1016" s="2"/>
      <c r="KID1016" s="2"/>
      <c r="KIE1016" s="2"/>
      <c r="KIF1016" s="2"/>
      <c r="KIG1016" s="2"/>
      <c r="KIH1016" s="2"/>
      <c r="KII1016" s="2"/>
      <c r="KIJ1016" s="2"/>
      <c r="KIK1016" s="2"/>
      <c r="KIL1016" s="2"/>
      <c r="KIM1016" s="2"/>
      <c r="KIN1016" s="2"/>
      <c r="KIO1016" s="2"/>
      <c r="KIP1016" s="2"/>
      <c r="KIQ1016" s="2"/>
      <c r="KIR1016" s="2"/>
      <c r="KIS1016" s="2"/>
      <c r="KIT1016" s="2"/>
      <c r="KIU1016" s="2"/>
      <c r="KIV1016" s="2"/>
      <c r="KIW1016" s="2"/>
      <c r="KIX1016" s="2"/>
      <c r="KIY1016" s="2"/>
      <c r="KIZ1016" s="2"/>
      <c r="KJA1016" s="2"/>
      <c r="KJB1016" s="2"/>
      <c r="KJC1016" s="2"/>
      <c r="KJD1016" s="2"/>
      <c r="KJE1016" s="2"/>
      <c r="KJF1016" s="2"/>
      <c r="KJG1016" s="2"/>
      <c r="KJH1016" s="2"/>
      <c r="KJI1016" s="2"/>
      <c r="KJJ1016" s="2"/>
      <c r="KJK1016" s="2"/>
      <c r="KJL1016" s="2"/>
      <c r="KJM1016" s="2"/>
      <c r="KJN1016" s="2"/>
      <c r="KJO1016" s="2"/>
      <c r="KJP1016" s="2"/>
      <c r="KJQ1016" s="2"/>
      <c r="KJR1016" s="2"/>
      <c r="KJS1016" s="2"/>
      <c r="KJT1016" s="2"/>
      <c r="KJU1016" s="2"/>
      <c r="KJV1016" s="2"/>
      <c r="KJW1016" s="2"/>
      <c r="KJX1016" s="2"/>
      <c r="KJY1016" s="2"/>
      <c r="KJZ1016" s="2"/>
      <c r="KKA1016" s="2"/>
      <c r="KKB1016" s="2"/>
      <c r="KKC1016" s="2"/>
      <c r="KKD1016" s="2"/>
      <c r="KKE1016" s="2"/>
      <c r="KKF1016" s="2"/>
      <c r="KKG1016" s="2"/>
      <c r="KKH1016" s="2"/>
      <c r="KKI1016" s="2"/>
      <c r="KKJ1016" s="2"/>
      <c r="KKK1016" s="2"/>
      <c r="KKL1016" s="2"/>
      <c r="KKM1016" s="2"/>
      <c r="KKN1016" s="2"/>
      <c r="KKO1016" s="2"/>
      <c r="KKP1016" s="2"/>
      <c r="KKQ1016" s="2"/>
      <c r="KKR1016" s="2"/>
      <c r="KKS1016" s="2"/>
      <c r="KKT1016" s="2"/>
      <c r="KKU1016" s="2"/>
      <c r="KKV1016" s="2"/>
      <c r="KKW1016" s="2"/>
      <c r="KKX1016" s="2"/>
      <c r="KKY1016" s="2"/>
      <c r="KKZ1016" s="2"/>
      <c r="KLA1016" s="2"/>
      <c r="KLB1016" s="2"/>
      <c r="KLC1016" s="2"/>
      <c r="KLD1016" s="2"/>
      <c r="KLE1016" s="2"/>
      <c r="KLF1016" s="2"/>
      <c r="KLG1016" s="2"/>
      <c r="KLH1016" s="2"/>
      <c r="KLI1016" s="2"/>
      <c r="KLJ1016" s="2"/>
      <c r="KLK1016" s="2"/>
      <c r="KLL1016" s="2"/>
      <c r="KLM1016" s="2"/>
      <c r="KLN1016" s="2"/>
      <c r="KLO1016" s="2"/>
      <c r="KLP1016" s="2"/>
      <c r="KLQ1016" s="2"/>
      <c r="KLR1016" s="2"/>
      <c r="KLS1016" s="2"/>
      <c r="KLT1016" s="2"/>
      <c r="KLU1016" s="2"/>
      <c r="KLV1016" s="2"/>
      <c r="KLW1016" s="2"/>
      <c r="KLX1016" s="2"/>
      <c r="KLY1016" s="2"/>
      <c r="KLZ1016" s="2"/>
      <c r="KMA1016" s="2"/>
      <c r="KMB1016" s="2"/>
      <c r="KMC1016" s="2"/>
      <c r="KMD1016" s="2"/>
      <c r="KME1016" s="2"/>
      <c r="KMF1016" s="2"/>
      <c r="KMG1016" s="2"/>
      <c r="KMH1016" s="2"/>
      <c r="KMI1016" s="2"/>
      <c r="KMJ1016" s="2"/>
      <c r="KMK1016" s="2"/>
      <c r="KML1016" s="2"/>
      <c r="KMM1016" s="2"/>
      <c r="KMN1016" s="2"/>
      <c r="KMO1016" s="2"/>
      <c r="KMP1016" s="2"/>
      <c r="KMQ1016" s="2"/>
      <c r="KMR1016" s="2"/>
      <c r="KMS1016" s="2"/>
      <c r="KMT1016" s="2"/>
      <c r="KMU1016" s="2"/>
      <c r="KMV1016" s="2"/>
      <c r="KMW1016" s="2"/>
      <c r="KMX1016" s="2"/>
      <c r="KMY1016" s="2"/>
      <c r="KMZ1016" s="2"/>
      <c r="KNA1016" s="2"/>
      <c r="KNB1016" s="2"/>
      <c r="KNC1016" s="2"/>
      <c r="KND1016" s="2"/>
      <c r="KNE1016" s="2"/>
      <c r="KNF1016" s="2"/>
      <c r="KNG1016" s="2"/>
      <c r="KNH1016" s="2"/>
      <c r="KNI1016" s="2"/>
      <c r="KNJ1016" s="2"/>
      <c r="KNK1016" s="2"/>
      <c r="KNL1016" s="2"/>
      <c r="KNM1016" s="2"/>
      <c r="KNN1016" s="2"/>
      <c r="KNO1016" s="2"/>
      <c r="KNP1016" s="2"/>
      <c r="KNQ1016" s="2"/>
      <c r="KNR1016" s="2"/>
      <c r="KNS1016" s="2"/>
      <c r="KNT1016" s="2"/>
      <c r="KNU1016" s="2"/>
      <c r="KNV1016" s="2"/>
      <c r="KNW1016" s="2"/>
      <c r="KNX1016" s="2"/>
      <c r="KNY1016" s="2"/>
      <c r="KNZ1016" s="2"/>
      <c r="KOA1016" s="2"/>
      <c r="KOB1016" s="2"/>
      <c r="KOC1016" s="2"/>
      <c r="KOD1016" s="2"/>
      <c r="KOE1016" s="2"/>
      <c r="KOF1016" s="2"/>
      <c r="KOG1016" s="2"/>
      <c r="KOH1016" s="2"/>
      <c r="KOI1016" s="2"/>
      <c r="KOJ1016" s="2"/>
      <c r="KOK1016" s="2"/>
      <c r="KOL1016" s="2"/>
      <c r="KOM1016" s="2"/>
      <c r="KON1016" s="2"/>
      <c r="KOO1016" s="2"/>
      <c r="KOP1016" s="2"/>
      <c r="KOQ1016" s="2"/>
      <c r="KOR1016" s="2"/>
      <c r="KOS1016" s="2"/>
      <c r="KOT1016" s="2"/>
      <c r="KOU1016" s="2"/>
      <c r="KOV1016" s="2"/>
      <c r="KOW1016" s="2"/>
      <c r="KOX1016" s="2"/>
      <c r="KOY1016" s="2"/>
      <c r="KOZ1016" s="2"/>
      <c r="KPA1016" s="2"/>
      <c r="KPB1016" s="2"/>
      <c r="KPC1016" s="2"/>
      <c r="KPD1016" s="2"/>
      <c r="KPE1016" s="2"/>
      <c r="KPF1016" s="2"/>
      <c r="KPG1016" s="2"/>
      <c r="KPH1016" s="2"/>
      <c r="KPI1016" s="2"/>
      <c r="KPJ1016" s="2"/>
      <c r="KPK1016" s="2"/>
      <c r="KPL1016" s="2"/>
      <c r="KPM1016" s="2"/>
      <c r="KPN1016" s="2"/>
      <c r="KPO1016" s="2"/>
      <c r="KPP1016" s="2"/>
      <c r="KPQ1016" s="2"/>
      <c r="KPR1016" s="2"/>
      <c r="KPS1016" s="2"/>
      <c r="KPT1016" s="2"/>
      <c r="KPU1016" s="2"/>
      <c r="KPV1016" s="2"/>
      <c r="KPW1016" s="2"/>
      <c r="KPX1016" s="2"/>
      <c r="KPY1016" s="2"/>
      <c r="KPZ1016" s="2"/>
      <c r="KQA1016" s="2"/>
      <c r="KQB1016" s="2"/>
      <c r="KQC1016" s="2"/>
      <c r="KQD1016" s="2"/>
      <c r="KQE1016" s="2"/>
      <c r="KQF1016" s="2"/>
      <c r="KQG1016" s="2"/>
      <c r="KQH1016" s="2"/>
      <c r="KQI1016" s="2"/>
      <c r="KQJ1016" s="2"/>
      <c r="KQK1016" s="2"/>
      <c r="KQL1016" s="2"/>
      <c r="KQM1016" s="2"/>
      <c r="KQN1016" s="2"/>
      <c r="KQO1016" s="2"/>
      <c r="KQP1016" s="2"/>
      <c r="KQQ1016" s="2"/>
      <c r="KQR1016" s="2"/>
      <c r="KQS1016" s="2"/>
      <c r="KQT1016" s="2"/>
      <c r="KQU1016" s="2"/>
      <c r="KQV1016" s="2"/>
      <c r="KQW1016" s="2"/>
      <c r="KQX1016" s="2"/>
      <c r="KQY1016" s="2"/>
      <c r="KQZ1016" s="2"/>
      <c r="KRA1016" s="2"/>
      <c r="KRB1016" s="2"/>
      <c r="KRC1016" s="2"/>
      <c r="KRD1016" s="2"/>
      <c r="KRE1016" s="2"/>
      <c r="KRF1016" s="2"/>
      <c r="KRG1016" s="2"/>
      <c r="KRH1016" s="2"/>
      <c r="KRI1016" s="2"/>
      <c r="KRJ1016" s="2"/>
      <c r="KRK1016" s="2"/>
      <c r="KRL1016" s="2"/>
      <c r="KRM1016" s="2"/>
      <c r="KRN1016" s="2"/>
      <c r="KRO1016" s="2"/>
      <c r="KRP1016" s="2"/>
      <c r="KRQ1016" s="2"/>
      <c r="KRR1016" s="2"/>
      <c r="KRS1016" s="2"/>
      <c r="KRT1016" s="2"/>
      <c r="KRU1016" s="2"/>
      <c r="KRV1016" s="2"/>
      <c r="KRW1016" s="2"/>
      <c r="KRX1016" s="2"/>
      <c r="KRY1016" s="2"/>
      <c r="KRZ1016" s="2"/>
      <c r="KSA1016" s="2"/>
      <c r="KSB1016" s="2"/>
      <c r="KSC1016" s="2"/>
      <c r="KSD1016" s="2"/>
      <c r="KSE1016" s="2"/>
      <c r="KSF1016" s="2"/>
      <c r="KSG1016" s="2"/>
      <c r="KSH1016" s="2"/>
      <c r="KSI1016" s="2"/>
      <c r="KSJ1016" s="2"/>
      <c r="KSK1016" s="2"/>
      <c r="KSL1016" s="2"/>
      <c r="KSM1016" s="2"/>
      <c r="KSN1016" s="2"/>
      <c r="KSO1016" s="2"/>
      <c r="KSP1016" s="2"/>
      <c r="KSQ1016" s="2"/>
      <c r="KSR1016" s="2"/>
      <c r="KSS1016" s="2"/>
      <c r="KST1016" s="2"/>
      <c r="KSU1016" s="2"/>
      <c r="KSV1016" s="2"/>
      <c r="KSW1016" s="2"/>
      <c r="KSX1016" s="2"/>
      <c r="KSY1016" s="2"/>
      <c r="KSZ1016" s="2"/>
      <c r="KTA1016" s="2"/>
      <c r="KTB1016" s="2"/>
      <c r="KTC1016" s="2"/>
      <c r="KTD1016" s="2"/>
      <c r="KTE1016" s="2"/>
      <c r="KTF1016" s="2"/>
      <c r="KTG1016" s="2"/>
      <c r="KTH1016" s="2"/>
      <c r="KTI1016" s="2"/>
      <c r="KTJ1016" s="2"/>
      <c r="KTK1016" s="2"/>
      <c r="KTL1016" s="2"/>
      <c r="KTM1016" s="2"/>
      <c r="KTN1016" s="2"/>
      <c r="KTO1016" s="2"/>
      <c r="KTP1016" s="2"/>
      <c r="KTQ1016" s="2"/>
      <c r="KTR1016" s="2"/>
      <c r="KTS1016" s="2"/>
      <c r="KTT1016" s="2"/>
      <c r="KTU1016" s="2"/>
      <c r="KTV1016" s="2"/>
      <c r="KTW1016" s="2"/>
      <c r="KTX1016" s="2"/>
      <c r="KTY1016" s="2"/>
      <c r="KTZ1016" s="2"/>
      <c r="KUA1016" s="2"/>
      <c r="KUB1016" s="2"/>
      <c r="KUC1016" s="2"/>
      <c r="KUD1016" s="2"/>
      <c r="KUE1016" s="2"/>
      <c r="KUF1016" s="2"/>
      <c r="KUG1016" s="2"/>
      <c r="KUH1016" s="2"/>
      <c r="KUI1016" s="2"/>
      <c r="KUJ1016" s="2"/>
      <c r="KUK1016" s="2"/>
      <c r="KUL1016" s="2"/>
      <c r="KUM1016" s="2"/>
      <c r="KUN1016" s="2"/>
      <c r="KUO1016" s="2"/>
      <c r="KUP1016" s="2"/>
      <c r="KUQ1016" s="2"/>
      <c r="KUR1016" s="2"/>
      <c r="KUS1016" s="2"/>
      <c r="KUT1016" s="2"/>
      <c r="KUU1016" s="2"/>
      <c r="KUV1016" s="2"/>
      <c r="KUW1016" s="2"/>
      <c r="KUX1016" s="2"/>
      <c r="KUY1016" s="2"/>
      <c r="KUZ1016" s="2"/>
      <c r="KVA1016" s="2"/>
      <c r="KVB1016" s="2"/>
      <c r="KVC1016" s="2"/>
      <c r="KVD1016" s="2"/>
      <c r="KVE1016" s="2"/>
      <c r="KVF1016" s="2"/>
      <c r="KVG1016" s="2"/>
      <c r="KVH1016" s="2"/>
      <c r="KVI1016" s="2"/>
      <c r="KVJ1016" s="2"/>
      <c r="KVK1016" s="2"/>
      <c r="KVL1016" s="2"/>
      <c r="KVM1016" s="2"/>
      <c r="KVN1016" s="2"/>
      <c r="KVO1016" s="2"/>
      <c r="KVP1016" s="2"/>
      <c r="KVQ1016" s="2"/>
      <c r="KVR1016" s="2"/>
      <c r="KVS1016" s="2"/>
      <c r="KVT1016" s="2"/>
      <c r="KVU1016" s="2"/>
      <c r="KVV1016" s="2"/>
      <c r="KVW1016" s="2"/>
      <c r="KVX1016" s="2"/>
      <c r="KVY1016" s="2"/>
      <c r="KVZ1016" s="2"/>
      <c r="KWA1016" s="2"/>
      <c r="KWB1016" s="2"/>
      <c r="KWC1016" s="2"/>
      <c r="KWD1016" s="2"/>
      <c r="KWE1016" s="2"/>
      <c r="KWF1016" s="2"/>
      <c r="KWG1016" s="2"/>
      <c r="KWH1016" s="2"/>
      <c r="KWI1016" s="2"/>
      <c r="KWJ1016" s="2"/>
      <c r="KWK1016" s="2"/>
      <c r="KWL1016" s="2"/>
      <c r="KWM1016" s="2"/>
      <c r="KWN1016" s="2"/>
      <c r="KWO1016" s="2"/>
      <c r="KWP1016" s="2"/>
      <c r="KWQ1016" s="2"/>
      <c r="KWR1016" s="2"/>
      <c r="KWS1016" s="2"/>
      <c r="KWT1016" s="2"/>
      <c r="KWU1016" s="2"/>
      <c r="KWV1016" s="2"/>
      <c r="KWW1016" s="2"/>
      <c r="KWX1016" s="2"/>
      <c r="KWY1016" s="2"/>
      <c r="KWZ1016" s="2"/>
      <c r="KXA1016" s="2"/>
      <c r="KXB1016" s="2"/>
      <c r="KXC1016" s="2"/>
      <c r="KXD1016" s="2"/>
      <c r="KXE1016" s="2"/>
      <c r="KXF1016" s="2"/>
      <c r="KXG1016" s="2"/>
      <c r="KXH1016" s="2"/>
      <c r="KXI1016" s="2"/>
      <c r="KXJ1016" s="2"/>
      <c r="KXK1016" s="2"/>
      <c r="KXL1016" s="2"/>
      <c r="KXM1016" s="2"/>
      <c r="KXN1016" s="2"/>
      <c r="KXO1016" s="2"/>
      <c r="KXP1016" s="2"/>
      <c r="KXQ1016" s="2"/>
      <c r="KXR1016" s="2"/>
      <c r="KXS1016" s="2"/>
      <c r="KXT1016" s="2"/>
      <c r="KXU1016" s="2"/>
      <c r="KXV1016" s="2"/>
      <c r="KXW1016" s="2"/>
      <c r="KXX1016" s="2"/>
      <c r="KXY1016" s="2"/>
      <c r="KXZ1016" s="2"/>
      <c r="KYA1016" s="2"/>
      <c r="KYB1016" s="2"/>
      <c r="KYC1016" s="2"/>
      <c r="KYD1016" s="2"/>
      <c r="KYE1016" s="2"/>
      <c r="KYF1016" s="2"/>
      <c r="KYG1016" s="2"/>
      <c r="KYH1016" s="2"/>
      <c r="KYI1016" s="2"/>
      <c r="KYJ1016" s="2"/>
      <c r="KYK1016" s="2"/>
      <c r="KYL1016" s="2"/>
      <c r="KYM1016" s="2"/>
      <c r="KYN1016" s="2"/>
      <c r="KYO1016" s="2"/>
      <c r="KYP1016" s="2"/>
      <c r="KYQ1016" s="2"/>
      <c r="KYR1016" s="2"/>
      <c r="KYS1016" s="2"/>
      <c r="KYT1016" s="2"/>
      <c r="KYU1016" s="2"/>
      <c r="KYV1016" s="2"/>
      <c r="KYW1016" s="2"/>
      <c r="KYX1016" s="2"/>
      <c r="KYY1016" s="2"/>
      <c r="KYZ1016" s="2"/>
      <c r="KZA1016" s="2"/>
      <c r="KZB1016" s="2"/>
      <c r="KZC1016" s="2"/>
      <c r="KZD1016" s="2"/>
      <c r="KZE1016" s="2"/>
      <c r="KZF1016" s="2"/>
      <c r="KZG1016" s="2"/>
      <c r="KZH1016" s="2"/>
      <c r="KZI1016" s="2"/>
      <c r="KZJ1016" s="2"/>
      <c r="KZK1016" s="2"/>
      <c r="KZL1016" s="2"/>
      <c r="KZM1016" s="2"/>
      <c r="KZN1016" s="2"/>
      <c r="KZO1016" s="2"/>
      <c r="KZP1016" s="2"/>
      <c r="KZQ1016" s="2"/>
      <c r="KZR1016" s="2"/>
      <c r="KZS1016" s="2"/>
      <c r="KZT1016" s="2"/>
      <c r="KZU1016" s="2"/>
      <c r="KZV1016" s="2"/>
      <c r="KZW1016" s="2"/>
      <c r="KZX1016" s="2"/>
      <c r="KZY1016" s="2"/>
      <c r="KZZ1016" s="2"/>
      <c r="LAA1016" s="2"/>
      <c r="LAB1016" s="2"/>
      <c r="LAC1016" s="2"/>
      <c r="LAD1016" s="2"/>
      <c r="LAE1016" s="2"/>
      <c r="LAF1016" s="2"/>
      <c r="LAG1016" s="2"/>
      <c r="LAH1016" s="2"/>
      <c r="LAI1016" s="2"/>
      <c r="LAJ1016" s="2"/>
      <c r="LAK1016" s="2"/>
      <c r="LAL1016" s="2"/>
      <c r="LAM1016" s="2"/>
      <c r="LAN1016" s="2"/>
      <c r="LAO1016" s="2"/>
      <c r="LAP1016" s="2"/>
      <c r="LAQ1016" s="2"/>
      <c r="LAR1016" s="2"/>
      <c r="LAS1016" s="2"/>
      <c r="LAT1016" s="2"/>
      <c r="LAU1016" s="2"/>
      <c r="LAV1016" s="2"/>
      <c r="LAW1016" s="2"/>
      <c r="LAX1016" s="2"/>
      <c r="LAY1016" s="2"/>
      <c r="LAZ1016" s="2"/>
      <c r="LBA1016" s="2"/>
      <c r="LBB1016" s="2"/>
      <c r="LBC1016" s="2"/>
      <c r="LBD1016" s="2"/>
      <c r="LBE1016" s="2"/>
      <c r="LBF1016" s="2"/>
      <c r="LBG1016" s="2"/>
      <c r="LBH1016" s="2"/>
      <c r="LBI1016" s="2"/>
      <c r="LBJ1016" s="2"/>
      <c r="LBK1016" s="2"/>
      <c r="LBL1016" s="2"/>
      <c r="LBM1016" s="2"/>
      <c r="LBN1016" s="2"/>
      <c r="LBO1016" s="2"/>
      <c r="LBP1016" s="2"/>
      <c r="LBQ1016" s="2"/>
      <c r="LBR1016" s="2"/>
      <c r="LBS1016" s="2"/>
      <c r="LBT1016" s="2"/>
      <c r="LBU1016" s="2"/>
      <c r="LBV1016" s="2"/>
      <c r="LBW1016" s="2"/>
      <c r="LBX1016" s="2"/>
      <c r="LBY1016" s="2"/>
      <c r="LBZ1016" s="2"/>
      <c r="LCA1016" s="2"/>
      <c r="LCB1016" s="2"/>
      <c r="LCC1016" s="2"/>
      <c r="LCD1016" s="2"/>
      <c r="LCE1016" s="2"/>
      <c r="LCF1016" s="2"/>
      <c r="LCG1016" s="2"/>
      <c r="LCH1016" s="2"/>
      <c r="LCI1016" s="2"/>
      <c r="LCJ1016" s="2"/>
      <c r="LCK1016" s="2"/>
      <c r="LCL1016" s="2"/>
      <c r="LCM1016" s="2"/>
      <c r="LCN1016" s="2"/>
      <c r="LCO1016" s="2"/>
      <c r="LCP1016" s="2"/>
      <c r="LCQ1016" s="2"/>
      <c r="LCR1016" s="2"/>
      <c r="LCS1016" s="2"/>
      <c r="LCT1016" s="2"/>
      <c r="LCU1016" s="2"/>
      <c r="LCV1016" s="2"/>
      <c r="LCW1016" s="2"/>
      <c r="LCX1016" s="2"/>
      <c r="LCY1016" s="2"/>
      <c r="LCZ1016" s="2"/>
      <c r="LDA1016" s="2"/>
      <c r="LDB1016" s="2"/>
      <c r="LDC1016" s="2"/>
      <c r="LDD1016" s="2"/>
      <c r="LDE1016" s="2"/>
      <c r="LDF1016" s="2"/>
      <c r="LDG1016" s="2"/>
      <c r="LDH1016" s="2"/>
      <c r="LDI1016" s="2"/>
      <c r="LDJ1016" s="2"/>
      <c r="LDK1016" s="2"/>
      <c r="LDL1016" s="2"/>
      <c r="LDM1016" s="2"/>
      <c r="LDN1016" s="2"/>
      <c r="LDO1016" s="2"/>
      <c r="LDP1016" s="2"/>
      <c r="LDQ1016" s="2"/>
      <c r="LDR1016" s="2"/>
      <c r="LDS1016" s="2"/>
      <c r="LDT1016" s="2"/>
      <c r="LDU1016" s="2"/>
      <c r="LDV1016" s="2"/>
      <c r="LDW1016" s="2"/>
      <c r="LDX1016" s="2"/>
      <c r="LDY1016" s="2"/>
      <c r="LDZ1016" s="2"/>
      <c r="LEA1016" s="2"/>
      <c r="LEB1016" s="2"/>
      <c r="LEC1016" s="2"/>
      <c r="LED1016" s="2"/>
      <c r="LEE1016" s="2"/>
      <c r="LEF1016" s="2"/>
      <c r="LEG1016" s="2"/>
      <c r="LEH1016" s="2"/>
      <c r="LEI1016" s="2"/>
      <c r="LEJ1016" s="2"/>
      <c r="LEK1016" s="2"/>
      <c r="LEL1016" s="2"/>
      <c r="LEM1016" s="2"/>
      <c r="LEN1016" s="2"/>
      <c r="LEO1016" s="2"/>
      <c r="LEP1016" s="2"/>
      <c r="LEQ1016" s="2"/>
      <c r="LER1016" s="2"/>
      <c r="LES1016" s="2"/>
      <c r="LET1016" s="2"/>
      <c r="LEU1016" s="2"/>
      <c r="LEV1016" s="2"/>
      <c r="LEW1016" s="2"/>
      <c r="LEX1016" s="2"/>
      <c r="LEY1016" s="2"/>
      <c r="LEZ1016" s="2"/>
      <c r="LFA1016" s="2"/>
      <c r="LFB1016" s="2"/>
      <c r="LFC1016" s="2"/>
      <c r="LFD1016" s="2"/>
      <c r="LFE1016" s="2"/>
      <c r="LFF1016" s="2"/>
      <c r="LFG1016" s="2"/>
      <c r="LFH1016" s="2"/>
      <c r="LFI1016" s="2"/>
      <c r="LFJ1016" s="2"/>
      <c r="LFK1016" s="2"/>
      <c r="LFL1016" s="2"/>
      <c r="LFM1016" s="2"/>
      <c r="LFN1016" s="2"/>
      <c r="LFO1016" s="2"/>
      <c r="LFP1016" s="2"/>
      <c r="LFQ1016" s="2"/>
      <c r="LFR1016" s="2"/>
      <c r="LFS1016" s="2"/>
      <c r="LFT1016" s="2"/>
      <c r="LFU1016" s="2"/>
      <c r="LFV1016" s="2"/>
      <c r="LFW1016" s="2"/>
      <c r="LFX1016" s="2"/>
      <c r="LFY1016" s="2"/>
      <c r="LFZ1016" s="2"/>
      <c r="LGA1016" s="2"/>
      <c r="LGB1016" s="2"/>
      <c r="LGC1016" s="2"/>
      <c r="LGD1016" s="2"/>
      <c r="LGE1016" s="2"/>
      <c r="LGF1016" s="2"/>
      <c r="LGG1016" s="2"/>
      <c r="LGH1016" s="2"/>
      <c r="LGI1016" s="2"/>
      <c r="LGJ1016" s="2"/>
      <c r="LGK1016" s="2"/>
      <c r="LGL1016" s="2"/>
      <c r="LGM1016" s="2"/>
      <c r="LGN1016" s="2"/>
      <c r="LGO1016" s="2"/>
      <c r="LGP1016" s="2"/>
      <c r="LGQ1016" s="2"/>
      <c r="LGR1016" s="2"/>
      <c r="LGS1016" s="2"/>
      <c r="LGT1016" s="2"/>
      <c r="LGU1016" s="2"/>
      <c r="LGV1016" s="2"/>
      <c r="LGW1016" s="2"/>
      <c r="LGX1016" s="2"/>
      <c r="LGY1016" s="2"/>
      <c r="LGZ1016" s="2"/>
      <c r="LHA1016" s="2"/>
      <c r="LHB1016" s="2"/>
      <c r="LHC1016" s="2"/>
      <c r="LHD1016" s="2"/>
      <c r="LHE1016" s="2"/>
      <c r="LHF1016" s="2"/>
      <c r="LHG1016" s="2"/>
      <c r="LHH1016" s="2"/>
      <c r="LHI1016" s="2"/>
      <c r="LHJ1016" s="2"/>
      <c r="LHK1016" s="2"/>
      <c r="LHL1016" s="2"/>
      <c r="LHM1016" s="2"/>
      <c r="LHN1016" s="2"/>
      <c r="LHO1016" s="2"/>
      <c r="LHP1016" s="2"/>
      <c r="LHQ1016" s="2"/>
      <c r="LHR1016" s="2"/>
      <c r="LHS1016" s="2"/>
      <c r="LHT1016" s="2"/>
      <c r="LHU1016" s="2"/>
      <c r="LHV1016" s="2"/>
      <c r="LHW1016" s="2"/>
      <c r="LHX1016" s="2"/>
      <c r="LHY1016" s="2"/>
      <c r="LHZ1016" s="2"/>
      <c r="LIA1016" s="2"/>
      <c r="LIB1016" s="2"/>
      <c r="LIC1016" s="2"/>
      <c r="LID1016" s="2"/>
      <c r="LIE1016" s="2"/>
      <c r="LIF1016" s="2"/>
      <c r="LIG1016" s="2"/>
      <c r="LIH1016" s="2"/>
      <c r="LII1016" s="2"/>
      <c r="LIJ1016" s="2"/>
      <c r="LIK1016" s="2"/>
      <c r="LIL1016" s="2"/>
      <c r="LIM1016" s="2"/>
      <c r="LIN1016" s="2"/>
      <c r="LIO1016" s="2"/>
      <c r="LIP1016" s="2"/>
      <c r="LIQ1016" s="2"/>
      <c r="LIR1016" s="2"/>
      <c r="LIS1016" s="2"/>
      <c r="LIT1016" s="2"/>
      <c r="LIU1016" s="2"/>
      <c r="LIV1016" s="2"/>
      <c r="LIW1016" s="2"/>
      <c r="LIX1016" s="2"/>
      <c r="LIY1016" s="2"/>
      <c r="LIZ1016" s="2"/>
      <c r="LJA1016" s="2"/>
      <c r="LJB1016" s="2"/>
      <c r="LJC1016" s="2"/>
      <c r="LJD1016" s="2"/>
      <c r="LJE1016" s="2"/>
      <c r="LJF1016" s="2"/>
      <c r="LJG1016" s="2"/>
      <c r="LJH1016" s="2"/>
      <c r="LJI1016" s="2"/>
      <c r="LJJ1016" s="2"/>
      <c r="LJK1016" s="2"/>
      <c r="LJL1016" s="2"/>
      <c r="LJM1016" s="2"/>
      <c r="LJN1016" s="2"/>
      <c r="LJO1016" s="2"/>
      <c r="LJP1016" s="2"/>
      <c r="LJQ1016" s="2"/>
      <c r="LJR1016" s="2"/>
      <c r="LJS1016" s="2"/>
      <c r="LJT1016" s="2"/>
      <c r="LJU1016" s="2"/>
      <c r="LJV1016" s="2"/>
      <c r="LJW1016" s="2"/>
      <c r="LJX1016" s="2"/>
      <c r="LJY1016" s="2"/>
      <c r="LJZ1016" s="2"/>
      <c r="LKA1016" s="2"/>
      <c r="LKB1016" s="2"/>
      <c r="LKC1016" s="2"/>
      <c r="LKD1016" s="2"/>
      <c r="LKE1016" s="2"/>
      <c r="LKF1016" s="2"/>
      <c r="LKG1016" s="2"/>
      <c r="LKH1016" s="2"/>
      <c r="LKI1016" s="2"/>
      <c r="LKJ1016" s="2"/>
      <c r="LKK1016" s="2"/>
      <c r="LKL1016" s="2"/>
      <c r="LKM1016" s="2"/>
      <c r="LKN1016" s="2"/>
      <c r="LKO1016" s="2"/>
      <c r="LKP1016" s="2"/>
      <c r="LKQ1016" s="2"/>
      <c r="LKR1016" s="2"/>
      <c r="LKS1016" s="2"/>
      <c r="LKT1016" s="2"/>
      <c r="LKU1016" s="2"/>
      <c r="LKV1016" s="2"/>
      <c r="LKW1016" s="2"/>
      <c r="LKX1016" s="2"/>
      <c r="LKY1016" s="2"/>
      <c r="LKZ1016" s="2"/>
      <c r="LLA1016" s="2"/>
      <c r="LLB1016" s="2"/>
      <c r="LLC1016" s="2"/>
      <c r="LLD1016" s="2"/>
      <c r="LLE1016" s="2"/>
      <c r="LLF1016" s="2"/>
      <c r="LLG1016" s="2"/>
      <c r="LLH1016" s="2"/>
      <c r="LLI1016" s="2"/>
      <c r="LLJ1016" s="2"/>
      <c r="LLK1016" s="2"/>
      <c r="LLL1016" s="2"/>
      <c r="LLM1016" s="2"/>
      <c r="LLN1016" s="2"/>
      <c r="LLO1016" s="2"/>
      <c r="LLP1016" s="2"/>
      <c r="LLQ1016" s="2"/>
      <c r="LLR1016" s="2"/>
      <c r="LLS1016" s="2"/>
      <c r="LLT1016" s="2"/>
      <c r="LLU1016" s="2"/>
      <c r="LLV1016" s="2"/>
      <c r="LLW1016" s="2"/>
      <c r="LLX1016" s="2"/>
      <c r="LLY1016" s="2"/>
      <c r="LLZ1016" s="2"/>
      <c r="LMA1016" s="2"/>
      <c r="LMB1016" s="2"/>
      <c r="LMC1016" s="2"/>
      <c r="LMD1016" s="2"/>
      <c r="LME1016" s="2"/>
      <c r="LMF1016" s="2"/>
      <c r="LMG1016" s="2"/>
      <c r="LMH1016" s="2"/>
      <c r="LMI1016" s="2"/>
      <c r="LMJ1016" s="2"/>
      <c r="LMK1016" s="2"/>
      <c r="LML1016" s="2"/>
      <c r="LMM1016" s="2"/>
      <c r="LMN1016" s="2"/>
      <c r="LMO1016" s="2"/>
      <c r="LMP1016" s="2"/>
      <c r="LMQ1016" s="2"/>
      <c r="LMR1016" s="2"/>
      <c r="LMS1016" s="2"/>
      <c r="LMT1016" s="2"/>
      <c r="LMU1016" s="2"/>
      <c r="LMV1016" s="2"/>
      <c r="LMW1016" s="2"/>
      <c r="LMX1016" s="2"/>
      <c r="LMY1016" s="2"/>
      <c r="LMZ1016" s="2"/>
      <c r="LNA1016" s="2"/>
      <c r="LNB1016" s="2"/>
      <c r="LNC1016" s="2"/>
      <c r="LND1016" s="2"/>
      <c r="LNE1016" s="2"/>
      <c r="LNF1016" s="2"/>
      <c r="LNG1016" s="2"/>
      <c r="LNH1016" s="2"/>
      <c r="LNI1016" s="2"/>
      <c r="LNJ1016" s="2"/>
      <c r="LNK1016" s="2"/>
      <c r="LNL1016" s="2"/>
      <c r="LNM1016" s="2"/>
      <c r="LNN1016" s="2"/>
      <c r="LNO1016" s="2"/>
      <c r="LNP1016" s="2"/>
      <c r="LNQ1016" s="2"/>
      <c r="LNR1016" s="2"/>
      <c r="LNS1016" s="2"/>
      <c r="LNT1016" s="2"/>
      <c r="LNU1016" s="2"/>
      <c r="LNV1016" s="2"/>
      <c r="LNW1016" s="2"/>
      <c r="LNX1016" s="2"/>
      <c r="LNY1016" s="2"/>
      <c r="LNZ1016" s="2"/>
      <c r="LOA1016" s="2"/>
      <c r="LOB1016" s="2"/>
      <c r="LOC1016" s="2"/>
      <c r="LOD1016" s="2"/>
      <c r="LOE1016" s="2"/>
      <c r="LOF1016" s="2"/>
      <c r="LOG1016" s="2"/>
      <c r="LOH1016" s="2"/>
      <c r="LOI1016" s="2"/>
      <c r="LOJ1016" s="2"/>
      <c r="LOK1016" s="2"/>
      <c r="LOL1016" s="2"/>
      <c r="LOM1016" s="2"/>
      <c r="LON1016" s="2"/>
      <c r="LOO1016" s="2"/>
      <c r="LOP1016" s="2"/>
      <c r="LOQ1016" s="2"/>
      <c r="LOR1016" s="2"/>
      <c r="LOS1016" s="2"/>
      <c r="LOT1016" s="2"/>
      <c r="LOU1016" s="2"/>
      <c r="LOV1016" s="2"/>
      <c r="LOW1016" s="2"/>
      <c r="LOX1016" s="2"/>
      <c r="LOY1016" s="2"/>
      <c r="LOZ1016" s="2"/>
      <c r="LPA1016" s="2"/>
      <c r="LPB1016" s="2"/>
      <c r="LPC1016" s="2"/>
      <c r="LPD1016" s="2"/>
      <c r="LPE1016" s="2"/>
      <c r="LPF1016" s="2"/>
      <c r="LPG1016" s="2"/>
      <c r="LPH1016" s="2"/>
      <c r="LPI1016" s="2"/>
      <c r="LPJ1016" s="2"/>
      <c r="LPK1016" s="2"/>
      <c r="LPL1016" s="2"/>
      <c r="LPM1016" s="2"/>
      <c r="LPN1016" s="2"/>
      <c r="LPO1016" s="2"/>
      <c r="LPP1016" s="2"/>
      <c r="LPQ1016" s="2"/>
      <c r="LPR1016" s="2"/>
      <c r="LPS1016" s="2"/>
      <c r="LPT1016" s="2"/>
      <c r="LPU1016" s="2"/>
      <c r="LPV1016" s="2"/>
      <c r="LPW1016" s="2"/>
      <c r="LPX1016" s="2"/>
      <c r="LPY1016" s="2"/>
      <c r="LPZ1016" s="2"/>
      <c r="LQA1016" s="2"/>
      <c r="LQB1016" s="2"/>
      <c r="LQC1016" s="2"/>
      <c r="LQD1016" s="2"/>
      <c r="LQE1016" s="2"/>
      <c r="LQF1016" s="2"/>
      <c r="LQG1016" s="2"/>
      <c r="LQH1016" s="2"/>
      <c r="LQI1016" s="2"/>
      <c r="LQJ1016" s="2"/>
      <c r="LQK1016" s="2"/>
      <c r="LQL1016" s="2"/>
      <c r="LQM1016" s="2"/>
      <c r="LQN1016" s="2"/>
      <c r="LQO1016" s="2"/>
      <c r="LQP1016" s="2"/>
      <c r="LQQ1016" s="2"/>
      <c r="LQR1016" s="2"/>
      <c r="LQS1016" s="2"/>
      <c r="LQT1016" s="2"/>
      <c r="LQU1016" s="2"/>
      <c r="LQV1016" s="2"/>
      <c r="LQW1016" s="2"/>
      <c r="LQX1016" s="2"/>
      <c r="LQY1016" s="2"/>
      <c r="LQZ1016" s="2"/>
      <c r="LRA1016" s="2"/>
      <c r="LRB1016" s="2"/>
      <c r="LRC1016" s="2"/>
      <c r="LRD1016" s="2"/>
      <c r="LRE1016" s="2"/>
      <c r="LRF1016" s="2"/>
      <c r="LRG1016" s="2"/>
      <c r="LRH1016" s="2"/>
      <c r="LRI1016" s="2"/>
      <c r="LRJ1016" s="2"/>
      <c r="LRK1016" s="2"/>
      <c r="LRL1016" s="2"/>
      <c r="LRM1016" s="2"/>
      <c r="LRN1016" s="2"/>
      <c r="LRO1016" s="2"/>
      <c r="LRP1016" s="2"/>
      <c r="LRQ1016" s="2"/>
      <c r="LRR1016" s="2"/>
      <c r="LRS1016" s="2"/>
      <c r="LRT1016" s="2"/>
      <c r="LRU1016" s="2"/>
      <c r="LRV1016" s="2"/>
      <c r="LRW1016" s="2"/>
      <c r="LRX1016" s="2"/>
      <c r="LRY1016" s="2"/>
      <c r="LRZ1016" s="2"/>
      <c r="LSA1016" s="2"/>
      <c r="LSB1016" s="2"/>
      <c r="LSC1016" s="2"/>
      <c r="LSD1016" s="2"/>
      <c r="LSE1016" s="2"/>
      <c r="LSF1016" s="2"/>
      <c r="LSG1016" s="2"/>
      <c r="LSH1016" s="2"/>
      <c r="LSI1016" s="2"/>
      <c r="LSJ1016" s="2"/>
      <c r="LSK1016" s="2"/>
      <c r="LSL1016" s="2"/>
      <c r="LSM1016" s="2"/>
      <c r="LSN1016" s="2"/>
      <c r="LSO1016" s="2"/>
      <c r="LSP1016" s="2"/>
      <c r="LSQ1016" s="2"/>
      <c r="LSR1016" s="2"/>
      <c r="LSS1016" s="2"/>
      <c r="LST1016" s="2"/>
      <c r="LSU1016" s="2"/>
      <c r="LSV1016" s="2"/>
      <c r="LSW1016" s="2"/>
      <c r="LSX1016" s="2"/>
      <c r="LSY1016" s="2"/>
      <c r="LSZ1016" s="2"/>
      <c r="LTA1016" s="2"/>
      <c r="LTB1016" s="2"/>
      <c r="LTC1016" s="2"/>
      <c r="LTD1016" s="2"/>
      <c r="LTE1016" s="2"/>
      <c r="LTF1016" s="2"/>
      <c r="LTG1016" s="2"/>
      <c r="LTH1016" s="2"/>
      <c r="LTI1016" s="2"/>
      <c r="LTJ1016" s="2"/>
      <c r="LTK1016" s="2"/>
      <c r="LTL1016" s="2"/>
      <c r="LTM1016" s="2"/>
      <c r="LTN1016" s="2"/>
      <c r="LTO1016" s="2"/>
      <c r="LTP1016" s="2"/>
      <c r="LTQ1016" s="2"/>
      <c r="LTR1016" s="2"/>
      <c r="LTS1016" s="2"/>
      <c r="LTT1016" s="2"/>
      <c r="LTU1016" s="2"/>
      <c r="LTV1016" s="2"/>
      <c r="LTW1016" s="2"/>
      <c r="LTX1016" s="2"/>
      <c r="LTY1016" s="2"/>
      <c r="LTZ1016" s="2"/>
      <c r="LUA1016" s="2"/>
      <c r="LUB1016" s="2"/>
      <c r="LUC1016" s="2"/>
      <c r="LUD1016" s="2"/>
      <c r="LUE1016" s="2"/>
      <c r="LUF1016" s="2"/>
      <c r="LUG1016" s="2"/>
      <c r="LUH1016" s="2"/>
      <c r="LUI1016" s="2"/>
      <c r="LUJ1016" s="2"/>
      <c r="LUK1016" s="2"/>
      <c r="LUL1016" s="2"/>
      <c r="LUM1016" s="2"/>
      <c r="LUN1016" s="2"/>
      <c r="LUO1016" s="2"/>
      <c r="LUP1016" s="2"/>
      <c r="LUQ1016" s="2"/>
      <c r="LUR1016" s="2"/>
      <c r="LUS1016" s="2"/>
      <c r="LUT1016" s="2"/>
      <c r="LUU1016" s="2"/>
      <c r="LUV1016" s="2"/>
      <c r="LUW1016" s="2"/>
      <c r="LUX1016" s="2"/>
      <c r="LUY1016" s="2"/>
      <c r="LUZ1016" s="2"/>
      <c r="LVA1016" s="2"/>
      <c r="LVB1016" s="2"/>
      <c r="LVC1016" s="2"/>
      <c r="LVD1016" s="2"/>
      <c r="LVE1016" s="2"/>
      <c r="LVF1016" s="2"/>
      <c r="LVG1016" s="2"/>
      <c r="LVH1016" s="2"/>
      <c r="LVI1016" s="2"/>
      <c r="LVJ1016" s="2"/>
      <c r="LVK1016" s="2"/>
      <c r="LVL1016" s="2"/>
      <c r="LVM1016" s="2"/>
      <c r="LVN1016" s="2"/>
      <c r="LVO1016" s="2"/>
      <c r="LVP1016" s="2"/>
      <c r="LVQ1016" s="2"/>
      <c r="LVR1016" s="2"/>
      <c r="LVS1016" s="2"/>
      <c r="LVT1016" s="2"/>
      <c r="LVU1016" s="2"/>
      <c r="LVV1016" s="2"/>
      <c r="LVW1016" s="2"/>
      <c r="LVX1016" s="2"/>
      <c r="LVY1016" s="2"/>
      <c r="LVZ1016" s="2"/>
      <c r="LWA1016" s="2"/>
      <c r="LWB1016" s="2"/>
      <c r="LWC1016" s="2"/>
      <c r="LWD1016" s="2"/>
      <c r="LWE1016" s="2"/>
      <c r="LWF1016" s="2"/>
      <c r="LWG1016" s="2"/>
      <c r="LWH1016" s="2"/>
      <c r="LWI1016" s="2"/>
      <c r="LWJ1016" s="2"/>
      <c r="LWK1016" s="2"/>
      <c r="LWL1016" s="2"/>
      <c r="LWM1016" s="2"/>
      <c r="LWN1016" s="2"/>
      <c r="LWO1016" s="2"/>
      <c r="LWP1016" s="2"/>
      <c r="LWQ1016" s="2"/>
      <c r="LWR1016" s="2"/>
      <c r="LWS1016" s="2"/>
      <c r="LWT1016" s="2"/>
      <c r="LWU1016" s="2"/>
      <c r="LWV1016" s="2"/>
      <c r="LWW1016" s="2"/>
      <c r="LWX1016" s="2"/>
      <c r="LWY1016" s="2"/>
      <c r="LWZ1016" s="2"/>
      <c r="LXA1016" s="2"/>
      <c r="LXB1016" s="2"/>
      <c r="LXC1016" s="2"/>
      <c r="LXD1016" s="2"/>
      <c r="LXE1016" s="2"/>
      <c r="LXF1016" s="2"/>
      <c r="LXG1016" s="2"/>
      <c r="LXH1016" s="2"/>
      <c r="LXI1016" s="2"/>
      <c r="LXJ1016" s="2"/>
      <c r="LXK1016" s="2"/>
      <c r="LXL1016" s="2"/>
      <c r="LXM1016" s="2"/>
      <c r="LXN1016" s="2"/>
      <c r="LXO1016" s="2"/>
      <c r="LXP1016" s="2"/>
      <c r="LXQ1016" s="2"/>
      <c r="LXR1016" s="2"/>
      <c r="LXS1016" s="2"/>
      <c r="LXT1016" s="2"/>
      <c r="LXU1016" s="2"/>
      <c r="LXV1016" s="2"/>
      <c r="LXW1016" s="2"/>
      <c r="LXX1016" s="2"/>
      <c r="LXY1016" s="2"/>
      <c r="LXZ1016" s="2"/>
      <c r="LYA1016" s="2"/>
      <c r="LYB1016" s="2"/>
      <c r="LYC1016" s="2"/>
      <c r="LYD1016" s="2"/>
      <c r="LYE1016" s="2"/>
      <c r="LYF1016" s="2"/>
      <c r="LYG1016" s="2"/>
      <c r="LYH1016" s="2"/>
      <c r="LYI1016" s="2"/>
      <c r="LYJ1016" s="2"/>
      <c r="LYK1016" s="2"/>
      <c r="LYL1016" s="2"/>
      <c r="LYM1016" s="2"/>
      <c r="LYN1016" s="2"/>
      <c r="LYO1016" s="2"/>
      <c r="LYP1016" s="2"/>
      <c r="LYQ1016" s="2"/>
      <c r="LYR1016" s="2"/>
      <c r="LYS1016" s="2"/>
      <c r="LYT1016" s="2"/>
      <c r="LYU1016" s="2"/>
      <c r="LYV1016" s="2"/>
      <c r="LYW1016" s="2"/>
      <c r="LYX1016" s="2"/>
      <c r="LYY1016" s="2"/>
      <c r="LYZ1016" s="2"/>
      <c r="LZA1016" s="2"/>
      <c r="LZB1016" s="2"/>
      <c r="LZC1016" s="2"/>
      <c r="LZD1016" s="2"/>
      <c r="LZE1016" s="2"/>
      <c r="LZF1016" s="2"/>
      <c r="LZG1016" s="2"/>
      <c r="LZH1016" s="2"/>
      <c r="LZI1016" s="2"/>
      <c r="LZJ1016" s="2"/>
      <c r="LZK1016" s="2"/>
      <c r="LZL1016" s="2"/>
      <c r="LZM1016" s="2"/>
      <c r="LZN1016" s="2"/>
      <c r="LZO1016" s="2"/>
      <c r="LZP1016" s="2"/>
      <c r="LZQ1016" s="2"/>
      <c r="LZR1016" s="2"/>
      <c r="LZS1016" s="2"/>
      <c r="LZT1016" s="2"/>
      <c r="LZU1016" s="2"/>
      <c r="LZV1016" s="2"/>
      <c r="LZW1016" s="2"/>
      <c r="LZX1016" s="2"/>
      <c r="LZY1016" s="2"/>
      <c r="LZZ1016" s="2"/>
      <c r="MAA1016" s="2"/>
      <c r="MAB1016" s="2"/>
      <c r="MAC1016" s="2"/>
      <c r="MAD1016" s="2"/>
      <c r="MAE1016" s="2"/>
      <c r="MAF1016" s="2"/>
      <c r="MAG1016" s="2"/>
      <c r="MAH1016" s="2"/>
      <c r="MAI1016" s="2"/>
      <c r="MAJ1016" s="2"/>
      <c r="MAK1016" s="2"/>
      <c r="MAL1016" s="2"/>
      <c r="MAM1016" s="2"/>
      <c r="MAN1016" s="2"/>
      <c r="MAO1016" s="2"/>
      <c r="MAP1016" s="2"/>
      <c r="MAQ1016" s="2"/>
      <c r="MAR1016" s="2"/>
      <c r="MAS1016" s="2"/>
      <c r="MAT1016" s="2"/>
      <c r="MAU1016" s="2"/>
      <c r="MAV1016" s="2"/>
      <c r="MAW1016" s="2"/>
      <c r="MAX1016" s="2"/>
      <c r="MAY1016" s="2"/>
      <c r="MAZ1016" s="2"/>
      <c r="MBA1016" s="2"/>
      <c r="MBB1016" s="2"/>
      <c r="MBC1016" s="2"/>
      <c r="MBD1016" s="2"/>
      <c r="MBE1016" s="2"/>
      <c r="MBF1016" s="2"/>
      <c r="MBG1016" s="2"/>
      <c r="MBH1016" s="2"/>
      <c r="MBI1016" s="2"/>
      <c r="MBJ1016" s="2"/>
      <c r="MBK1016" s="2"/>
      <c r="MBL1016" s="2"/>
      <c r="MBM1016" s="2"/>
      <c r="MBN1016" s="2"/>
      <c r="MBO1016" s="2"/>
      <c r="MBP1016" s="2"/>
      <c r="MBQ1016" s="2"/>
      <c r="MBR1016" s="2"/>
      <c r="MBS1016" s="2"/>
      <c r="MBT1016" s="2"/>
      <c r="MBU1016" s="2"/>
      <c r="MBV1016" s="2"/>
      <c r="MBW1016" s="2"/>
      <c r="MBX1016" s="2"/>
      <c r="MBY1016" s="2"/>
      <c r="MBZ1016" s="2"/>
      <c r="MCA1016" s="2"/>
      <c r="MCB1016" s="2"/>
      <c r="MCC1016" s="2"/>
      <c r="MCD1016" s="2"/>
      <c r="MCE1016" s="2"/>
      <c r="MCF1016" s="2"/>
      <c r="MCG1016" s="2"/>
      <c r="MCH1016" s="2"/>
      <c r="MCI1016" s="2"/>
      <c r="MCJ1016" s="2"/>
      <c r="MCK1016" s="2"/>
      <c r="MCL1016" s="2"/>
      <c r="MCM1016" s="2"/>
      <c r="MCN1016" s="2"/>
      <c r="MCO1016" s="2"/>
      <c r="MCP1016" s="2"/>
      <c r="MCQ1016" s="2"/>
      <c r="MCR1016" s="2"/>
      <c r="MCS1016" s="2"/>
      <c r="MCT1016" s="2"/>
      <c r="MCU1016" s="2"/>
      <c r="MCV1016" s="2"/>
      <c r="MCW1016" s="2"/>
      <c r="MCX1016" s="2"/>
      <c r="MCY1016" s="2"/>
      <c r="MCZ1016" s="2"/>
      <c r="MDA1016" s="2"/>
      <c r="MDB1016" s="2"/>
      <c r="MDC1016" s="2"/>
      <c r="MDD1016" s="2"/>
      <c r="MDE1016" s="2"/>
      <c r="MDF1016" s="2"/>
      <c r="MDG1016" s="2"/>
      <c r="MDH1016" s="2"/>
      <c r="MDI1016" s="2"/>
      <c r="MDJ1016" s="2"/>
      <c r="MDK1016" s="2"/>
      <c r="MDL1016" s="2"/>
      <c r="MDM1016" s="2"/>
      <c r="MDN1016" s="2"/>
      <c r="MDO1016" s="2"/>
      <c r="MDP1016" s="2"/>
      <c r="MDQ1016" s="2"/>
      <c r="MDR1016" s="2"/>
      <c r="MDS1016" s="2"/>
      <c r="MDT1016" s="2"/>
      <c r="MDU1016" s="2"/>
      <c r="MDV1016" s="2"/>
      <c r="MDW1016" s="2"/>
      <c r="MDX1016" s="2"/>
      <c r="MDY1016" s="2"/>
      <c r="MDZ1016" s="2"/>
      <c r="MEA1016" s="2"/>
      <c r="MEB1016" s="2"/>
      <c r="MEC1016" s="2"/>
      <c r="MED1016" s="2"/>
      <c r="MEE1016" s="2"/>
      <c r="MEF1016" s="2"/>
      <c r="MEG1016" s="2"/>
      <c r="MEH1016" s="2"/>
      <c r="MEI1016" s="2"/>
      <c r="MEJ1016" s="2"/>
      <c r="MEK1016" s="2"/>
      <c r="MEL1016" s="2"/>
      <c r="MEM1016" s="2"/>
      <c r="MEN1016" s="2"/>
      <c r="MEO1016" s="2"/>
      <c r="MEP1016" s="2"/>
      <c r="MEQ1016" s="2"/>
      <c r="MER1016" s="2"/>
      <c r="MES1016" s="2"/>
      <c r="MET1016" s="2"/>
      <c r="MEU1016" s="2"/>
      <c r="MEV1016" s="2"/>
      <c r="MEW1016" s="2"/>
      <c r="MEX1016" s="2"/>
      <c r="MEY1016" s="2"/>
      <c r="MEZ1016" s="2"/>
      <c r="MFA1016" s="2"/>
      <c r="MFB1016" s="2"/>
      <c r="MFC1016" s="2"/>
      <c r="MFD1016" s="2"/>
      <c r="MFE1016" s="2"/>
      <c r="MFF1016" s="2"/>
      <c r="MFG1016" s="2"/>
      <c r="MFH1016" s="2"/>
      <c r="MFI1016" s="2"/>
      <c r="MFJ1016" s="2"/>
      <c r="MFK1016" s="2"/>
      <c r="MFL1016" s="2"/>
      <c r="MFM1016" s="2"/>
      <c r="MFN1016" s="2"/>
      <c r="MFO1016" s="2"/>
      <c r="MFP1016" s="2"/>
      <c r="MFQ1016" s="2"/>
      <c r="MFR1016" s="2"/>
      <c r="MFS1016" s="2"/>
      <c r="MFT1016" s="2"/>
      <c r="MFU1016" s="2"/>
      <c r="MFV1016" s="2"/>
      <c r="MFW1016" s="2"/>
      <c r="MFX1016" s="2"/>
      <c r="MFY1016" s="2"/>
      <c r="MFZ1016" s="2"/>
      <c r="MGA1016" s="2"/>
      <c r="MGB1016" s="2"/>
      <c r="MGC1016" s="2"/>
      <c r="MGD1016" s="2"/>
      <c r="MGE1016" s="2"/>
      <c r="MGF1016" s="2"/>
      <c r="MGG1016" s="2"/>
      <c r="MGH1016" s="2"/>
      <c r="MGI1016" s="2"/>
      <c r="MGJ1016" s="2"/>
      <c r="MGK1016" s="2"/>
      <c r="MGL1016" s="2"/>
      <c r="MGM1016" s="2"/>
      <c r="MGN1016" s="2"/>
      <c r="MGO1016" s="2"/>
      <c r="MGP1016" s="2"/>
      <c r="MGQ1016" s="2"/>
      <c r="MGR1016" s="2"/>
      <c r="MGS1016" s="2"/>
      <c r="MGT1016" s="2"/>
      <c r="MGU1016" s="2"/>
      <c r="MGV1016" s="2"/>
      <c r="MGW1016" s="2"/>
      <c r="MGX1016" s="2"/>
      <c r="MGY1016" s="2"/>
      <c r="MGZ1016" s="2"/>
      <c r="MHA1016" s="2"/>
      <c r="MHB1016" s="2"/>
      <c r="MHC1016" s="2"/>
      <c r="MHD1016" s="2"/>
      <c r="MHE1016" s="2"/>
      <c r="MHF1016" s="2"/>
      <c r="MHG1016" s="2"/>
      <c r="MHH1016" s="2"/>
      <c r="MHI1016" s="2"/>
      <c r="MHJ1016" s="2"/>
      <c r="MHK1016" s="2"/>
      <c r="MHL1016" s="2"/>
      <c r="MHM1016" s="2"/>
      <c r="MHN1016" s="2"/>
      <c r="MHO1016" s="2"/>
      <c r="MHP1016" s="2"/>
      <c r="MHQ1016" s="2"/>
      <c r="MHR1016" s="2"/>
      <c r="MHS1016" s="2"/>
      <c r="MHT1016" s="2"/>
      <c r="MHU1016" s="2"/>
      <c r="MHV1016" s="2"/>
      <c r="MHW1016" s="2"/>
      <c r="MHX1016" s="2"/>
      <c r="MHY1016" s="2"/>
      <c r="MHZ1016" s="2"/>
      <c r="MIA1016" s="2"/>
      <c r="MIB1016" s="2"/>
      <c r="MIC1016" s="2"/>
      <c r="MID1016" s="2"/>
      <c r="MIE1016" s="2"/>
      <c r="MIF1016" s="2"/>
      <c r="MIG1016" s="2"/>
      <c r="MIH1016" s="2"/>
      <c r="MII1016" s="2"/>
      <c r="MIJ1016" s="2"/>
      <c r="MIK1016" s="2"/>
      <c r="MIL1016" s="2"/>
      <c r="MIM1016" s="2"/>
      <c r="MIN1016" s="2"/>
      <c r="MIO1016" s="2"/>
      <c r="MIP1016" s="2"/>
      <c r="MIQ1016" s="2"/>
      <c r="MIR1016" s="2"/>
      <c r="MIS1016" s="2"/>
      <c r="MIT1016" s="2"/>
      <c r="MIU1016" s="2"/>
      <c r="MIV1016" s="2"/>
      <c r="MIW1016" s="2"/>
      <c r="MIX1016" s="2"/>
      <c r="MIY1016" s="2"/>
      <c r="MIZ1016" s="2"/>
      <c r="MJA1016" s="2"/>
      <c r="MJB1016" s="2"/>
      <c r="MJC1016" s="2"/>
      <c r="MJD1016" s="2"/>
      <c r="MJE1016" s="2"/>
      <c r="MJF1016" s="2"/>
      <c r="MJG1016" s="2"/>
      <c r="MJH1016" s="2"/>
      <c r="MJI1016" s="2"/>
      <c r="MJJ1016" s="2"/>
      <c r="MJK1016" s="2"/>
      <c r="MJL1016" s="2"/>
      <c r="MJM1016" s="2"/>
      <c r="MJN1016" s="2"/>
      <c r="MJO1016" s="2"/>
      <c r="MJP1016" s="2"/>
      <c r="MJQ1016" s="2"/>
      <c r="MJR1016" s="2"/>
      <c r="MJS1016" s="2"/>
      <c r="MJT1016" s="2"/>
      <c r="MJU1016" s="2"/>
      <c r="MJV1016" s="2"/>
      <c r="MJW1016" s="2"/>
      <c r="MJX1016" s="2"/>
      <c r="MJY1016" s="2"/>
      <c r="MJZ1016" s="2"/>
      <c r="MKA1016" s="2"/>
      <c r="MKB1016" s="2"/>
      <c r="MKC1016" s="2"/>
      <c r="MKD1016" s="2"/>
      <c r="MKE1016" s="2"/>
      <c r="MKF1016" s="2"/>
      <c r="MKG1016" s="2"/>
      <c r="MKH1016" s="2"/>
      <c r="MKI1016" s="2"/>
      <c r="MKJ1016" s="2"/>
      <c r="MKK1016" s="2"/>
      <c r="MKL1016" s="2"/>
      <c r="MKM1016" s="2"/>
      <c r="MKN1016" s="2"/>
      <c r="MKO1016" s="2"/>
      <c r="MKP1016" s="2"/>
      <c r="MKQ1016" s="2"/>
      <c r="MKR1016" s="2"/>
      <c r="MKS1016" s="2"/>
      <c r="MKT1016" s="2"/>
      <c r="MKU1016" s="2"/>
      <c r="MKV1016" s="2"/>
      <c r="MKW1016" s="2"/>
      <c r="MKX1016" s="2"/>
      <c r="MKY1016" s="2"/>
      <c r="MKZ1016" s="2"/>
      <c r="MLA1016" s="2"/>
      <c r="MLB1016" s="2"/>
      <c r="MLC1016" s="2"/>
      <c r="MLD1016" s="2"/>
      <c r="MLE1016" s="2"/>
      <c r="MLF1016" s="2"/>
      <c r="MLG1016" s="2"/>
      <c r="MLH1016" s="2"/>
      <c r="MLI1016" s="2"/>
      <c r="MLJ1016" s="2"/>
      <c r="MLK1016" s="2"/>
      <c r="MLL1016" s="2"/>
      <c r="MLM1016" s="2"/>
      <c r="MLN1016" s="2"/>
      <c r="MLO1016" s="2"/>
      <c r="MLP1016" s="2"/>
      <c r="MLQ1016" s="2"/>
      <c r="MLR1016" s="2"/>
      <c r="MLS1016" s="2"/>
      <c r="MLT1016" s="2"/>
      <c r="MLU1016" s="2"/>
      <c r="MLV1016" s="2"/>
      <c r="MLW1016" s="2"/>
      <c r="MLX1016" s="2"/>
      <c r="MLY1016" s="2"/>
      <c r="MLZ1016" s="2"/>
      <c r="MMA1016" s="2"/>
      <c r="MMB1016" s="2"/>
      <c r="MMC1016" s="2"/>
      <c r="MMD1016" s="2"/>
      <c r="MME1016" s="2"/>
      <c r="MMF1016" s="2"/>
      <c r="MMG1016" s="2"/>
      <c r="MMH1016" s="2"/>
      <c r="MMI1016" s="2"/>
      <c r="MMJ1016" s="2"/>
      <c r="MMK1016" s="2"/>
      <c r="MML1016" s="2"/>
      <c r="MMM1016" s="2"/>
      <c r="MMN1016" s="2"/>
      <c r="MMO1016" s="2"/>
      <c r="MMP1016" s="2"/>
      <c r="MMQ1016" s="2"/>
      <c r="MMR1016" s="2"/>
      <c r="MMS1016" s="2"/>
      <c r="MMT1016" s="2"/>
      <c r="MMU1016" s="2"/>
      <c r="MMV1016" s="2"/>
      <c r="MMW1016" s="2"/>
      <c r="MMX1016" s="2"/>
      <c r="MMY1016" s="2"/>
      <c r="MMZ1016" s="2"/>
      <c r="MNA1016" s="2"/>
      <c r="MNB1016" s="2"/>
      <c r="MNC1016" s="2"/>
      <c r="MND1016" s="2"/>
      <c r="MNE1016" s="2"/>
      <c r="MNF1016" s="2"/>
      <c r="MNG1016" s="2"/>
      <c r="MNH1016" s="2"/>
      <c r="MNI1016" s="2"/>
      <c r="MNJ1016" s="2"/>
      <c r="MNK1016" s="2"/>
      <c r="MNL1016" s="2"/>
      <c r="MNM1016" s="2"/>
      <c r="MNN1016" s="2"/>
      <c r="MNO1016" s="2"/>
      <c r="MNP1016" s="2"/>
      <c r="MNQ1016" s="2"/>
      <c r="MNR1016" s="2"/>
      <c r="MNS1016" s="2"/>
      <c r="MNT1016" s="2"/>
      <c r="MNU1016" s="2"/>
      <c r="MNV1016" s="2"/>
      <c r="MNW1016" s="2"/>
      <c r="MNX1016" s="2"/>
      <c r="MNY1016" s="2"/>
      <c r="MNZ1016" s="2"/>
      <c r="MOA1016" s="2"/>
      <c r="MOB1016" s="2"/>
      <c r="MOC1016" s="2"/>
      <c r="MOD1016" s="2"/>
      <c r="MOE1016" s="2"/>
      <c r="MOF1016" s="2"/>
      <c r="MOG1016" s="2"/>
      <c r="MOH1016" s="2"/>
      <c r="MOI1016" s="2"/>
      <c r="MOJ1016" s="2"/>
      <c r="MOK1016" s="2"/>
      <c r="MOL1016" s="2"/>
      <c r="MOM1016" s="2"/>
      <c r="MON1016" s="2"/>
      <c r="MOO1016" s="2"/>
      <c r="MOP1016" s="2"/>
      <c r="MOQ1016" s="2"/>
      <c r="MOR1016" s="2"/>
      <c r="MOS1016" s="2"/>
      <c r="MOT1016" s="2"/>
      <c r="MOU1016" s="2"/>
      <c r="MOV1016" s="2"/>
      <c r="MOW1016" s="2"/>
      <c r="MOX1016" s="2"/>
      <c r="MOY1016" s="2"/>
      <c r="MOZ1016" s="2"/>
      <c r="MPA1016" s="2"/>
      <c r="MPB1016" s="2"/>
      <c r="MPC1016" s="2"/>
      <c r="MPD1016" s="2"/>
      <c r="MPE1016" s="2"/>
      <c r="MPF1016" s="2"/>
      <c r="MPG1016" s="2"/>
      <c r="MPH1016" s="2"/>
      <c r="MPI1016" s="2"/>
      <c r="MPJ1016" s="2"/>
      <c r="MPK1016" s="2"/>
      <c r="MPL1016" s="2"/>
      <c r="MPM1016" s="2"/>
      <c r="MPN1016" s="2"/>
      <c r="MPO1016" s="2"/>
      <c r="MPP1016" s="2"/>
      <c r="MPQ1016" s="2"/>
      <c r="MPR1016" s="2"/>
      <c r="MPS1016" s="2"/>
      <c r="MPT1016" s="2"/>
      <c r="MPU1016" s="2"/>
      <c r="MPV1016" s="2"/>
      <c r="MPW1016" s="2"/>
      <c r="MPX1016" s="2"/>
      <c r="MPY1016" s="2"/>
      <c r="MPZ1016" s="2"/>
      <c r="MQA1016" s="2"/>
      <c r="MQB1016" s="2"/>
      <c r="MQC1016" s="2"/>
      <c r="MQD1016" s="2"/>
      <c r="MQE1016" s="2"/>
      <c r="MQF1016" s="2"/>
      <c r="MQG1016" s="2"/>
      <c r="MQH1016" s="2"/>
      <c r="MQI1016" s="2"/>
      <c r="MQJ1016" s="2"/>
      <c r="MQK1016" s="2"/>
      <c r="MQL1016" s="2"/>
      <c r="MQM1016" s="2"/>
      <c r="MQN1016" s="2"/>
      <c r="MQO1016" s="2"/>
      <c r="MQP1016" s="2"/>
      <c r="MQQ1016" s="2"/>
      <c r="MQR1016" s="2"/>
      <c r="MQS1016" s="2"/>
      <c r="MQT1016" s="2"/>
      <c r="MQU1016" s="2"/>
      <c r="MQV1016" s="2"/>
      <c r="MQW1016" s="2"/>
      <c r="MQX1016" s="2"/>
      <c r="MQY1016" s="2"/>
      <c r="MQZ1016" s="2"/>
      <c r="MRA1016" s="2"/>
      <c r="MRB1016" s="2"/>
      <c r="MRC1016" s="2"/>
      <c r="MRD1016" s="2"/>
      <c r="MRE1016" s="2"/>
      <c r="MRF1016" s="2"/>
      <c r="MRG1016" s="2"/>
      <c r="MRH1016" s="2"/>
      <c r="MRI1016" s="2"/>
      <c r="MRJ1016" s="2"/>
      <c r="MRK1016" s="2"/>
      <c r="MRL1016" s="2"/>
      <c r="MRM1016" s="2"/>
      <c r="MRN1016" s="2"/>
      <c r="MRO1016" s="2"/>
      <c r="MRP1016" s="2"/>
      <c r="MRQ1016" s="2"/>
      <c r="MRR1016" s="2"/>
      <c r="MRS1016" s="2"/>
      <c r="MRT1016" s="2"/>
      <c r="MRU1016" s="2"/>
      <c r="MRV1016" s="2"/>
      <c r="MRW1016" s="2"/>
      <c r="MRX1016" s="2"/>
      <c r="MRY1016" s="2"/>
      <c r="MRZ1016" s="2"/>
      <c r="MSA1016" s="2"/>
      <c r="MSB1016" s="2"/>
      <c r="MSC1016" s="2"/>
      <c r="MSD1016" s="2"/>
      <c r="MSE1016" s="2"/>
      <c r="MSF1016" s="2"/>
      <c r="MSG1016" s="2"/>
      <c r="MSH1016" s="2"/>
      <c r="MSI1016" s="2"/>
      <c r="MSJ1016" s="2"/>
      <c r="MSK1016" s="2"/>
      <c r="MSL1016" s="2"/>
      <c r="MSM1016" s="2"/>
      <c r="MSN1016" s="2"/>
      <c r="MSO1016" s="2"/>
      <c r="MSP1016" s="2"/>
      <c r="MSQ1016" s="2"/>
      <c r="MSR1016" s="2"/>
      <c r="MSS1016" s="2"/>
      <c r="MST1016" s="2"/>
      <c r="MSU1016" s="2"/>
      <c r="MSV1016" s="2"/>
      <c r="MSW1016" s="2"/>
      <c r="MSX1016" s="2"/>
      <c r="MSY1016" s="2"/>
      <c r="MSZ1016" s="2"/>
      <c r="MTA1016" s="2"/>
      <c r="MTB1016" s="2"/>
      <c r="MTC1016" s="2"/>
      <c r="MTD1016" s="2"/>
      <c r="MTE1016" s="2"/>
      <c r="MTF1016" s="2"/>
      <c r="MTG1016" s="2"/>
      <c r="MTH1016" s="2"/>
      <c r="MTI1016" s="2"/>
      <c r="MTJ1016" s="2"/>
      <c r="MTK1016" s="2"/>
      <c r="MTL1016" s="2"/>
      <c r="MTM1016" s="2"/>
      <c r="MTN1016" s="2"/>
      <c r="MTO1016" s="2"/>
      <c r="MTP1016" s="2"/>
      <c r="MTQ1016" s="2"/>
      <c r="MTR1016" s="2"/>
      <c r="MTS1016" s="2"/>
      <c r="MTT1016" s="2"/>
      <c r="MTU1016" s="2"/>
      <c r="MTV1016" s="2"/>
      <c r="MTW1016" s="2"/>
      <c r="MTX1016" s="2"/>
      <c r="MTY1016" s="2"/>
      <c r="MTZ1016" s="2"/>
      <c r="MUA1016" s="2"/>
      <c r="MUB1016" s="2"/>
      <c r="MUC1016" s="2"/>
      <c r="MUD1016" s="2"/>
      <c r="MUE1016" s="2"/>
      <c r="MUF1016" s="2"/>
      <c r="MUG1016" s="2"/>
      <c r="MUH1016" s="2"/>
      <c r="MUI1016" s="2"/>
      <c r="MUJ1016" s="2"/>
      <c r="MUK1016" s="2"/>
      <c r="MUL1016" s="2"/>
      <c r="MUM1016" s="2"/>
      <c r="MUN1016" s="2"/>
      <c r="MUO1016" s="2"/>
      <c r="MUP1016" s="2"/>
      <c r="MUQ1016" s="2"/>
      <c r="MUR1016" s="2"/>
      <c r="MUS1016" s="2"/>
      <c r="MUT1016" s="2"/>
      <c r="MUU1016" s="2"/>
      <c r="MUV1016" s="2"/>
      <c r="MUW1016" s="2"/>
      <c r="MUX1016" s="2"/>
      <c r="MUY1016" s="2"/>
      <c r="MUZ1016" s="2"/>
      <c r="MVA1016" s="2"/>
      <c r="MVB1016" s="2"/>
      <c r="MVC1016" s="2"/>
      <c r="MVD1016" s="2"/>
      <c r="MVE1016" s="2"/>
      <c r="MVF1016" s="2"/>
      <c r="MVG1016" s="2"/>
      <c r="MVH1016" s="2"/>
      <c r="MVI1016" s="2"/>
      <c r="MVJ1016" s="2"/>
      <c r="MVK1016" s="2"/>
      <c r="MVL1016" s="2"/>
      <c r="MVM1016" s="2"/>
      <c r="MVN1016" s="2"/>
      <c r="MVO1016" s="2"/>
      <c r="MVP1016" s="2"/>
      <c r="MVQ1016" s="2"/>
      <c r="MVR1016" s="2"/>
      <c r="MVS1016" s="2"/>
      <c r="MVT1016" s="2"/>
      <c r="MVU1016" s="2"/>
      <c r="MVV1016" s="2"/>
      <c r="MVW1016" s="2"/>
      <c r="MVX1016" s="2"/>
      <c r="MVY1016" s="2"/>
      <c r="MVZ1016" s="2"/>
      <c r="MWA1016" s="2"/>
      <c r="MWB1016" s="2"/>
      <c r="MWC1016" s="2"/>
      <c r="MWD1016" s="2"/>
      <c r="MWE1016" s="2"/>
      <c r="MWF1016" s="2"/>
      <c r="MWG1016" s="2"/>
      <c r="MWH1016" s="2"/>
      <c r="MWI1016" s="2"/>
      <c r="MWJ1016" s="2"/>
      <c r="MWK1016" s="2"/>
      <c r="MWL1016" s="2"/>
      <c r="MWM1016" s="2"/>
      <c r="MWN1016" s="2"/>
      <c r="MWO1016" s="2"/>
      <c r="MWP1016" s="2"/>
      <c r="MWQ1016" s="2"/>
      <c r="MWR1016" s="2"/>
      <c r="MWS1016" s="2"/>
      <c r="MWT1016" s="2"/>
      <c r="MWU1016" s="2"/>
      <c r="MWV1016" s="2"/>
      <c r="MWW1016" s="2"/>
      <c r="MWX1016" s="2"/>
      <c r="MWY1016" s="2"/>
      <c r="MWZ1016" s="2"/>
      <c r="MXA1016" s="2"/>
      <c r="MXB1016" s="2"/>
      <c r="MXC1016" s="2"/>
      <c r="MXD1016" s="2"/>
      <c r="MXE1016" s="2"/>
      <c r="MXF1016" s="2"/>
      <c r="MXG1016" s="2"/>
      <c r="MXH1016" s="2"/>
      <c r="MXI1016" s="2"/>
      <c r="MXJ1016" s="2"/>
      <c r="MXK1016" s="2"/>
      <c r="MXL1016" s="2"/>
      <c r="MXM1016" s="2"/>
      <c r="MXN1016" s="2"/>
      <c r="MXO1016" s="2"/>
      <c r="MXP1016" s="2"/>
      <c r="MXQ1016" s="2"/>
      <c r="MXR1016" s="2"/>
      <c r="MXS1016" s="2"/>
      <c r="MXT1016" s="2"/>
      <c r="MXU1016" s="2"/>
      <c r="MXV1016" s="2"/>
      <c r="MXW1016" s="2"/>
      <c r="MXX1016" s="2"/>
      <c r="MXY1016" s="2"/>
      <c r="MXZ1016" s="2"/>
      <c r="MYA1016" s="2"/>
      <c r="MYB1016" s="2"/>
      <c r="MYC1016" s="2"/>
      <c r="MYD1016" s="2"/>
      <c r="MYE1016" s="2"/>
      <c r="MYF1016" s="2"/>
      <c r="MYG1016" s="2"/>
      <c r="MYH1016" s="2"/>
      <c r="MYI1016" s="2"/>
      <c r="MYJ1016" s="2"/>
      <c r="MYK1016" s="2"/>
      <c r="MYL1016" s="2"/>
      <c r="MYM1016" s="2"/>
      <c r="MYN1016" s="2"/>
      <c r="MYO1016" s="2"/>
      <c r="MYP1016" s="2"/>
      <c r="MYQ1016" s="2"/>
      <c r="MYR1016" s="2"/>
      <c r="MYS1016" s="2"/>
      <c r="MYT1016" s="2"/>
      <c r="MYU1016" s="2"/>
      <c r="MYV1016" s="2"/>
      <c r="MYW1016" s="2"/>
      <c r="MYX1016" s="2"/>
      <c r="MYY1016" s="2"/>
      <c r="MYZ1016" s="2"/>
      <c r="MZA1016" s="2"/>
      <c r="MZB1016" s="2"/>
      <c r="MZC1016" s="2"/>
      <c r="MZD1016" s="2"/>
      <c r="MZE1016" s="2"/>
      <c r="MZF1016" s="2"/>
      <c r="MZG1016" s="2"/>
      <c r="MZH1016" s="2"/>
      <c r="MZI1016" s="2"/>
      <c r="MZJ1016" s="2"/>
      <c r="MZK1016" s="2"/>
      <c r="MZL1016" s="2"/>
      <c r="MZM1016" s="2"/>
      <c r="MZN1016" s="2"/>
      <c r="MZO1016" s="2"/>
      <c r="MZP1016" s="2"/>
      <c r="MZQ1016" s="2"/>
      <c r="MZR1016" s="2"/>
      <c r="MZS1016" s="2"/>
      <c r="MZT1016" s="2"/>
      <c r="MZU1016" s="2"/>
      <c r="MZV1016" s="2"/>
      <c r="MZW1016" s="2"/>
      <c r="MZX1016" s="2"/>
      <c r="MZY1016" s="2"/>
      <c r="MZZ1016" s="2"/>
      <c r="NAA1016" s="2"/>
      <c r="NAB1016" s="2"/>
      <c r="NAC1016" s="2"/>
      <c r="NAD1016" s="2"/>
      <c r="NAE1016" s="2"/>
      <c r="NAF1016" s="2"/>
      <c r="NAG1016" s="2"/>
      <c r="NAH1016" s="2"/>
      <c r="NAI1016" s="2"/>
      <c r="NAJ1016" s="2"/>
      <c r="NAK1016" s="2"/>
      <c r="NAL1016" s="2"/>
      <c r="NAM1016" s="2"/>
      <c r="NAN1016" s="2"/>
      <c r="NAO1016" s="2"/>
      <c r="NAP1016" s="2"/>
      <c r="NAQ1016" s="2"/>
      <c r="NAR1016" s="2"/>
      <c r="NAS1016" s="2"/>
      <c r="NAT1016" s="2"/>
      <c r="NAU1016" s="2"/>
      <c r="NAV1016" s="2"/>
      <c r="NAW1016" s="2"/>
      <c r="NAX1016" s="2"/>
      <c r="NAY1016" s="2"/>
      <c r="NAZ1016" s="2"/>
      <c r="NBA1016" s="2"/>
      <c r="NBB1016" s="2"/>
      <c r="NBC1016" s="2"/>
      <c r="NBD1016" s="2"/>
      <c r="NBE1016" s="2"/>
      <c r="NBF1016" s="2"/>
      <c r="NBG1016" s="2"/>
      <c r="NBH1016" s="2"/>
      <c r="NBI1016" s="2"/>
      <c r="NBJ1016" s="2"/>
      <c r="NBK1016" s="2"/>
      <c r="NBL1016" s="2"/>
      <c r="NBM1016" s="2"/>
      <c r="NBN1016" s="2"/>
      <c r="NBO1016" s="2"/>
      <c r="NBP1016" s="2"/>
      <c r="NBQ1016" s="2"/>
      <c r="NBR1016" s="2"/>
      <c r="NBS1016" s="2"/>
      <c r="NBT1016" s="2"/>
      <c r="NBU1016" s="2"/>
      <c r="NBV1016" s="2"/>
      <c r="NBW1016" s="2"/>
      <c r="NBX1016" s="2"/>
      <c r="NBY1016" s="2"/>
      <c r="NBZ1016" s="2"/>
      <c r="NCA1016" s="2"/>
      <c r="NCB1016" s="2"/>
      <c r="NCC1016" s="2"/>
      <c r="NCD1016" s="2"/>
      <c r="NCE1016" s="2"/>
      <c r="NCF1016" s="2"/>
      <c r="NCG1016" s="2"/>
      <c r="NCH1016" s="2"/>
      <c r="NCI1016" s="2"/>
      <c r="NCJ1016" s="2"/>
      <c r="NCK1016" s="2"/>
      <c r="NCL1016" s="2"/>
      <c r="NCM1016" s="2"/>
      <c r="NCN1016" s="2"/>
      <c r="NCO1016" s="2"/>
      <c r="NCP1016" s="2"/>
      <c r="NCQ1016" s="2"/>
      <c r="NCR1016" s="2"/>
      <c r="NCS1016" s="2"/>
      <c r="NCT1016" s="2"/>
      <c r="NCU1016" s="2"/>
      <c r="NCV1016" s="2"/>
      <c r="NCW1016" s="2"/>
      <c r="NCX1016" s="2"/>
      <c r="NCY1016" s="2"/>
      <c r="NCZ1016" s="2"/>
      <c r="NDA1016" s="2"/>
      <c r="NDB1016" s="2"/>
      <c r="NDC1016" s="2"/>
      <c r="NDD1016" s="2"/>
      <c r="NDE1016" s="2"/>
      <c r="NDF1016" s="2"/>
      <c r="NDG1016" s="2"/>
      <c r="NDH1016" s="2"/>
      <c r="NDI1016" s="2"/>
      <c r="NDJ1016" s="2"/>
      <c r="NDK1016" s="2"/>
      <c r="NDL1016" s="2"/>
      <c r="NDM1016" s="2"/>
      <c r="NDN1016" s="2"/>
      <c r="NDO1016" s="2"/>
      <c r="NDP1016" s="2"/>
      <c r="NDQ1016" s="2"/>
      <c r="NDR1016" s="2"/>
      <c r="NDS1016" s="2"/>
      <c r="NDT1016" s="2"/>
      <c r="NDU1016" s="2"/>
      <c r="NDV1016" s="2"/>
      <c r="NDW1016" s="2"/>
      <c r="NDX1016" s="2"/>
      <c r="NDY1016" s="2"/>
      <c r="NDZ1016" s="2"/>
      <c r="NEA1016" s="2"/>
      <c r="NEB1016" s="2"/>
      <c r="NEC1016" s="2"/>
      <c r="NED1016" s="2"/>
      <c r="NEE1016" s="2"/>
      <c r="NEF1016" s="2"/>
      <c r="NEG1016" s="2"/>
      <c r="NEH1016" s="2"/>
      <c r="NEI1016" s="2"/>
      <c r="NEJ1016" s="2"/>
      <c r="NEK1016" s="2"/>
      <c r="NEL1016" s="2"/>
      <c r="NEM1016" s="2"/>
      <c r="NEN1016" s="2"/>
      <c r="NEO1016" s="2"/>
      <c r="NEP1016" s="2"/>
      <c r="NEQ1016" s="2"/>
      <c r="NER1016" s="2"/>
      <c r="NES1016" s="2"/>
      <c r="NET1016" s="2"/>
      <c r="NEU1016" s="2"/>
      <c r="NEV1016" s="2"/>
      <c r="NEW1016" s="2"/>
      <c r="NEX1016" s="2"/>
      <c r="NEY1016" s="2"/>
      <c r="NEZ1016" s="2"/>
      <c r="NFA1016" s="2"/>
      <c r="NFB1016" s="2"/>
      <c r="NFC1016" s="2"/>
      <c r="NFD1016" s="2"/>
      <c r="NFE1016" s="2"/>
      <c r="NFF1016" s="2"/>
      <c r="NFG1016" s="2"/>
      <c r="NFH1016" s="2"/>
      <c r="NFI1016" s="2"/>
      <c r="NFJ1016" s="2"/>
      <c r="NFK1016" s="2"/>
      <c r="NFL1016" s="2"/>
      <c r="NFM1016" s="2"/>
      <c r="NFN1016" s="2"/>
      <c r="NFO1016" s="2"/>
      <c r="NFP1016" s="2"/>
      <c r="NFQ1016" s="2"/>
      <c r="NFR1016" s="2"/>
      <c r="NFS1016" s="2"/>
      <c r="NFT1016" s="2"/>
      <c r="NFU1016" s="2"/>
      <c r="NFV1016" s="2"/>
      <c r="NFW1016" s="2"/>
      <c r="NFX1016" s="2"/>
      <c r="NFY1016" s="2"/>
      <c r="NFZ1016" s="2"/>
      <c r="NGA1016" s="2"/>
      <c r="NGB1016" s="2"/>
      <c r="NGC1016" s="2"/>
      <c r="NGD1016" s="2"/>
      <c r="NGE1016" s="2"/>
      <c r="NGF1016" s="2"/>
      <c r="NGG1016" s="2"/>
      <c r="NGH1016" s="2"/>
      <c r="NGI1016" s="2"/>
      <c r="NGJ1016" s="2"/>
      <c r="NGK1016" s="2"/>
      <c r="NGL1016" s="2"/>
      <c r="NGM1016" s="2"/>
      <c r="NGN1016" s="2"/>
      <c r="NGO1016" s="2"/>
      <c r="NGP1016" s="2"/>
      <c r="NGQ1016" s="2"/>
      <c r="NGR1016" s="2"/>
      <c r="NGS1016" s="2"/>
      <c r="NGT1016" s="2"/>
      <c r="NGU1016" s="2"/>
      <c r="NGV1016" s="2"/>
      <c r="NGW1016" s="2"/>
      <c r="NGX1016" s="2"/>
      <c r="NGY1016" s="2"/>
      <c r="NGZ1016" s="2"/>
      <c r="NHA1016" s="2"/>
      <c r="NHB1016" s="2"/>
      <c r="NHC1016" s="2"/>
      <c r="NHD1016" s="2"/>
      <c r="NHE1016" s="2"/>
      <c r="NHF1016" s="2"/>
      <c r="NHG1016" s="2"/>
      <c r="NHH1016" s="2"/>
      <c r="NHI1016" s="2"/>
      <c r="NHJ1016" s="2"/>
      <c r="NHK1016" s="2"/>
      <c r="NHL1016" s="2"/>
      <c r="NHM1016" s="2"/>
      <c r="NHN1016" s="2"/>
      <c r="NHO1016" s="2"/>
      <c r="NHP1016" s="2"/>
      <c r="NHQ1016" s="2"/>
      <c r="NHR1016" s="2"/>
      <c r="NHS1016" s="2"/>
      <c r="NHT1016" s="2"/>
      <c r="NHU1016" s="2"/>
      <c r="NHV1016" s="2"/>
      <c r="NHW1016" s="2"/>
      <c r="NHX1016" s="2"/>
      <c r="NHY1016" s="2"/>
      <c r="NHZ1016" s="2"/>
      <c r="NIA1016" s="2"/>
      <c r="NIB1016" s="2"/>
      <c r="NIC1016" s="2"/>
      <c r="NID1016" s="2"/>
      <c r="NIE1016" s="2"/>
      <c r="NIF1016" s="2"/>
      <c r="NIG1016" s="2"/>
      <c r="NIH1016" s="2"/>
      <c r="NII1016" s="2"/>
      <c r="NIJ1016" s="2"/>
      <c r="NIK1016" s="2"/>
      <c r="NIL1016" s="2"/>
      <c r="NIM1016" s="2"/>
      <c r="NIN1016" s="2"/>
      <c r="NIO1016" s="2"/>
      <c r="NIP1016" s="2"/>
      <c r="NIQ1016" s="2"/>
      <c r="NIR1016" s="2"/>
      <c r="NIS1016" s="2"/>
      <c r="NIT1016" s="2"/>
      <c r="NIU1016" s="2"/>
      <c r="NIV1016" s="2"/>
      <c r="NIW1016" s="2"/>
      <c r="NIX1016" s="2"/>
      <c r="NIY1016" s="2"/>
      <c r="NIZ1016" s="2"/>
      <c r="NJA1016" s="2"/>
      <c r="NJB1016" s="2"/>
      <c r="NJC1016" s="2"/>
      <c r="NJD1016" s="2"/>
      <c r="NJE1016" s="2"/>
      <c r="NJF1016" s="2"/>
      <c r="NJG1016" s="2"/>
      <c r="NJH1016" s="2"/>
      <c r="NJI1016" s="2"/>
      <c r="NJJ1016" s="2"/>
      <c r="NJK1016" s="2"/>
      <c r="NJL1016" s="2"/>
      <c r="NJM1016" s="2"/>
      <c r="NJN1016" s="2"/>
      <c r="NJO1016" s="2"/>
      <c r="NJP1016" s="2"/>
      <c r="NJQ1016" s="2"/>
      <c r="NJR1016" s="2"/>
      <c r="NJS1016" s="2"/>
      <c r="NJT1016" s="2"/>
      <c r="NJU1016" s="2"/>
      <c r="NJV1016" s="2"/>
      <c r="NJW1016" s="2"/>
      <c r="NJX1016" s="2"/>
      <c r="NJY1016" s="2"/>
      <c r="NJZ1016" s="2"/>
      <c r="NKA1016" s="2"/>
      <c r="NKB1016" s="2"/>
      <c r="NKC1016" s="2"/>
      <c r="NKD1016" s="2"/>
      <c r="NKE1016" s="2"/>
      <c r="NKF1016" s="2"/>
      <c r="NKG1016" s="2"/>
      <c r="NKH1016" s="2"/>
      <c r="NKI1016" s="2"/>
      <c r="NKJ1016" s="2"/>
      <c r="NKK1016" s="2"/>
      <c r="NKL1016" s="2"/>
      <c r="NKM1016" s="2"/>
      <c r="NKN1016" s="2"/>
      <c r="NKO1016" s="2"/>
      <c r="NKP1016" s="2"/>
      <c r="NKQ1016" s="2"/>
      <c r="NKR1016" s="2"/>
      <c r="NKS1016" s="2"/>
      <c r="NKT1016" s="2"/>
      <c r="NKU1016" s="2"/>
      <c r="NKV1016" s="2"/>
      <c r="NKW1016" s="2"/>
      <c r="NKX1016" s="2"/>
      <c r="NKY1016" s="2"/>
      <c r="NKZ1016" s="2"/>
      <c r="NLA1016" s="2"/>
      <c r="NLB1016" s="2"/>
      <c r="NLC1016" s="2"/>
      <c r="NLD1016" s="2"/>
      <c r="NLE1016" s="2"/>
      <c r="NLF1016" s="2"/>
      <c r="NLG1016" s="2"/>
      <c r="NLH1016" s="2"/>
      <c r="NLI1016" s="2"/>
      <c r="NLJ1016" s="2"/>
      <c r="NLK1016" s="2"/>
      <c r="NLL1016" s="2"/>
      <c r="NLM1016" s="2"/>
      <c r="NLN1016" s="2"/>
      <c r="NLO1016" s="2"/>
      <c r="NLP1016" s="2"/>
      <c r="NLQ1016" s="2"/>
      <c r="NLR1016" s="2"/>
      <c r="NLS1016" s="2"/>
      <c r="NLT1016" s="2"/>
      <c r="NLU1016" s="2"/>
      <c r="NLV1016" s="2"/>
      <c r="NLW1016" s="2"/>
      <c r="NLX1016" s="2"/>
      <c r="NLY1016" s="2"/>
      <c r="NLZ1016" s="2"/>
      <c r="NMA1016" s="2"/>
      <c r="NMB1016" s="2"/>
      <c r="NMC1016" s="2"/>
      <c r="NMD1016" s="2"/>
      <c r="NME1016" s="2"/>
      <c r="NMF1016" s="2"/>
      <c r="NMG1016" s="2"/>
      <c r="NMH1016" s="2"/>
      <c r="NMI1016" s="2"/>
      <c r="NMJ1016" s="2"/>
      <c r="NMK1016" s="2"/>
      <c r="NML1016" s="2"/>
      <c r="NMM1016" s="2"/>
      <c r="NMN1016" s="2"/>
      <c r="NMO1016" s="2"/>
      <c r="NMP1016" s="2"/>
      <c r="NMQ1016" s="2"/>
      <c r="NMR1016" s="2"/>
      <c r="NMS1016" s="2"/>
      <c r="NMT1016" s="2"/>
      <c r="NMU1016" s="2"/>
      <c r="NMV1016" s="2"/>
      <c r="NMW1016" s="2"/>
      <c r="NMX1016" s="2"/>
      <c r="NMY1016" s="2"/>
      <c r="NMZ1016" s="2"/>
      <c r="NNA1016" s="2"/>
      <c r="NNB1016" s="2"/>
      <c r="NNC1016" s="2"/>
      <c r="NND1016" s="2"/>
      <c r="NNE1016" s="2"/>
      <c r="NNF1016" s="2"/>
      <c r="NNG1016" s="2"/>
      <c r="NNH1016" s="2"/>
      <c r="NNI1016" s="2"/>
      <c r="NNJ1016" s="2"/>
      <c r="NNK1016" s="2"/>
      <c r="NNL1016" s="2"/>
      <c r="NNM1016" s="2"/>
      <c r="NNN1016" s="2"/>
      <c r="NNO1016" s="2"/>
      <c r="NNP1016" s="2"/>
      <c r="NNQ1016" s="2"/>
      <c r="NNR1016" s="2"/>
      <c r="NNS1016" s="2"/>
      <c r="NNT1016" s="2"/>
      <c r="NNU1016" s="2"/>
      <c r="NNV1016" s="2"/>
      <c r="NNW1016" s="2"/>
      <c r="NNX1016" s="2"/>
      <c r="NNY1016" s="2"/>
      <c r="NNZ1016" s="2"/>
      <c r="NOA1016" s="2"/>
      <c r="NOB1016" s="2"/>
      <c r="NOC1016" s="2"/>
      <c r="NOD1016" s="2"/>
      <c r="NOE1016" s="2"/>
      <c r="NOF1016" s="2"/>
      <c r="NOG1016" s="2"/>
      <c r="NOH1016" s="2"/>
      <c r="NOI1016" s="2"/>
      <c r="NOJ1016" s="2"/>
      <c r="NOK1016" s="2"/>
      <c r="NOL1016" s="2"/>
      <c r="NOM1016" s="2"/>
      <c r="NON1016" s="2"/>
      <c r="NOO1016" s="2"/>
      <c r="NOP1016" s="2"/>
      <c r="NOQ1016" s="2"/>
      <c r="NOR1016" s="2"/>
      <c r="NOS1016" s="2"/>
      <c r="NOT1016" s="2"/>
      <c r="NOU1016" s="2"/>
      <c r="NOV1016" s="2"/>
      <c r="NOW1016" s="2"/>
      <c r="NOX1016" s="2"/>
      <c r="NOY1016" s="2"/>
      <c r="NOZ1016" s="2"/>
      <c r="NPA1016" s="2"/>
      <c r="NPB1016" s="2"/>
      <c r="NPC1016" s="2"/>
      <c r="NPD1016" s="2"/>
      <c r="NPE1016" s="2"/>
      <c r="NPF1016" s="2"/>
      <c r="NPG1016" s="2"/>
      <c r="NPH1016" s="2"/>
      <c r="NPI1016" s="2"/>
      <c r="NPJ1016" s="2"/>
      <c r="NPK1016" s="2"/>
      <c r="NPL1016" s="2"/>
      <c r="NPM1016" s="2"/>
      <c r="NPN1016" s="2"/>
      <c r="NPO1016" s="2"/>
      <c r="NPP1016" s="2"/>
      <c r="NPQ1016" s="2"/>
      <c r="NPR1016" s="2"/>
      <c r="NPS1016" s="2"/>
      <c r="NPT1016" s="2"/>
      <c r="NPU1016" s="2"/>
      <c r="NPV1016" s="2"/>
      <c r="NPW1016" s="2"/>
      <c r="NPX1016" s="2"/>
      <c r="NPY1016" s="2"/>
      <c r="NPZ1016" s="2"/>
      <c r="NQA1016" s="2"/>
      <c r="NQB1016" s="2"/>
      <c r="NQC1016" s="2"/>
      <c r="NQD1016" s="2"/>
      <c r="NQE1016" s="2"/>
      <c r="NQF1016" s="2"/>
      <c r="NQG1016" s="2"/>
      <c r="NQH1016" s="2"/>
      <c r="NQI1016" s="2"/>
      <c r="NQJ1016" s="2"/>
      <c r="NQK1016" s="2"/>
      <c r="NQL1016" s="2"/>
      <c r="NQM1016" s="2"/>
      <c r="NQN1016" s="2"/>
      <c r="NQO1016" s="2"/>
      <c r="NQP1016" s="2"/>
      <c r="NQQ1016" s="2"/>
      <c r="NQR1016" s="2"/>
      <c r="NQS1016" s="2"/>
      <c r="NQT1016" s="2"/>
      <c r="NQU1016" s="2"/>
      <c r="NQV1016" s="2"/>
      <c r="NQW1016" s="2"/>
      <c r="NQX1016" s="2"/>
      <c r="NQY1016" s="2"/>
      <c r="NQZ1016" s="2"/>
      <c r="NRA1016" s="2"/>
      <c r="NRB1016" s="2"/>
      <c r="NRC1016" s="2"/>
      <c r="NRD1016" s="2"/>
      <c r="NRE1016" s="2"/>
      <c r="NRF1016" s="2"/>
      <c r="NRG1016" s="2"/>
      <c r="NRH1016" s="2"/>
      <c r="NRI1016" s="2"/>
      <c r="NRJ1016" s="2"/>
      <c r="NRK1016" s="2"/>
      <c r="NRL1016" s="2"/>
      <c r="NRM1016" s="2"/>
      <c r="NRN1016" s="2"/>
      <c r="NRO1016" s="2"/>
      <c r="NRP1016" s="2"/>
      <c r="NRQ1016" s="2"/>
      <c r="NRR1016" s="2"/>
      <c r="NRS1016" s="2"/>
      <c r="NRT1016" s="2"/>
      <c r="NRU1016" s="2"/>
      <c r="NRV1016" s="2"/>
      <c r="NRW1016" s="2"/>
      <c r="NRX1016" s="2"/>
      <c r="NRY1016" s="2"/>
      <c r="NRZ1016" s="2"/>
      <c r="NSA1016" s="2"/>
      <c r="NSB1016" s="2"/>
      <c r="NSC1016" s="2"/>
      <c r="NSD1016" s="2"/>
      <c r="NSE1016" s="2"/>
      <c r="NSF1016" s="2"/>
      <c r="NSG1016" s="2"/>
      <c r="NSH1016" s="2"/>
      <c r="NSI1016" s="2"/>
      <c r="NSJ1016" s="2"/>
      <c r="NSK1016" s="2"/>
      <c r="NSL1016" s="2"/>
      <c r="NSM1016" s="2"/>
      <c r="NSN1016" s="2"/>
      <c r="NSO1016" s="2"/>
      <c r="NSP1016" s="2"/>
      <c r="NSQ1016" s="2"/>
      <c r="NSR1016" s="2"/>
      <c r="NSS1016" s="2"/>
      <c r="NST1016" s="2"/>
      <c r="NSU1016" s="2"/>
      <c r="NSV1016" s="2"/>
      <c r="NSW1016" s="2"/>
      <c r="NSX1016" s="2"/>
      <c r="NSY1016" s="2"/>
      <c r="NSZ1016" s="2"/>
      <c r="NTA1016" s="2"/>
      <c r="NTB1016" s="2"/>
      <c r="NTC1016" s="2"/>
      <c r="NTD1016" s="2"/>
      <c r="NTE1016" s="2"/>
      <c r="NTF1016" s="2"/>
      <c r="NTG1016" s="2"/>
      <c r="NTH1016" s="2"/>
      <c r="NTI1016" s="2"/>
      <c r="NTJ1016" s="2"/>
      <c r="NTK1016" s="2"/>
      <c r="NTL1016" s="2"/>
      <c r="NTM1016" s="2"/>
      <c r="NTN1016" s="2"/>
      <c r="NTO1016" s="2"/>
      <c r="NTP1016" s="2"/>
      <c r="NTQ1016" s="2"/>
      <c r="NTR1016" s="2"/>
      <c r="NTS1016" s="2"/>
      <c r="NTT1016" s="2"/>
      <c r="NTU1016" s="2"/>
      <c r="NTV1016" s="2"/>
      <c r="NTW1016" s="2"/>
      <c r="NTX1016" s="2"/>
      <c r="NTY1016" s="2"/>
      <c r="NTZ1016" s="2"/>
      <c r="NUA1016" s="2"/>
      <c r="NUB1016" s="2"/>
      <c r="NUC1016" s="2"/>
      <c r="NUD1016" s="2"/>
      <c r="NUE1016" s="2"/>
      <c r="NUF1016" s="2"/>
      <c r="NUG1016" s="2"/>
      <c r="NUH1016" s="2"/>
      <c r="NUI1016" s="2"/>
      <c r="NUJ1016" s="2"/>
      <c r="NUK1016" s="2"/>
      <c r="NUL1016" s="2"/>
      <c r="NUM1016" s="2"/>
      <c r="NUN1016" s="2"/>
      <c r="NUO1016" s="2"/>
      <c r="NUP1016" s="2"/>
      <c r="NUQ1016" s="2"/>
      <c r="NUR1016" s="2"/>
      <c r="NUS1016" s="2"/>
      <c r="NUT1016" s="2"/>
      <c r="NUU1016" s="2"/>
      <c r="NUV1016" s="2"/>
      <c r="NUW1016" s="2"/>
      <c r="NUX1016" s="2"/>
      <c r="NUY1016" s="2"/>
      <c r="NUZ1016" s="2"/>
      <c r="NVA1016" s="2"/>
      <c r="NVB1016" s="2"/>
      <c r="NVC1016" s="2"/>
      <c r="NVD1016" s="2"/>
      <c r="NVE1016" s="2"/>
      <c r="NVF1016" s="2"/>
      <c r="NVG1016" s="2"/>
      <c r="NVH1016" s="2"/>
      <c r="NVI1016" s="2"/>
      <c r="NVJ1016" s="2"/>
      <c r="NVK1016" s="2"/>
      <c r="NVL1016" s="2"/>
      <c r="NVM1016" s="2"/>
      <c r="NVN1016" s="2"/>
      <c r="NVO1016" s="2"/>
      <c r="NVP1016" s="2"/>
      <c r="NVQ1016" s="2"/>
      <c r="NVR1016" s="2"/>
      <c r="NVS1016" s="2"/>
      <c r="NVT1016" s="2"/>
      <c r="NVU1016" s="2"/>
      <c r="NVV1016" s="2"/>
      <c r="NVW1016" s="2"/>
      <c r="NVX1016" s="2"/>
      <c r="NVY1016" s="2"/>
      <c r="NVZ1016" s="2"/>
      <c r="NWA1016" s="2"/>
      <c r="NWB1016" s="2"/>
      <c r="NWC1016" s="2"/>
      <c r="NWD1016" s="2"/>
      <c r="NWE1016" s="2"/>
      <c r="NWF1016" s="2"/>
      <c r="NWG1016" s="2"/>
      <c r="NWH1016" s="2"/>
      <c r="NWI1016" s="2"/>
      <c r="NWJ1016" s="2"/>
      <c r="NWK1016" s="2"/>
      <c r="NWL1016" s="2"/>
      <c r="NWM1016" s="2"/>
      <c r="NWN1016" s="2"/>
      <c r="NWO1016" s="2"/>
      <c r="NWP1016" s="2"/>
      <c r="NWQ1016" s="2"/>
      <c r="NWR1016" s="2"/>
      <c r="NWS1016" s="2"/>
      <c r="NWT1016" s="2"/>
      <c r="NWU1016" s="2"/>
      <c r="NWV1016" s="2"/>
      <c r="NWW1016" s="2"/>
      <c r="NWX1016" s="2"/>
      <c r="NWY1016" s="2"/>
      <c r="NWZ1016" s="2"/>
      <c r="NXA1016" s="2"/>
      <c r="NXB1016" s="2"/>
      <c r="NXC1016" s="2"/>
      <c r="NXD1016" s="2"/>
      <c r="NXE1016" s="2"/>
      <c r="NXF1016" s="2"/>
      <c r="NXG1016" s="2"/>
      <c r="NXH1016" s="2"/>
      <c r="NXI1016" s="2"/>
      <c r="NXJ1016" s="2"/>
      <c r="NXK1016" s="2"/>
      <c r="NXL1016" s="2"/>
      <c r="NXM1016" s="2"/>
      <c r="NXN1016" s="2"/>
      <c r="NXO1016" s="2"/>
      <c r="NXP1016" s="2"/>
      <c r="NXQ1016" s="2"/>
      <c r="NXR1016" s="2"/>
      <c r="NXS1016" s="2"/>
      <c r="NXT1016" s="2"/>
      <c r="NXU1016" s="2"/>
      <c r="NXV1016" s="2"/>
      <c r="NXW1016" s="2"/>
      <c r="NXX1016" s="2"/>
      <c r="NXY1016" s="2"/>
      <c r="NXZ1016" s="2"/>
      <c r="NYA1016" s="2"/>
      <c r="NYB1016" s="2"/>
      <c r="NYC1016" s="2"/>
      <c r="NYD1016" s="2"/>
      <c r="NYE1016" s="2"/>
      <c r="NYF1016" s="2"/>
      <c r="NYG1016" s="2"/>
      <c r="NYH1016" s="2"/>
      <c r="NYI1016" s="2"/>
      <c r="NYJ1016" s="2"/>
      <c r="NYK1016" s="2"/>
      <c r="NYL1016" s="2"/>
      <c r="NYM1016" s="2"/>
      <c r="NYN1016" s="2"/>
      <c r="NYO1016" s="2"/>
      <c r="NYP1016" s="2"/>
      <c r="NYQ1016" s="2"/>
      <c r="NYR1016" s="2"/>
      <c r="NYS1016" s="2"/>
      <c r="NYT1016" s="2"/>
      <c r="NYU1016" s="2"/>
      <c r="NYV1016" s="2"/>
      <c r="NYW1016" s="2"/>
      <c r="NYX1016" s="2"/>
      <c r="NYY1016" s="2"/>
      <c r="NYZ1016" s="2"/>
      <c r="NZA1016" s="2"/>
      <c r="NZB1016" s="2"/>
      <c r="NZC1016" s="2"/>
      <c r="NZD1016" s="2"/>
      <c r="NZE1016" s="2"/>
      <c r="NZF1016" s="2"/>
      <c r="NZG1016" s="2"/>
      <c r="NZH1016" s="2"/>
      <c r="NZI1016" s="2"/>
      <c r="NZJ1016" s="2"/>
      <c r="NZK1016" s="2"/>
      <c r="NZL1016" s="2"/>
      <c r="NZM1016" s="2"/>
      <c r="NZN1016" s="2"/>
      <c r="NZO1016" s="2"/>
      <c r="NZP1016" s="2"/>
      <c r="NZQ1016" s="2"/>
      <c r="NZR1016" s="2"/>
      <c r="NZS1016" s="2"/>
      <c r="NZT1016" s="2"/>
      <c r="NZU1016" s="2"/>
      <c r="NZV1016" s="2"/>
      <c r="NZW1016" s="2"/>
      <c r="NZX1016" s="2"/>
      <c r="NZY1016" s="2"/>
      <c r="NZZ1016" s="2"/>
      <c r="OAA1016" s="2"/>
      <c r="OAB1016" s="2"/>
      <c r="OAC1016" s="2"/>
      <c r="OAD1016" s="2"/>
      <c r="OAE1016" s="2"/>
      <c r="OAF1016" s="2"/>
      <c r="OAG1016" s="2"/>
      <c r="OAH1016" s="2"/>
      <c r="OAI1016" s="2"/>
      <c r="OAJ1016" s="2"/>
      <c r="OAK1016" s="2"/>
      <c r="OAL1016" s="2"/>
      <c r="OAM1016" s="2"/>
      <c r="OAN1016" s="2"/>
      <c r="OAO1016" s="2"/>
      <c r="OAP1016" s="2"/>
      <c r="OAQ1016" s="2"/>
      <c r="OAR1016" s="2"/>
      <c r="OAS1016" s="2"/>
      <c r="OAT1016" s="2"/>
      <c r="OAU1016" s="2"/>
      <c r="OAV1016" s="2"/>
      <c r="OAW1016" s="2"/>
      <c r="OAX1016" s="2"/>
      <c r="OAY1016" s="2"/>
      <c r="OAZ1016" s="2"/>
      <c r="OBA1016" s="2"/>
      <c r="OBB1016" s="2"/>
      <c r="OBC1016" s="2"/>
      <c r="OBD1016" s="2"/>
      <c r="OBE1016" s="2"/>
      <c r="OBF1016" s="2"/>
      <c r="OBG1016" s="2"/>
      <c r="OBH1016" s="2"/>
      <c r="OBI1016" s="2"/>
      <c r="OBJ1016" s="2"/>
      <c r="OBK1016" s="2"/>
      <c r="OBL1016" s="2"/>
      <c r="OBM1016" s="2"/>
      <c r="OBN1016" s="2"/>
      <c r="OBO1016" s="2"/>
      <c r="OBP1016" s="2"/>
      <c r="OBQ1016" s="2"/>
      <c r="OBR1016" s="2"/>
      <c r="OBS1016" s="2"/>
      <c r="OBT1016" s="2"/>
      <c r="OBU1016" s="2"/>
      <c r="OBV1016" s="2"/>
      <c r="OBW1016" s="2"/>
      <c r="OBX1016" s="2"/>
      <c r="OBY1016" s="2"/>
      <c r="OBZ1016" s="2"/>
      <c r="OCA1016" s="2"/>
      <c r="OCB1016" s="2"/>
      <c r="OCC1016" s="2"/>
      <c r="OCD1016" s="2"/>
      <c r="OCE1016" s="2"/>
      <c r="OCF1016" s="2"/>
      <c r="OCG1016" s="2"/>
      <c r="OCH1016" s="2"/>
      <c r="OCI1016" s="2"/>
      <c r="OCJ1016" s="2"/>
      <c r="OCK1016" s="2"/>
      <c r="OCL1016" s="2"/>
      <c r="OCM1016" s="2"/>
      <c r="OCN1016" s="2"/>
      <c r="OCO1016" s="2"/>
      <c r="OCP1016" s="2"/>
      <c r="OCQ1016" s="2"/>
      <c r="OCR1016" s="2"/>
      <c r="OCS1016" s="2"/>
      <c r="OCT1016" s="2"/>
      <c r="OCU1016" s="2"/>
      <c r="OCV1016" s="2"/>
      <c r="OCW1016" s="2"/>
      <c r="OCX1016" s="2"/>
      <c r="OCY1016" s="2"/>
      <c r="OCZ1016" s="2"/>
      <c r="ODA1016" s="2"/>
      <c r="ODB1016" s="2"/>
      <c r="ODC1016" s="2"/>
      <c r="ODD1016" s="2"/>
      <c r="ODE1016" s="2"/>
      <c r="ODF1016" s="2"/>
      <c r="ODG1016" s="2"/>
      <c r="ODH1016" s="2"/>
      <c r="ODI1016" s="2"/>
      <c r="ODJ1016" s="2"/>
      <c r="ODK1016" s="2"/>
      <c r="ODL1016" s="2"/>
      <c r="ODM1016" s="2"/>
      <c r="ODN1016" s="2"/>
      <c r="ODO1016" s="2"/>
      <c r="ODP1016" s="2"/>
      <c r="ODQ1016" s="2"/>
      <c r="ODR1016" s="2"/>
      <c r="ODS1016" s="2"/>
      <c r="ODT1016" s="2"/>
      <c r="ODU1016" s="2"/>
      <c r="ODV1016" s="2"/>
      <c r="ODW1016" s="2"/>
      <c r="ODX1016" s="2"/>
      <c r="ODY1016" s="2"/>
      <c r="ODZ1016" s="2"/>
      <c r="OEA1016" s="2"/>
      <c r="OEB1016" s="2"/>
      <c r="OEC1016" s="2"/>
      <c r="OED1016" s="2"/>
      <c r="OEE1016" s="2"/>
      <c r="OEF1016" s="2"/>
      <c r="OEG1016" s="2"/>
      <c r="OEH1016" s="2"/>
      <c r="OEI1016" s="2"/>
      <c r="OEJ1016" s="2"/>
      <c r="OEK1016" s="2"/>
      <c r="OEL1016" s="2"/>
      <c r="OEM1016" s="2"/>
      <c r="OEN1016" s="2"/>
      <c r="OEO1016" s="2"/>
      <c r="OEP1016" s="2"/>
      <c r="OEQ1016" s="2"/>
      <c r="OER1016" s="2"/>
      <c r="OES1016" s="2"/>
      <c r="OET1016" s="2"/>
      <c r="OEU1016" s="2"/>
      <c r="OEV1016" s="2"/>
      <c r="OEW1016" s="2"/>
      <c r="OEX1016" s="2"/>
      <c r="OEY1016" s="2"/>
      <c r="OEZ1016" s="2"/>
      <c r="OFA1016" s="2"/>
      <c r="OFB1016" s="2"/>
      <c r="OFC1016" s="2"/>
      <c r="OFD1016" s="2"/>
      <c r="OFE1016" s="2"/>
      <c r="OFF1016" s="2"/>
      <c r="OFG1016" s="2"/>
      <c r="OFH1016" s="2"/>
      <c r="OFI1016" s="2"/>
      <c r="OFJ1016" s="2"/>
      <c r="OFK1016" s="2"/>
      <c r="OFL1016" s="2"/>
      <c r="OFM1016" s="2"/>
      <c r="OFN1016" s="2"/>
      <c r="OFO1016" s="2"/>
      <c r="OFP1016" s="2"/>
      <c r="OFQ1016" s="2"/>
      <c r="OFR1016" s="2"/>
      <c r="OFS1016" s="2"/>
      <c r="OFT1016" s="2"/>
      <c r="OFU1016" s="2"/>
      <c r="OFV1016" s="2"/>
      <c r="OFW1016" s="2"/>
      <c r="OFX1016" s="2"/>
      <c r="OFY1016" s="2"/>
      <c r="OFZ1016" s="2"/>
      <c r="OGA1016" s="2"/>
      <c r="OGB1016" s="2"/>
      <c r="OGC1016" s="2"/>
      <c r="OGD1016" s="2"/>
      <c r="OGE1016" s="2"/>
      <c r="OGF1016" s="2"/>
      <c r="OGG1016" s="2"/>
      <c r="OGH1016" s="2"/>
      <c r="OGI1016" s="2"/>
      <c r="OGJ1016" s="2"/>
      <c r="OGK1016" s="2"/>
      <c r="OGL1016" s="2"/>
      <c r="OGM1016" s="2"/>
      <c r="OGN1016" s="2"/>
      <c r="OGO1016" s="2"/>
      <c r="OGP1016" s="2"/>
      <c r="OGQ1016" s="2"/>
      <c r="OGR1016" s="2"/>
      <c r="OGS1016" s="2"/>
      <c r="OGT1016" s="2"/>
      <c r="OGU1016" s="2"/>
      <c r="OGV1016" s="2"/>
      <c r="OGW1016" s="2"/>
      <c r="OGX1016" s="2"/>
      <c r="OGY1016" s="2"/>
      <c r="OGZ1016" s="2"/>
      <c r="OHA1016" s="2"/>
      <c r="OHB1016" s="2"/>
      <c r="OHC1016" s="2"/>
      <c r="OHD1016" s="2"/>
      <c r="OHE1016" s="2"/>
      <c r="OHF1016" s="2"/>
      <c r="OHG1016" s="2"/>
      <c r="OHH1016" s="2"/>
      <c r="OHI1016" s="2"/>
      <c r="OHJ1016" s="2"/>
      <c r="OHK1016" s="2"/>
      <c r="OHL1016" s="2"/>
      <c r="OHM1016" s="2"/>
      <c r="OHN1016" s="2"/>
      <c r="OHO1016" s="2"/>
      <c r="OHP1016" s="2"/>
      <c r="OHQ1016" s="2"/>
      <c r="OHR1016" s="2"/>
      <c r="OHS1016" s="2"/>
      <c r="OHT1016" s="2"/>
      <c r="OHU1016" s="2"/>
      <c r="OHV1016" s="2"/>
      <c r="OHW1016" s="2"/>
      <c r="OHX1016" s="2"/>
      <c r="OHY1016" s="2"/>
      <c r="OHZ1016" s="2"/>
      <c r="OIA1016" s="2"/>
      <c r="OIB1016" s="2"/>
      <c r="OIC1016" s="2"/>
      <c r="OID1016" s="2"/>
      <c r="OIE1016" s="2"/>
      <c r="OIF1016" s="2"/>
      <c r="OIG1016" s="2"/>
      <c r="OIH1016" s="2"/>
      <c r="OII1016" s="2"/>
      <c r="OIJ1016" s="2"/>
      <c r="OIK1016" s="2"/>
      <c r="OIL1016" s="2"/>
      <c r="OIM1016" s="2"/>
      <c r="OIN1016" s="2"/>
      <c r="OIO1016" s="2"/>
      <c r="OIP1016" s="2"/>
      <c r="OIQ1016" s="2"/>
      <c r="OIR1016" s="2"/>
      <c r="OIS1016" s="2"/>
      <c r="OIT1016" s="2"/>
      <c r="OIU1016" s="2"/>
      <c r="OIV1016" s="2"/>
      <c r="OIW1016" s="2"/>
      <c r="OIX1016" s="2"/>
      <c r="OIY1016" s="2"/>
      <c r="OIZ1016" s="2"/>
      <c r="OJA1016" s="2"/>
      <c r="OJB1016" s="2"/>
      <c r="OJC1016" s="2"/>
      <c r="OJD1016" s="2"/>
      <c r="OJE1016" s="2"/>
      <c r="OJF1016" s="2"/>
      <c r="OJG1016" s="2"/>
      <c r="OJH1016" s="2"/>
      <c r="OJI1016" s="2"/>
      <c r="OJJ1016" s="2"/>
      <c r="OJK1016" s="2"/>
      <c r="OJL1016" s="2"/>
      <c r="OJM1016" s="2"/>
      <c r="OJN1016" s="2"/>
      <c r="OJO1016" s="2"/>
      <c r="OJP1016" s="2"/>
      <c r="OJQ1016" s="2"/>
      <c r="OJR1016" s="2"/>
      <c r="OJS1016" s="2"/>
      <c r="OJT1016" s="2"/>
      <c r="OJU1016" s="2"/>
      <c r="OJV1016" s="2"/>
      <c r="OJW1016" s="2"/>
      <c r="OJX1016" s="2"/>
      <c r="OJY1016" s="2"/>
      <c r="OJZ1016" s="2"/>
      <c r="OKA1016" s="2"/>
      <c r="OKB1016" s="2"/>
      <c r="OKC1016" s="2"/>
      <c r="OKD1016" s="2"/>
      <c r="OKE1016" s="2"/>
      <c r="OKF1016" s="2"/>
      <c r="OKG1016" s="2"/>
      <c r="OKH1016" s="2"/>
      <c r="OKI1016" s="2"/>
      <c r="OKJ1016" s="2"/>
      <c r="OKK1016" s="2"/>
      <c r="OKL1016" s="2"/>
      <c r="OKM1016" s="2"/>
      <c r="OKN1016" s="2"/>
      <c r="OKO1016" s="2"/>
      <c r="OKP1016" s="2"/>
      <c r="OKQ1016" s="2"/>
      <c r="OKR1016" s="2"/>
      <c r="OKS1016" s="2"/>
      <c r="OKT1016" s="2"/>
      <c r="OKU1016" s="2"/>
      <c r="OKV1016" s="2"/>
      <c r="OKW1016" s="2"/>
      <c r="OKX1016" s="2"/>
      <c r="OKY1016" s="2"/>
      <c r="OKZ1016" s="2"/>
      <c r="OLA1016" s="2"/>
      <c r="OLB1016" s="2"/>
      <c r="OLC1016" s="2"/>
      <c r="OLD1016" s="2"/>
      <c r="OLE1016" s="2"/>
      <c r="OLF1016" s="2"/>
      <c r="OLG1016" s="2"/>
      <c r="OLH1016" s="2"/>
      <c r="OLI1016" s="2"/>
      <c r="OLJ1016" s="2"/>
      <c r="OLK1016" s="2"/>
      <c r="OLL1016" s="2"/>
      <c r="OLM1016" s="2"/>
      <c r="OLN1016" s="2"/>
      <c r="OLO1016" s="2"/>
      <c r="OLP1016" s="2"/>
      <c r="OLQ1016" s="2"/>
      <c r="OLR1016" s="2"/>
      <c r="OLS1016" s="2"/>
      <c r="OLT1016" s="2"/>
      <c r="OLU1016" s="2"/>
      <c r="OLV1016" s="2"/>
      <c r="OLW1016" s="2"/>
      <c r="OLX1016" s="2"/>
      <c r="OLY1016" s="2"/>
      <c r="OLZ1016" s="2"/>
      <c r="OMA1016" s="2"/>
      <c r="OMB1016" s="2"/>
      <c r="OMC1016" s="2"/>
      <c r="OMD1016" s="2"/>
      <c r="OME1016" s="2"/>
      <c r="OMF1016" s="2"/>
      <c r="OMG1016" s="2"/>
      <c r="OMH1016" s="2"/>
      <c r="OMI1016" s="2"/>
      <c r="OMJ1016" s="2"/>
      <c r="OMK1016" s="2"/>
      <c r="OML1016" s="2"/>
      <c r="OMM1016" s="2"/>
      <c r="OMN1016" s="2"/>
      <c r="OMO1016" s="2"/>
      <c r="OMP1016" s="2"/>
      <c r="OMQ1016" s="2"/>
      <c r="OMR1016" s="2"/>
      <c r="OMS1016" s="2"/>
      <c r="OMT1016" s="2"/>
      <c r="OMU1016" s="2"/>
      <c r="OMV1016" s="2"/>
      <c r="OMW1016" s="2"/>
      <c r="OMX1016" s="2"/>
      <c r="OMY1016" s="2"/>
      <c r="OMZ1016" s="2"/>
      <c r="ONA1016" s="2"/>
      <c r="ONB1016" s="2"/>
      <c r="ONC1016" s="2"/>
      <c r="OND1016" s="2"/>
      <c r="ONE1016" s="2"/>
      <c r="ONF1016" s="2"/>
      <c r="ONG1016" s="2"/>
      <c r="ONH1016" s="2"/>
      <c r="ONI1016" s="2"/>
      <c r="ONJ1016" s="2"/>
      <c r="ONK1016" s="2"/>
      <c r="ONL1016" s="2"/>
      <c r="ONM1016" s="2"/>
      <c r="ONN1016" s="2"/>
      <c r="ONO1016" s="2"/>
      <c r="ONP1016" s="2"/>
      <c r="ONQ1016" s="2"/>
      <c r="ONR1016" s="2"/>
      <c r="ONS1016" s="2"/>
      <c r="ONT1016" s="2"/>
      <c r="ONU1016" s="2"/>
      <c r="ONV1016" s="2"/>
      <c r="ONW1016" s="2"/>
      <c r="ONX1016" s="2"/>
      <c r="ONY1016" s="2"/>
      <c r="ONZ1016" s="2"/>
      <c r="OOA1016" s="2"/>
      <c r="OOB1016" s="2"/>
      <c r="OOC1016" s="2"/>
      <c r="OOD1016" s="2"/>
      <c r="OOE1016" s="2"/>
      <c r="OOF1016" s="2"/>
      <c r="OOG1016" s="2"/>
      <c r="OOH1016" s="2"/>
      <c r="OOI1016" s="2"/>
      <c r="OOJ1016" s="2"/>
      <c r="OOK1016" s="2"/>
      <c r="OOL1016" s="2"/>
      <c r="OOM1016" s="2"/>
      <c r="OON1016" s="2"/>
      <c r="OOO1016" s="2"/>
      <c r="OOP1016" s="2"/>
      <c r="OOQ1016" s="2"/>
      <c r="OOR1016" s="2"/>
      <c r="OOS1016" s="2"/>
      <c r="OOT1016" s="2"/>
      <c r="OOU1016" s="2"/>
      <c r="OOV1016" s="2"/>
      <c r="OOW1016" s="2"/>
      <c r="OOX1016" s="2"/>
      <c r="OOY1016" s="2"/>
      <c r="OOZ1016" s="2"/>
      <c r="OPA1016" s="2"/>
      <c r="OPB1016" s="2"/>
      <c r="OPC1016" s="2"/>
      <c r="OPD1016" s="2"/>
      <c r="OPE1016" s="2"/>
      <c r="OPF1016" s="2"/>
      <c r="OPG1016" s="2"/>
      <c r="OPH1016" s="2"/>
      <c r="OPI1016" s="2"/>
      <c r="OPJ1016" s="2"/>
      <c r="OPK1016" s="2"/>
      <c r="OPL1016" s="2"/>
      <c r="OPM1016" s="2"/>
      <c r="OPN1016" s="2"/>
      <c r="OPO1016" s="2"/>
      <c r="OPP1016" s="2"/>
      <c r="OPQ1016" s="2"/>
      <c r="OPR1016" s="2"/>
      <c r="OPS1016" s="2"/>
      <c r="OPT1016" s="2"/>
      <c r="OPU1016" s="2"/>
      <c r="OPV1016" s="2"/>
      <c r="OPW1016" s="2"/>
      <c r="OPX1016" s="2"/>
      <c r="OPY1016" s="2"/>
      <c r="OPZ1016" s="2"/>
      <c r="OQA1016" s="2"/>
      <c r="OQB1016" s="2"/>
      <c r="OQC1016" s="2"/>
      <c r="OQD1016" s="2"/>
      <c r="OQE1016" s="2"/>
      <c r="OQF1016" s="2"/>
      <c r="OQG1016" s="2"/>
      <c r="OQH1016" s="2"/>
      <c r="OQI1016" s="2"/>
      <c r="OQJ1016" s="2"/>
      <c r="OQK1016" s="2"/>
      <c r="OQL1016" s="2"/>
      <c r="OQM1016" s="2"/>
      <c r="OQN1016" s="2"/>
      <c r="OQO1016" s="2"/>
      <c r="OQP1016" s="2"/>
      <c r="OQQ1016" s="2"/>
      <c r="OQR1016" s="2"/>
      <c r="OQS1016" s="2"/>
      <c r="OQT1016" s="2"/>
      <c r="OQU1016" s="2"/>
      <c r="OQV1016" s="2"/>
      <c r="OQW1016" s="2"/>
      <c r="OQX1016" s="2"/>
      <c r="OQY1016" s="2"/>
      <c r="OQZ1016" s="2"/>
      <c r="ORA1016" s="2"/>
      <c r="ORB1016" s="2"/>
      <c r="ORC1016" s="2"/>
      <c r="ORD1016" s="2"/>
      <c r="ORE1016" s="2"/>
      <c r="ORF1016" s="2"/>
      <c r="ORG1016" s="2"/>
      <c r="ORH1016" s="2"/>
      <c r="ORI1016" s="2"/>
      <c r="ORJ1016" s="2"/>
      <c r="ORK1016" s="2"/>
      <c r="ORL1016" s="2"/>
      <c r="ORM1016" s="2"/>
      <c r="ORN1016" s="2"/>
      <c r="ORO1016" s="2"/>
      <c r="ORP1016" s="2"/>
      <c r="ORQ1016" s="2"/>
      <c r="ORR1016" s="2"/>
      <c r="ORS1016" s="2"/>
      <c r="ORT1016" s="2"/>
      <c r="ORU1016" s="2"/>
      <c r="ORV1016" s="2"/>
      <c r="ORW1016" s="2"/>
      <c r="ORX1016" s="2"/>
      <c r="ORY1016" s="2"/>
      <c r="ORZ1016" s="2"/>
      <c r="OSA1016" s="2"/>
      <c r="OSB1016" s="2"/>
      <c r="OSC1016" s="2"/>
      <c r="OSD1016" s="2"/>
      <c r="OSE1016" s="2"/>
      <c r="OSF1016" s="2"/>
      <c r="OSG1016" s="2"/>
      <c r="OSH1016" s="2"/>
      <c r="OSI1016" s="2"/>
      <c r="OSJ1016" s="2"/>
      <c r="OSK1016" s="2"/>
      <c r="OSL1016" s="2"/>
      <c r="OSM1016" s="2"/>
      <c r="OSN1016" s="2"/>
      <c r="OSO1016" s="2"/>
      <c r="OSP1016" s="2"/>
      <c r="OSQ1016" s="2"/>
      <c r="OSR1016" s="2"/>
      <c r="OSS1016" s="2"/>
      <c r="OST1016" s="2"/>
      <c r="OSU1016" s="2"/>
      <c r="OSV1016" s="2"/>
      <c r="OSW1016" s="2"/>
      <c r="OSX1016" s="2"/>
      <c r="OSY1016" s="2"/>
      <c r="OSZ1016" s="2"/>
      <c r="OTA1016" s="2"/>
      <c r="OTB1016" s="2"/>
      <c r="OTC1016" s="2"/>
      <c r="OTD1016" s="2"/>
      <c r="OTE1016" s="2"/>
      <c r="OTF1016" s="2"/>
      <c r="OTG1016" s="2"/>
      <c r="OTH1016" s="2"/>
      <c r="OTI1016" s="2"/>
      <c r="OTJ1016" s="2"/>
      <c r="OTK1016" s="2"/>
      <c r="OTL1016" s="2"/>
      <c r="OTM1016" s="2"/>
      <c r="OTN1016" s="2"/>
      <c r="OTO1016" s="2"/>
      <c r="OTP1016" s="2"/>
      <c r="OTQ1016" s="2"/>
      <c r="OTR1016" s="2"/>
      <c r="OTS1016" s="2"/>
      <c r="OTT1016" s="2"/>
      <c r="OTU1016" s="2"/>
      <c r="OTV1016" s="2"/>
      <c r="OTW1016" s="2"/>
      <c r="OTX1016" s="2"/>
      <c r="OTY1016" s="2"/>
      <c r="OTZ1016" s="2"/>
      <c r="OUA1016" s="2"/>
      <c r="OUB1016" s="2"/>
      <c r="OUC1016" s="2"/>
      <c r="OUD1016" s="2"/>
      <c r="OUE1016" s="2"/>
      <c r="OUF1016" s="2"/>
      <c r="OUG1016" s="2"/>
      <c r="OUH1016" s="2"/>
      <c r="OUI1016" s="2"/>
      <c r="OUJ1016" s="2"/>
      <c r="OUK1016" s="2"/>
      <c r="OUL1016" s="2"/>
      <c r="OUM1016" s="2"/>
      <c r="OUN1016" s="2"/>
      <c r="OUO1016" s="2"/>
      <c r="OUP1016" s="2"/>
      <c r="OUQ1016" s="2"/>
      <c r="OUR1016" s="2"/>
      <c r="OUS1016" s="2"/>
      <c r="OUT1016" s="2"/>
      <c r="OUU1016" s="2"/>
      <c r="OUV1016" s="2"/>
      <c r="OUW1016" s="2"/>
      <c r="OUX1016" s="2"/>
      <c r="OUY1016" s="2"/>
      <c r="OUZ1016" s="2"/>
      <c r="OVA1016" s="2"/>
      <c r="OVB1016" s="2"/>
      <c r="OVC1016" s="2"/>
      <c r="OVD1016" s="2"/>
      <c r="OVE1016" s="2"/>
      <c r="OVF1016" s="2"/>
      <c r="OVG1016" s="2"/>
      <c r="OVH1016" s="2"/>
      <c r="OVI1016" s="2"/>
      <c r="OVJ1016" s="2"/>
      <c r="OVK1016" s="2"/>
      <c r="OVL1016" s="2"/>
      <c r="OVM1016" s="2"/>
      <c r="OVN1016" s="2"/>
      <c r="OVO1016" s="2"/>
      <c r="OVP1016" s="2"/>
      <c r="OVQ1016" s="2"/>
      <c r="OVR1016" s="2"/>
      <c r="OVS1016" s="2"/>
      <c r="OVT1016" s="2"/>
      <c r="OVU1016" s="2"/>
      <c r="OVV1016" s="2"/>
      <c r="OVW1016" s="2"/>
      <c r="OVX1016" s="2"/>
      <c r="OVY1016" s="2"/>
      <c r="OVZ1016" s="2"/>
      <c r="OWA1016" s="2"/>
      <c r="OWB1016" s="2"/>
      <c r="OWC1016" s="2"/>
      <c r="OWD1016" s="2"/>
      <c r="OWE1016" s="2"/>
      <c r="OWF1016" s="2"/>
      <c r="OWG1016" s="2"/>
      <c r="OWH1016" s="2"/>
      <c r="OWI1016" s="2"/>
      <c r="OWJ1016" s="2"/>
      <c r="OWK1016" s="2"/>
      <c r="OWL1016" s="2"/>
      <c r="OWM1016" s="2"/>
      <c r="OWN1016" s="2"/>
      <c r="OWO1016" s="2"/>
      <c r="OWP1016" s="2"/>
      <c r="OWQ1016" s="2"/>
      <c r="OWR1016" s="2"/>
      <c r="OWS1016" s="2"/>
      <c r="OWT1016" s="2"/>
      <c r="OWU1016" s="2"/>
      <c r="OWV1016" s="2"/>
      <c r="OWW1016" s="2"/>
      <c r="OWX1016" s="2"/>
      <c r="OWY1016" s="2"/>
      <c r="OWZ1016" s="2"/>
      <c r="OXA1016" s="2"/>
      <c r="OXB1016" s="2"/>
      <c r="OXC1016" s="2"/>
      <c r="OXD1016" s="2"/>
      <c r="OXE1016" s="2"/>
      <c r="OXF1016" s="2"/>
      <c r="OXG1016" s="2"/>
      <c r="OXH1016" s="2"/>
      <c r="OXI1016" s="2"/>
      <c r="OXJ1016" s="2"/>
      <c r="OXK1016" s="2"/>
      <c r="OXL1016" s="2"/>
      <c r="OXM1016" s="2"/>
      <c r="OXN1016" s="2"/>
      <c r="OXO1016" s="2"/>
      <c r="OXP1016" s="2"/>
      <c r="OXQ1016" s="2"/>
      <c r="OXR1016" s="2"/>
      <c r="OXS1016" s="2"/>
      <c r="OXT1016" s="2"/>
      <c r="OXU1016" s="2"/>
      <c r="OXV1016" s="2"/>
      <c r="OXW1016" s="2"/>
      <c r="OXX1016" s="2"/>
      <c r="OXY1016" s="2"/>
      <c r="OXZ1016" s="2"/>
      <c r="OYA1016" s="2"/>
      <c r="OYB1016" s="2"/>
      <c r="OYC1016" s="2"/>
      <c r="OYD1016" s="2"/>
      <c r="OYE1016" s="2"/>
      <c r="OYF1016" s="2"/>
      <c r="OYG1016" s="2"/>
      <c r="OYH1016" s="2"/>
      <c r="OYI1016" s="2"/>
      <c r="OYJ1016" s="2"/>
      <c r="OYK1016" s="2"/>
      <c r="OYL1016" s="2"/>
      <c r="OYM1016" s="2"/>
      <c r="OYN1016" s="2"/>
      <c r="OYO1016" s="2"/>
      <c r="OYP1016" s="2"/>
      <c r="OYQ1016" s="2"/>
      <c r="OYR1016" s="2"/>
      <c r="OYS1016" s="2"/>
      <c r="OYT1016" s="2"/>
      <c r="OYU1016" s="2"/>
      <c r="OYV1016" s="2"/>
      <c r="OYW1016" s="2"/>
      <c r="OYX1016" s="2"/>
      <c r="OYY1016" s="2"/>
      <c r="OYZ1016" s="2"/>
      <c r="OZA1016" s="2"/>
      <c r="OZB1016" s="2"/>
      <c r="OZC1016" s="2"/>
      <c r="OZD1016" s="2"/>
      <c r="OZE1016" s="2"/>
      <c r="OZF1016" s="2"/>
      <c r="OZG1016" s="2"/>
      <c r="OZH1016" s="2"/>
      <c r="OZI1016" s="2"/>
      <c r="OZJ1016" s="2"/>
      <c r="OZK1016" s="2"/>
      <c r="OZL1016" s="2"/>
      <c r="OZM1016" s="2"/>
      <c r="OZN1016" s="2"/>
      <c r="OZO1016" s="2"/>
      <c r="OZP1016" s="2"/>
      <c r="OZQ1016" s="2"/>
      <c r="OZR1016" s="2"/>
      <c r="OZS1016" s="2"/>
      <c r="OZT1016" s="2"/>
      <c r="OZU1016" s="2"/>
      <c r="OZV1016" s="2"/>
      <c r="OZW1016" s="2"/>
      <c r="OZX1016" s="2"/>
      <c r="OZY1016" s="2"/>
      <c r="OZZ1016" s="2"/>
      <c r="PAA1016" s="2"/>
      <c r="PAB1016" s="2"/>
      <c r="PAC1016" s="2"/>
      <c r="PAD1016" s="2"/>
      <c r="PAE1016" s="2"/>
      <c r="PAF1016" s="2"/>
      <c r="PAG1016" s="2"/>
      <c r="PAH1016" s="2"/>
      <c r="PAI1016" s="2"/>
      <c r="PAJ1016" s="2"/>
      <c r="PAK1016" s="2"/>
      <c r="PAL1016" s="2"/>
      <c r="PAM1016" s="2"/>
      <c r="PAN1016" s="2"/>
      <c r="PAO1016" s="2"/>
      <c r="PAP1016" s="2"/>
      <c r="PAQ1016" s="2"/>
      <c r="PAR1016" s="2"/>
      <c r="PAS1016" s="2"/>
      <c r="PAT1016" s="2"/>
      <c r="PAU1016" s="2"/>
      <c r="PAV1016" s="2"/>
      <c r="PAW1016" s="2"/>
      <c r="PAX1016" s="2"/>
      <c r="PAY1016" s="2"/>
      <c r="PAZ1016" s="2"/>
      <c r="PBA1016" s="2"/>
      <c r="PBB1016" s="2"/>
      <c r="PBC1016" s="2"/>
      <c r="PBD1016" s="2"/>
      <c r="PBE1016" s="2"/>
      <c r="PBF1016" s="2"/>
      <c r="PBG1016" s="2"/>
      <c r="PBH1016" s="2"/>
      <c r="PBI1016" s="2"/>
      <c r="PBJ1016" s="2"/>
      <c r="PBK1016" s="2"/>
      <c r="PBL1016" s="2"/>
      <c r="PBM1016" s="2"/>
      <c r="PBN1016" s="2"/>
      <c r="PBO1016" s="2"/>
      <c r="PBP1016" s="2"/>
      <c r="PBQ1016" s="2"/>
      <c r="PBR1016" s="2"/>
      <c r="PBS1016" s="2"/>
      <c r="PBT1016" s="2"/>
      <c r="PBU1016" s="2"/>
      <c r="PBV1016" s="2"/>
      <c r="PBW1016" s="2"/>
      <c r="PBX1016" s="2"/>
      <c r="PBY1016" s="2"/>
      <c r="PBZ1016" s="2"/>
      <c r="PCA1016" s="2"/>
      <c r="PCB1016" s="2"/>
      <c r="PCC1016" s="2"/>
      <c r="PCD1016" s="2"/>
      <c r="PCE1016" s="2"/>
      <c r="PCF1016" s="2"/>
      <c r="PCG1016" s="2"/>
      <c r="PCH1016" s="2"/>
      <c r="PCI1016" s="2"/>
      <c r="PCJ1016" s="2"/>
      <c r="PCK1016" s="2"/>
      <c r="PCL1016" s="2"/>
      <c r="PCM1016" s="2"/>
      <c r="PCN1016" s="2"/>
      <c r="PCO1016" s="2"/>
      <c r="PCP1016" s="2"/>
      <c r="PCQ1016" s="2"/>
      <c r="PCR1016" s="2"/>
      <c r="PCS1016" s="2"/>
      <c r="PCT1016" s="2"/>
      <c r="PCU1016" s="2"/>
      <c r="PCV1016" s="2"/>
      <c r="PCW1016" s="2"/>
      <c r="PCX1016" s="2"/>
      <c r="PCY1016" s="2"/>
      <c r="PCZ1016" s="2"/>
      <c r="PDA1016" s="2"/>
      <c r="PDB1016" s="2"/>
      <c r="PDC1016" s="2"/>
      <c r="PDD1016" s="2"/>
      <c r="PDE1016" s="2"/>
      <c r="PDF1016" s="2"/>
      <c r="PDG1016" s="2"/>
      <c r="PDH1016" s="2"/>
      <c r="PDI1016" s="2"/>
      <c r="PDJ1016" s="2"/>
      <c r="PDK1016" s="2"/>
      <c r="PDL1016" s="2"/>
      <c r="PDM1016" s="2"/>
      <c r="PDN1016" s="2"/>
      <c r="PDO1016" s="2"/>
      <c r="PDP1016" s="2"/>
      <c r="PDQ1016" s="2"/>
      <c r="PDR1016" s="2"/>
      <c r="PDS1016" s="2"/>
      <c r="PDT1016" s="2"/>
      <c r="PDU1016" s="2"/>
      <c r="PDV1016" s="2"/>
      <c r="PDW1016" s="2"/>
      <c r="PDX1016" s="2"/>
      <c r="PDY1016" s="2"/>
      <c r="PDZ1016" s="2"/>
      <c r="PEA1016" s="2"/>
      <c r="PEB1016" s="2"/>
      <c r="PEC1016" s="2"/>
      <c r="PED1016" s="2"/>
      <c r="PEE1016" s="2"/>
      <c r="PEF1016" s="2"/>
      <c r="PEG1016" s="2"/>
      <c r="PEH1016" s="2"/>
      <c r="PEI1016" s="2"/>
      <c r="PEJ1016" s="2"/>
      <c r="PEK1016" s="2"/>
      <c r="PEL1016" s="2"/>
      <c r="PEM1016" s="2"/>
      <c r="PEN1016" s="2"/>
      <c r="PEO1016" s="2"/>
      <c r="PEP1016" s="2"/>
      <c r="PEQ1016" s="2"/>
      <c r="PER1016" s="2"/>
      <c r="PES1016" s="2"/>
      <c r="PET1016" s="2"/>
      <c r="PEU1016" s="2"/>
      <c r="PEV1016" s="2"/>
      <c r="PEW1016" s="2"/>
      <c r="PEX1016" s="2"/>
      <c r="PEY1016" s="2"/>
      <c r="PEZ1016" s="2"/>
      <c r="PFA1016" s="2"/>
      <c r="PFB1016" s="2"/>
      <c r="PFC1016" s="2"/>
      <c r="PFD1016" s="2"/>
      <c r="PFE1016" s="2"/>
      <c r="PFF1016" s="2"/>
      <c r="PFG1016" s="2"/>
      <c r="PFH1016" s="2"/>
      <c r="PFI1016" s="2"/>
      <c r="PFJ1016" s="2"/>
      <c r="PFK1016" s="2"/>
      <c r="PFL1016" s="2"/>
      <c r="PFM1016" s="2"/>
      <c r="PFN1016" s="2"/>
      <c r="PFO1016" s="2"/>
      <c r="PFP1016" s="2"/>
      <c r="PFQ1016" s="2"/>
      <c r="PFR1016" s="2"/>
      <c r="PFS1016" s="2"/>
      <c r="PFT1016" s="2"/>
      <c r="PFU1016" s="2"/>
      <c r="PFV1016" s="2"/>
      <c r="PFW1016" s="2"/>
      <c r="PFX1016" s="2"/>
      <c r="PFY1016" s="2"/>
      <c r="PFZ1016" s="2"/>
      <c r="PGA1016" s="2"/>
      <c r="PGB1016" s="2"/>
      <c r="PGC1016" s="2"/>
      <c r="PGD1016" s="2"/>
      <c r="PGE1016" s="2"/>
      <c r="PGF1016" s="2"/>
      <c r="PGG1016" s="2"/>
      <c r="PGH1016" s="2"/>
      <c r="PGI1016" s="2"/>
      <c r="PGJ1016" s="2"/>
      <c r="PGK1016" s="2"/>
      <c r="PGL1016" s="2"/>
      <c r="PGM1016" s="2"/>
      <c r="PGN1016" s="2"/>
      <c r="PGO1016" s="2"/>
      <c r="PGP1016" s="2"/>
      <c r="PGQ1016" s="2"/>
      <c r="PGR1016" s="2"/>
      <c r="PGS1016" s="2"/>
      <c r="PGT1016" s="2"/>
      <c r="PGU1016" s="2"/>
      <c r="PGV1016" s="2"/>
      <c r="PGW1016" s="2"/>
      <c r="PGX1016" s="2"/>
      <c r="PGY1016" s="2"/>
      <c r="PGZ1016" s="2"/>
      <c r="PHA1016" s="2"/>
      <c r="PHB1016" s="2"/>
      <c r="PHC1016" s="2"/>
      <c r="PHD1016" s="2"/>
      <c r="PHE1016" s="2"/>
      <c r="PHF1016" s="2"/>
      <c r="PHG1016" s="2"/>
      <c r="PHH1016" s="2"/>
      <c r="PHI1016" s="2"/>
      <c r="PHJ1016" s="2"/>
      <c r="PHK1016" s="2"/>
      <c r="PHL1016" s="2"/>
      <c r="PHM1016" s="2"/>
      <c r="PHN1016" s="2"/>
      <c r="PHO1016" s="2"/>
      <c r="PHP1016" s="2"/>
      <c r="PHQ1016" s="2"/>
      <c r="PHR1016" s="2"/>
      <c r="PHS1016" s="2"/>
      <c r="PHT1016" s="2"/>
      <c r="PHU1016" s="2"/>
      <c r="PHV1016" s="2"/>
      <c r="PHW1016" s="2"/>
      <c r="PHX1016" s="2"/>
      <c r="PHY1016" s="2"/>
      <c r="PHZ1016" s="2"/>
      <c r="PIA1016" s="2"/>
      <c r="PIB1016" s="2"/>
      <c r="PIC1016" s="2"/>
      <c r="PID1016" s="2"/>
      <c r="PIE1016" s="2"/>
      <c r="PIF1016" s="2"/>
      <c r="PIG1016" s="2"/>
      <c r="PIH1016" s="2"/>
      <c r="PII1016" s="2"/>
      <c r="PIJ1016" s="2"/>
      <c r="PIK1016" s="2"/>
      <c r="PIL1016" s="2"/>
      <c r="PIM1016" s="2"/>
      <c r="PIN1016" s="2"/>
      <c r="PIO1016" s="2"/>
      <c r="PIP1016" s="2"/>
      <c r="PIQ1016" s="2"/>
      <c r="PIR1016" s="2"/>
      <c r="PIS1016" s="2"/>
      <c r="PIT1016" s="2"/>
      <c r="PIU1016" s="2"/>
      <c r="PIV1016" s="2"/>
      <c r="PIW1016" s="2"/>
      <c r="PIX1016" s="2"/>
      <c r="PIY1016" s="2"/>
      <c r="PIZ1016" s="2"/>
      <c r="PJA1016" s="2"/>
      <c r="PJB1016" s="2"/>
      <c r="PJC1016" s="2"/>
      <c r="PJD1016" s="2"/>
      <c r="PJE1016" s="2"/>
      <c r="PJF1016" s="2"/>
      <c r="PJG1016" s="2"/>
      <c r="PJH1016" s="2"/>
      <c r="PJI1016" s="2"/>
      <c r="PJJ1016" s="2"/>
      <c r="PJK1016" s="2"/>
      <c r="PJL1016" s="2"/>
      <c r="PJM1016" s="2"/>
      <c r="PJN1016" s="2"/>
      <c r="PJO1016" s="2"/>
      <c r="PJP1016" s="2"/>
      <c r="PJQ1016" s="2"/>
      <c r="PJR1016" s="2"/>
      <c r="PJS1016" s="2"/>
      <c r="PJT1016" s="2"/>
      <c r="PJU1016" s="2"/>
      <c r="PJV1016" s="2"/>
      <c r="PJW1016" s="2"/>
      <c r="PJX1016" s="2"/>
      <c r="PJY1016" s="2"/>
      <c r="PJZ1016" s="2"/>
      <c r="PKA1016" s="2"/>
      <c r="PKB1016" s="2"/>
      <c r="PKC1016" s="2"/>
      <c r="PKD1016" s="2"/>
      <c r="PKE1016" s="2"/>
      <c r="PKF1016" s="2"/>
      <c r="PKG1016" s="2"/>
      <c r="PKH1016" s="2"/>
      <c r="PKI1016" s="2"/>
      <c r="PKJ1016" s="2"/>
      <c r="PKK1016" s="2"/>
      <c r="PKL1016" s="2"/>
      <c r="PKM1016" s="2"/>
      <c r="PKN1016" s="2"/>
      <c r="PKO1016" s="2"/>
      <c r="PKP1016" s="2"/>
      <c r="PKQ1016" s="2"/>
      <c r="PKR1016" s="2"/>
      <c r="PKS1016" s="2"/>
      <c r="PKT1016" s="2"/>
      <c r="PKU1016" s="2"/>
      <c r="PKV1016" s="2"/>
      <c r="PKW1016" s="2"/>
      <c r="PKX1016" s="2"/>
      <c r="PKY1016" s="2"/>
      <c r="PKZ1016" s="2"/>
      <c r="PLA1016" s="2"/>
      <c r="PLB1016" s="2"/>
      <c r="PLC1016" s="2"/>
      <c r="PLD1016" s="2"/>
      <c r="PLE1016" s="2"/>
      <c r="PLF1016" s="2"/>
      <c r="PLG1016" s="2"/>
      <c r="PLH1016" s="2"/>
      <c r="PLI1016" s="2"/>
      <c r="PLJ1016" s="2"/>
      <c r="PLK1016" s="2"/>
      <c r="PLL1016" s="2"/>
      <c r="PLM1016" s="2"/>
      <c r="PLN1016" s="2"/>
      <c r="PLO1016" s="2"/>
      <c r="PLP1016" s="2"/>
      <c r="PLQ1016" s="2"/>
      <c r="PLR1016" s="2"/>
      <c r="PLS1016" s="2"/>
      <c r="PLT1016" s="2"/>
      <c r="PLU1016" s="2"/>
      <c r="PLV1016" s="2"/>
      <c r="PLW1016" s="2"/>
      <c r="PLX1016" s="2"/>
      <c r="PLY1016" s="2"/>
      <c r="PLZ1016" s="2"/>
      <c r="PMA1016" s="2"/>
      <c r="PMB1016" s="2"/>
      <c r="PMC1016" s="2"/>
      <c r="PMD1016" s="2"/>
      <c r="PME1016" s="2"/>
      <c r="PMF1016" s="2"/>
      <c r="PMG1016" s="2"/>
      <c r="PMH1016" s="2"/>
      <c r="PMI1016" s="2"/>
      <c r="PMJ1016" s="2"/>
      <c r="PMK1016" s="2"/>
      <c r="PML1016" s="2"/>
      <c r="PMM1016" s="2"/>
      <c r="PMN1016" s="2"/>
      <c r="PMO1016" s="2"/>
      <c r="PMP1016" s="2"/>
      <c r="PMQ1016" s="2"/>
      <c r="PMR1016" s="2"/>
      <c r="PMS1016" s="2"/>
      <c r="PMT1016" s="2"/>
      <c r="PMU1016" s="2"/>
      <c r="PMV1016" s="2"/>
      <c r="PMW1016" s="2"/>
      <c r="PMX1016" s="2"/>
      <c r="PMY1016" s="2"/>
      <c r="PMZ1016" s="2"/>
      <c r="PNA1016" s="2"/>
      <c r="PNB1016" s="2"/>
      <c r="PNC1016" s="2"/>
      <c r="PND1016" s="2"/>
      <c r="PNE1016" s="2"/>
      <c r="PNF1016" s="2"/>
      <c r="PNG1016" s="2"/>
      <c r="PNH1016" s="2"/>
      <c r="PNI1016" s="2"/>
      <c r="PNJ1016" s="2"/>
      <c r="PNK1016" s="2"/>
      <c r="PNL1016" s="2"/>
      <c r="PNM1016" s="2"/>
      <c r="PNN1016" s="2"/>
      <c r="PNO1016" s="2"/>
      <c r="PNP1016" s="2"/>
      <c r="PNQ1016" s="2"/>
      <c r="PNR1016" s="2"/>
      <c r="PNS1016" s="2"/>
      <c r="PNT1016" s="2"/>
      <c r="PNU1016" s="2"/>
      <c r="PNV1016" s="2"/>
      <c r="PNW1016" s="2"/>
      <c r="PNX1016" s="2"/>
      <c r="PNY1016" s="2"/>
      <c r="PNZ1016" s="2"/>
      <c r="POA1016" s="2"/>
      <c r="POB1016" s="2"/>
      <c r="POC1016" s="2"/>
      <c r="POD1016" s="2"/>
      <c r="POE1016" s="2"/>
      <c r="POF1016" s="2"/>
      <c r="POG1016" s="2"/>
      <c r="POH1016" s="2"/>
      <c r="POI1016" s="2"/>
      <c r="POJ1016" s="2"/>
      <c r="POK1016" s="2"/>
      <c r="POL1016" s="2"/>
      <c r="POM1016" s="2"/>
      <c r="PON1016" s="2"/>
      <c r="POO1016" s="2"/>
      <c r="POP1016" s="2"/>
      <c r="POQ1016" s="2"/>
      <c r="POR1016" s="2"/>
      <c r="POS1016" s="2"/>
      <c r="POT1016" s="2"/>
      <c r="POU1016" s="2"/>
      <c r="POV1016" s="2"/>
      <c r="POW1016" s="2"/>
      <c r="POX1016" s="2"/>
      <c r="POY1016" s="2"/>
      <c r="POZ1016" s="2"/>
      <c r="PPA1016" s="2"/>
      <c r="PPB1016" s="2"/>
      <c r="PPC1016" s="2"/>
      <c r="PPD1016" s="2"/>
      <c r="PPE1016" s="2"/>
      <c r="PPF1016" s="2"/>
      <c r="PPG1016" s="2"/>
      <c r="PPH1016" s="2"/>
      <c r="PPI1016" s="2"/>
      <c r="PPJ1016" s="2"/>
      <c r="PPK1016" s="2"/>
      <c r="PPL1016" s="2"/>
      <c r="PPM1016" s="2"/>
      <c r="PPN1016" s="2"/>
      <c r="PPO1016" s="2"/>
      <c r="PPP1016" s="2"/>
      <c r="PPQ1016" s="2"/>
      <c r="PPR1016" s="2"/>
      <c r="PPS1016" s="2"/>
      <c r="PPT1016" s="2"/>
      <c r="PPU1016" s="2"/>
      <c r="PPV1016" s="2"/>
      <c r="PPW1016" s="2"/>
      <c r="PPX1016" s="2"/>
      <c r="PPY1016" s="2"/>
      <c r="PPZ1016" s="2"/>
      <c r="PQA1016" s="2"/>
      <c r="PQB1016" s="2"/>
      <c r="PQC1016" s="2"/>
      <c r="PQD1016" s="2"/>
      <c r="PQE1016" s="2"/>
      <c r="PQF1016" s="2"/>
      <c r="PQG1016" s="2"/>
      <c r="PQH1016" s="2"/>
      <c r="PQI1016" s="2"/>
      <c r="PQJ1016" s="2"/>
      <c r="PQK1016" s="2"/>
      <c r="PQL1016" s="2"/>
      <c r="PQM1016" s="2"/>
      <c r="PQN1016" s="2"/>
      <c r="PQO1016" s="2"/>
      <c r="PQP1016" s="2"/>
      <c r="PQQ1016" s="2"/>
      <c r="PQR1016" s="2"/>
      <c r="PQS1016" s="2"/>
      <c r="PQT1016" s="2"/>
      <c r="PQU1016" s="2"/>
      <c r="PQV1016" s="2"/>
      <c r="PQW1016" s="2"/>
      <c r="PQX1016" s="2"/>
      <c r="PQY1016" s="2"/>
      <c r="PQZ1016" s="2"/>
      <c r="PRA1016" s="2"/>
      <c r="PRB1016" s="2"/>
      <c r="PRC1016" s="2"/>
      <c r="PRD1016" s="2"/>
      <c r="PRE1016" s="2"/>
      <c r="PRF1016" s="2"/>
      <c r="PRG1016" s="2"/>
      <c r="PRH1016" s="2"/>
      <c r="PRI1016" s="2"/>
      <c r="PRJ1016" s="2"/>
      <c r="PRK1016" s="2"/>
      <c r="PRL1016" s="2"/>
      <c r="PRM1016" s="2"/>
      <c r="PRN1016" s="2"/>
      <c r="PRO1016" s="2"/>
      <c r="PRP1016" s="2"/>
      <c r="PRQ1016" s="2"/>
      <c r="PRR1016" s="2"/>
      <c r="PRS1016" s="2"/>
      <c r="PRT1016" s="2"/>
      <c r="PRU1016" s="2"/>
      <c r="PRV1016" s="2"/>
      <c r="PRW1016" s="2"/>
      <c r="PRX1016" s="2"/>
      <c r="PRY1016" s="2"/>
      <c r="PRZ1016" s="2"/>
      <c r="PSA1016" s="2"/>
      <c r="PSB1016" s="2"/>
      <c r="PSC1016" s="2"/>
      <c r="PSD1016" s="2"/>
      <c r="PSE1016" s="2"/>
      <c r="PSF1016" s="2"/>
      <c r="PSG1016" s="2"/>
      <c r="PSH1016" s="2"/>
      <c r="PSI1016" s="2"/>
      <c r="PSJ1016" s="2"/>
      <c r="PSK1016" s="2"/>
      <c r="PSL1016" s="2"/>
      <c r="PSM1016" s="2"/>
      <c r="PSN1016" s="2"/>
      <c r="PSO1016" s="2"/>
      <c r="PSP1016" s="2"/>
      <c r="PSQ1016" s="2"/>
      <c r="PSR1016" s="2"/>
      <c r="PSS1016" s="2"/>
      <c r="PST1016" s="2"/>
      <c r="PSU1016" s="2"/>
      <c r="PSV1016" s="2"/>
      <c r="PSW1016" s="2"/>
      <c r="PSX1016" s="2"/>
      <c r="PSY1016" s="2"/>
      <c r="PSZ1016" s="2"/>
      <c r="PTA1016" s="2"/>
      <c r="PTB1016" s="2"/>
      <c r="PTC1016" s="2"/>
      <c r="PTD1016" s="2"/>
      <c r="PTE1016" s="2"/>
      <c r="PTF1016" s="2"/>
      <c r="PTG1016" s="2"/>
      <c r="PTH1016" s="2"/>
      <c r="PTI1016" s="2"/>
      <c r="PTJ1016" s="2"/>
      <c r="PTK1016" s="2"/>
      <c r="PTL1016" s="2"/>
      <c r="PTM1016" s="2"/>
      <c r="PTN1016" s="2"/>
      <c r="PTO1016" s="2"/>
      <c r="PTP1016" s="2"/>
      <c r="PTQ1016" s="2"/>
      <c r="PTR1016" s="2"/>
      <c r="PTS1016" s="2"/>
      <c r="PTT1016" s="2"/>
      <c r="PTU1016" s="2"/>
      <c r="PTV1016" s="2"/>
      <c r="PTW1016" s="2"/>
      <c r="PTX1016" s="2"/>
      <c r="PTY1016" s="2"/>
      <c r="PTZ1016" s="2"/>
      <c r="PUA1016" s="2"/>
      <c r="PUB1016" s="2"/>
      <c r="PUC1016" s="2"/>
      <c r="PUD1016" s="2"/>
      <c r="PUE1016" s="2"/>
      <c r="PUF1016" s="2"/>
      <c r="PUG1016" s="2"/>
      <c r="PUH1016" s="2"/>
      <c r="PUI1016" s="2"/>
      <c r="PUJ1016" s="2"/>
      <c r="PUK1016" s="2"/>
      <c r="PUL1016" s="2"/>
      <c r="PUM1016" s="2"/>
      <c r="PUN1016" s="2"/>
      <c r="PUO1016" s="2"/>
      <c r="PUP1016" s="2"/>
      <c r="PUQ1016" s="2"/>
      <c r="PUR1016" s="2"/>
      <c r="PUS1016" s="2"/>
      <c r="PUT1016" s="2"/>
      <c r="PUU1016" s="2"/>
      <c r="PUV1016" s="2"/>
      <c r="PUW1016" s="2"/>
      <c r="PUX1016" s="2"/>
      <c r="PUY1016" s="2"/>
      <c r="PUZ1016" s="2"/>
      <c r="PVA1016" s="2"/>
      <c r="PVB1016" s="2"/>
      <c r="PVC1016" s="2"/>
      <c r="PVD1016" s="2"/>
      <c r="PVE1016" s="2"/>
      <c r="PVF1016" s="2"/>
      <c r="PVG1016" s="2"/>
      <c r="PVH1016" s="2"/>
      <c r="PVI1016" s="2"/>
      <c r="PVJ1016" s="2"/>
      <c r="PVK1016" s="2"/>
      <c r="PVL1016" s="2"/>
      <c r="PVM1016" s="2"/>
      <c r="PVN1016" s="2"/>
      <c r="PVO1016" s="2"/>
      <c r="PVP1016" s="2"/>
      <c r="PVQ1016" s="2"/>
      <c r="PVR1016" s="2"/>
      <c r="PVS1016" s="2"/>
      <c r="PVT1016" s="2"/>
      <c r="PVU1016" s="2"/>
      <c r="PVV1016" s="2"/>
      <c r="PVW1016" s="2"/>
      <c r="PVX1016" s="2"/>
      <c r="PVY1016" s="2"/>
      <c r="PVZ1016" s="2"/>
      <c r="PWA1016" s="2"/>
      <c r="PWB1016" s="2"/>
      <c r="PWC1016" s="2"/>
      <c r="PWD1016" s="2"/>
      <c r="PWE1016" s="2"/>
      <c r="PWF1016" s="2"/>
      <c r="PWG1016" s="2"/>
      <c r="PWH1016" s="2"/>
      <c r="PWI1016" s="2"/>
      <c r="PWJ1016" s="2"/>
      <c r="PWK1016" s="2"/>
      <c r="PWL1016" s="2"/>
      <c r="PWM1016" s="2"/>
      <c r="PWN1016" s="2"/>
      <c r="PWO1016" s="2"/>
      <c r="PWP1016" s="2"/>
      <c r="PWQ1016" s="2"/>
      <c r="PWR1016" s="2"/>
      <c r="PWS1016" s="2"/>
      <c r="PWT1016" s="2"/>
      <c r="PWU1016" s="2"/>
      <c r="PWV1016" s="2"/>
      <c r="PWW1016" s="2"/>
      <c r="PWX1016" s="2"/>
      <c r="PWY1016" s="2"/>
      <c r="PWZ1016" s="2"/>
      <c r="PXA1016" s="2"/>
      <c r="PXB1016" s="2"/>
      <c r="PXC1016" s="2"/>
      <c r="PXD1016" s="2"/>
      <c r="PXE1016" s="2"/>
      <c r="PXF1016" s="2"/>
      <c r="PXG1016" s="2"/>
      <c r="PXH1016" s="2"/>
      <c r="PXI1016" s="2"/>
      <c r="PXJ1016" s="2"/>
      <c r="PXK1016" s="2"/>
      <c r="PXL1016" s="2"/>
      <c r="PXM1016" s="2"/>
      <c r="PXN1016" s="2"/>
      <c r="PXO1016" s="2"/>
      <c r="PXP1016" s="2"/>
      <c r="PXQ1016" s="2"/>
      <c r="PXR1016" s="2"/>
      <c r="PXS1016" s="2"/>
      <c r="PXT1016" s="2"/>
      <c r="PXU1016" s="2"/>
      <c r="PXV1016" s="2"/>
      <c r="PXW1016" s="2"/>
      <c r="PXX1016" s="2"/>
      <c r="PXY1016" s="2"/>
      <c r="PXZ1016" s="2"/>
      <c r="PYA1016" s="2"/>
      <c r="PYB1016" s="2"/>
      <c r="PYC1016" s="2"/>
      <c r="PYD1016" s="2"/>
      <c r="PYE1016" s="2"/>
      <c r="PYF1016" s="2"/>
      <c r="PYG1016" s="2"/>
      <c r="PYH1016" s="2"/>
      <c r="PYI1016" s="2"/>
      <c r="PYJ1016" s="2"/>
      <c r="PYK1016" s="2"/>
      <c r="PYL1016" s="2"/>
      <c r="PYM1016" s="2"/>
      <c r="PYN1016" s="2"/>
      <c r="PYO1016" s="2"/>
      <c r="PYP1016" s="2"/>
      <c r="PYQ1016" s="2"/>
      <c r="PYR1016" s="2"/>
      <c r="PYS1016" s="2"/>
      <c r="PYT1016" s="2"/>
      <c r="PYU1016" s="2"/>
      <c r="PYV1016" s="2"/>
      <c r="PYW1016" s="2"/>
      <c r="PYX1016" s="2"/>
      <c r="PYY1016" s="2"/>
      <c r="PYZ1016" s="2"/>
      <c r="PZA1016" s="2"/>
      <c r="PZB1016" s="2"/>
      <c r="PZC1016" s="2"/>
      <c r="PZD1016" s="2"/>
      <c r="PZE1016" s="2"/>
      <c r="PZF1016" s="2"/>
      <c r="PZG1016" s="2"/>
      <c r="PZH1016" s="2"/>
      <c r="PZI1016" s="2"/>
      <c r="PZJ1016" s="2"/>
      <c r="PZK1016" s="2"/>
      <c r="PZL1016" s="2"/>
      <c r="PZM1016" s="2"/>
      <c r="PZN1016" s="2"/>
      <c r="PZO1016" s="2"/>
      <c r="PZP1016" s="2"/>
      <c r="PZQ1016" s="2"/>
      <c r="PZR1016" s="2"/>
      <c r="PZS1016" s="2"/>
      <c r="PZT1016" s="2"/>
      <c r="PZU1016" s="2"/>
      <c r="PZV1016" s="2"/>
      <c r="PZW1016" s="2"/>
      <c r="PZX1016" s="2"/>
      <c r="PZY1016" s="2"/>
      <c r="PZZ1016" s="2"/>
      <c r="QAA1016" s="2"/>
      <c r="QAB1016" s="2"/>
      <c r="QAC1016" s="2"/>
      <c r="QAD1016" s="2"/>
      <c r="QAE1016" s="2"/>
      <c r="QAF1016" s="2"/>
      <c r="QAG1016" s="2"/>
      <c r="QAH1016" s="2"/>
      <c r="QAI1016" s="2"/>
      <c r="QAJ1016" s="2"/>
      <c r="QAK1016" s="2"/>
      <c r="QAL1016" s="2"/>
      <c r="QAM1016" s="2"/>
      <c r="QAN1016" s="2"/>
      <c r="QAO1016" s="2"/>
      <c r="QAP1016" s="2"/>
      <c r="QAQ1016" s="2"/>
      <c r="QAR1016" s="2"/>
      <c r="QAS1016" s="2"/>
      <c r="QAT1016" s="2"/>
      <c r="QAU1016" s="2"/>
      <c r="QAV1016" s="2"/>
      <c r="QAW1016" s="2"/>
      <c r="QAX1016" s="2"/>
      <c r="QAY1016" s="2"/>
      <c r="QAZ1016" s="2"/>
      <c r="QBA1016" s="2"/>
      <c r="QBB1016" s="2"/>
      <c r="QBC1016" s="2"/>
      <c r="QBD1016" s="2"/>
      <c r="QBE1016" s="2"/>
      <c r="QBF1016" s="2"/>
      <c r="QBG1016" s="2"/>
      <c r="QBH1016" s="2"/>
      <c r="QBI1016" s="2"/>
      <c r="QBJ1016" s="2"/>
      <c r="QBK1016" s="2"/>
      <c r="QBL1016" s="2"/>
      <c r="QBM1016" s="2"/>
      <c r="QBN1016" s="2"/>
      <c r="QBO1016" s="2"/>
      <c r="QBP1016" s="2"/>
      <c r="QBQ1016" s="2"/>
      <c r="QBR1016" s="2"/>
      <c r="QBS1016" s="2"/>
      <c r="QBT1016" s="2"/>
      <c r="QBU1016" s="2"/>
      <c r="QBV1016" s="2"/>
      <c r="QBW1016" s="2"/>
      <c r="QBX1016" s="2"/>
      <c r="QBY1016" s="2"/>
      <c r="QBZ1016" s="2"/>
      <c r="QCA1016" s="2"/>
      <c r="QCB1016" s="2"/>
      <c r="QCC1016" s="2"/>
      <c r="QCD1016" s="2"/>
      <c r="QCE1016" s="2"/>
      <c r="QCF1016" s="2"/>
      <c r="QCG1016" s="2"/>
      <c r="QCH1016" s="2"/>
      <c r="QCI1016" s="2"/>
      <c r="QCJ1016" s="2"/>
      <c r="QCK1016" s="2"/>
      <c r="QCL1016" s="2"/>
      <c r="QCM1016" s="2"/>
      <c r="QCN1016" s="2"/>
      <c r="QCO1016" s="2"/>
      <c r="QCP1016" s="2"/>
      <c r="QCQ1016" s="2"/>
      <c r="QCR1016" s="2"/>
      <c r="QCS1016" s="2"/>
      <c r="QCT1016" s="2"/>
      <c r="QCU1016" s="2"/>
      <c r="QCV1016" s="2"/>
      <c r="QCW1016" s="2"/>
      <c r="QCX1016" s="2"/>
      <c r="QCY1016" s="2"/>
      <c r="QCZ1016" s="2"/>
      <c r="QDA1016" s="2"/>
      <c r="QDB1016" s="2"/>
      <c r="QDC1016" s="2"/>
      <c r="QDD1016" s="2"/>
      <c r="QDE1016" s="2"/>
      <c r="QDF1016" s="2"/>
      <c r="QDG1016" s="2"/>
      <c r="QDH1016" s="2"/>
      <c r="QDI1016" s="2"/>
      <c r="QDJ1016" s="2"/>
      <c r="QDK1016" s="2"/>
      <c r="QDL1016" s="2"/>
      <c r="QDM1016" s="2"/>
      <c r="QDN1016" s="2"/>
      <c r="QDO1016" s="2"/>
      <c r="QDP1016" s="2"/>
      <c r="QDQ1016" s="2"/>
      <c r="QDR1016" s="2"/>
      <c r="QDS1016" s="2"/>
      <c r="QDT1016" s="2"/>
      <c r="QDU1016" s="2"/>
      <c r="QDV1016" s="2"/>
      <c r="QDW1016" s="2"/>
      <c r="QDX1016" s="2"/>
      <c r="QDY1016" s="2"/>
      <c r="QDZ1016" s="2"/>
      <c r="QEA1016" s="2"/>
      <c r="QEB1016" s="2"/>
      <c r="QEC1016" s="2"/>
      <c r="QED1016" s="2"/>
      <c r="QEE1016" s="2"/>
      <c r="QEF1016" s="2"/>
      <c r="QEG1016" s="2"/>
      <c r="QEH1016" s="2"/>
      <c r="QEI1016" s="2"/>
      <c r="QEJ1016" s="2"/>
      <c r="QEK1016" s="2"/>
      <c r="QEL1016" s="2"/>
      <c r="QEM1016" s="2"/>
      <c r="QEN1016" s="2"/>
      <c r="QEO1016" s="2"/>
      <c r="QEP1016" s="2"/>
      <c r="QEQ1016" s="2"/>
      <c r="QER1016" s="2"/>
      <c r="QES1016" s="2"/>
      <c r="QET1016" s="2"/>
      <c r="QEU1016" s="2"/>
      <c r="QEV1016" s="2"/>
      <c r="QEW1016" s="2"/>
      <c r="QEX1016" s="2"/>
      <c r="QEY1016" s="2"/>
      <c r="QEZ1016" s="2"/>
      <c r="QFA1016" s="2"/>
      <c r="QFB1016" s="2"/>
      <c r="QFC1016" s="2"/>
      <c r="QFD1016" s="2"/>
      <c r="QFE1016" s="2"/>
      <c r="QFF1016" s="2"/>
      <c r="QFG1016" s="2"/>
      <c r="QFH1016" s="2"/>
      <c r="QFI1016" s="2"/>
      <c r="QFJ1016" s="2"/>
      <c r="QFK1016" s="2"/>
      <c r="QFL1016" s="2"/>
      <c r="QFM1016" s="2"/>
      <c r="QFN1016" s="2"/>
      <c r="QFO1016" s="2"/>
      <c r="QFP1016" s="2"/>
      <c r="QFQ1016" s="2"/>
      <c r="QFR1016" s="2"/>
      <c r="QFS1016" s="2"/>
      <c r="QFT1016" s="2"/>
      <c r="QFU1016" s="2"/>
      <c r="QFV1016" s="2"/>
      <c r="QFW1016" s="2"/>
      <c r="QFX1016" s="2"/>
      <c r="QFY1016" s="2"/>
      <c r="QFZ1016" s="2"/>
      <c r="QGA1016" s="2"/>
      <c r="QGB1016" s="2"/>
      <c r="QGC1016" s="2"/>
      <c r="QGD1016" s="2"/>
      <c r="QGE1016" s="2"/>
      <c r="QGF1016" s="2"/>
      <c r="QGG1016" s="2"/>
      <c r="QGH1016" s="2"/>
      <c r="QGI1016" s="2"/>
      <c r="QGJ1016" s="2"/>
      <c r="QGK1016" s="2"/>
      <c r="QGL1016" s="2"/>
      <c r="QGM1016" s="2"/>
      <c r="QGN1016" s="2"/>
      <c r="QGO1016" s="2"/>
      <c r="QGP1016" s="2"/>
      <c r="QGQ1016" s="2"/>
      <c r="QGR1016" s="2"/>
      <c r="QGS1016" s="2"/>
      <c r="QGT1016" s="2"/>
      <c r="QGU1016" s="2"/>
      <c r="QGV1016" s="2"/>
      <c r="QGW1016" s="2"/>
      <c r="QGX1016" s="2"/>
      <c r="QGY1016" s="2"/>
      <c r="QGZ1016" s="2"/>
      <c r="QHA1016" s="2"/>
      <c r="QHB1016" s="2"/>
      <c r="QHC1016" s="2"/>
      <c r="QHD1016" s="2"/>
      <c r="QHE1016" s="2"/>
      <c r="QHF1016" s="2"/>
      <c r="QHG1016" s="2"/>
      <c r="QHH1016" s="2"/>
      <c r="QHI1016" s="2"/>
      <c r="QHJ1016" s="2"/>
      <c r="QHK1016" s="2"/>
      <c r="QHL1016" s="2"/>
      <c r="QHM1016" s="2"/>
      <c r="QHN1016" s="2"/>
      <c r="QHO1016" s="2"/>
      <c r="QHP1016" s="2"/>
      <c r="QHQ1016" s="2"/>
      <c r="QHR1016" s="2"/>
      <c r="QHS1016" s="2"/>
      <c r="QHT1016" s="2"/>
      <c r="QHU1016" s="2"/>
      <c r="QHV1016" s="2"/>
      <c r="QHW1016" s="2"/>
      <c r="QHX1016" s="2"/>
      <c r="QHY1016" s="2"/>
      <c r="QHZ1016" s="2"/>
      <c r="QIA1016" s="2"/>
      <c r="QIB1016" s="2"/>
      <c r="QIC1016" s="2"/>
      <c r="QID1016" s="2"/>
      <c r="QIE1016" s="2"/>
      <c r="QIF1016" s="2"/>
      <c r="QIG1016" s="2"/>
      <c r="QIH1016" s="2"/>
      <c r="QII1016" s="2"/>
      <c r="QIJ1016" s="2"/>
      <c r="QIK1016" s="2"/>
      <c r="QIL1016" s="2"/>
      <c r="QIM1016" s="2"/>
      <c r="QIN1016" s="2"/>
      <c r="QIO1016" s="2"/>
      <c r="QIP1016" s="2"/>
      <c r="QIQ1016" s="2"/>
      <c r="QIR1016" s="2"/>
      <c r="QIS1016" s="2"/>
      <c r="QIT1016" s="2"/>
      <c r="QIU1016" s="2"/>
      <c r="QIV1016" s="2"/>
      <c r="QIW1016" s="2"/>
      <c r="QIX1016" s="2"/>
      <c r="QIY1016" s="2"/>
      <c r="QIZ1016" s="2"/>
      <c r="QJA1016" s="2"/>
      <c r="QJB1016" s="2"/>
      <c r="QJC1016" s="2"/>
      <c r="QJD1016" s="2"/>
      <c r="QJE1016" s="2"/>
      <c r="QJF1016" s="2"/>
      <c r="QJG1016" s="2"/>
      <c r="QJH1016" s="2"/>
      <c r="QJI1016" s="2"/>
      <c r="QJJ1016" s="2"/>
      <c r="QJK1016" s="2"/>
      <c r="QJL1016" s="2"/>
      <c r="QJM1016" s="2"/>
      <c r="QJN1016" s="2"/>
      <c r="QJO1016" s="2"/>
      <c r="QJP1016" s="2"/>
      <c r="QJQ1016" s="2"/>
      <c r="QJR1016" s="2"/>
      <c r="QJS1016" s="2"/>
      <c r="QJT1016" s="2"/>
      <c r="QJU1016" s="2"/>
      <c r="QJV1016" s="2"/>
      <c r="QJW1016" s="2"/>
      <c r="QJX1016" s="2"/>
      <c r="QJY1016" s="2"/>
      <c r="QJZ1016" s="2"/>
      <c r="QKA1016" s="2"/>
      <c r="QKB1016" s="2"/>
      <c r="QKC1016" s="2"/>
      <c r="QKD1016" s="2"/>
      <c r="QKE1016" s="2"/>
      <c r="QKF1016" s="2"/>
      <c r="QKG1016" s="2"/>
      <c r="QKH1016" s="2"/>
      <c r="QKI1016" s="2"/>
      <c r="QKJ1016" s="2"/>
      <c r="QKK1016" s="2"/>
      <c r="QKL1016" s="2"/>
      <c r="QKM1016" s="2"/>
      <c r="QKN1016" s="2"/>
      <c r="QKO1016" s="2"/>
      <c r="QKP1016" s="2"/>
      <c r="QKQ1016" s="2"/>
      <c r="QKR1016" s="2"/>
      <c r="QKS1016" s="2"/>
      <c r="QKT1016" s="2"/>
      <c r="QKU1016" s="2"/>
      <c r="QKV1016" s="2"/>
      <c r="QKW1016" s="2"/>
      <c r="QKX1016" s="2"/>
      <c r="QKY1016" s="2"/>
      <c r="QKZ1016" s="2"/>
      <c r="QLA1016" s="2"/>
      <c r="QLB1016" s="2"/>
      <c r="QLC1016" s="2"/>
      <c r="QLD1016" s="2"/>
      <c r="QLE1016" s="2"/>
      <c r="QLF1016" s="2"/>
      <c r="QLG1016" s="2"/>
      <c r="QLH1016" s="2"/>
      <c r="QLI1016" s="2"/>
      <c r="QLJ1016" s="2"/>
      <c r="QLK1016" s="2"/>
      <c r="QLL1016" s="2"/>
      <c r="QLM1016" s="2"/>
      <c r="QLN1016" s="2"/>
      <c r="QLO1016" s="2"/>
      <c r="QLP1016" s="2"/>
      <c r="QLQ1016" s="2"/>
      <c r="QLR1016" s="2"/>
      <c r="QLS1016" s="2"/>
      <c r="QLT1016" s="2"/>
      <c r="QLU1016" s="2"/>
      <c r="QLV1016" s="2"/>
      <c r="QLW1016" s="2"/>
      <c r="QLX1016" s="2"/>
      <c r="QLY1016" s="2"/>
      <c r="QLZ1016" s="2"/>
      <c r="QMA1016" s="2"/>
      <c r="QMB1016" s="2"/>
      <c r="QMC1016" s="2"/>
      <c r="QMD1016" s="2"/>
      <c r="QME1016" s="2"/>
      <c r="QMF1016" s="2"/>
      <c r="QMG1016" s="2"/>
      <c r="QMH1016" s="2"/>
      <c r="QMI1016" s="2"/>
      <c r="QMJ1016" s="2"/>
      <c r="QMK1016" s="2"/>
      <c r="QML1016" s="2"/>
      <c r="QMM1016" s="2"/>
      <c r="QMN1016" s="2"/>
      <c r="QMO1016" s="2"/>
      <c r="QMP1016" s="2"/>
      <c r="QMQ1016" s="2"/>
      <c r="QMR1016" s="2"/>
      <c r="QMS1016" s="2"/>
      <c r="QMT1016" s="2"/>
      <c r="QMU1016" s="2"/>
      <c r="QMV1016" s="2"/>
      <c r="QMW1016" s="2"/>
      <c r="QMX1016" s="2"/>
      <c r="QMY1016" s="2"/>
      <c r="QMZ1016" s="2"/>
      <c r="QNA1016" s="2"/>
      <c r="QNB1016" s="2"/>
      <c r="QNC1016" s="2"/>
      <c r="QND1016" s="2"/>
      <c r="QNE1016" s="2"/>
      <c r="QNF1016" s="2"/>
      <c r="QNG1016" s="2"/>
      <c r="QNH1016" s="2"/>
      <c r="QNI1016" s="2"/>
      <c r="QNJ1016" s="2"/>
      <c r="QNK1016" s="2"/>
      <c r="QNL1016" s="2"/>
      <c r="QNM1016" s="2"/>
      <c r="QNN1016" s="2"/>
      <c r="QNO1016" s="2"/>
      <c r="QNP1016" s="2"/>
      <c r="QNQ1016" s="2"/>
      <c r="QNR1016" s="2"/>
      <c r="QNS1016" s="2"/>
      <c r="QNT1016" s="2"/>
      <c r="QNU1016" s="2"/>
      <c r="QNV1016" s="2"/>
      <c r="QNW1016" s="2"/>
      <c r="QNX1016" s="2"/>
      <c r="QNY1016" s="2"/>
      <c r="QNZ1016" s="2"/>
      <c r="QOA1016" s="2"/>
      <c r="QOB1016" s="2"/>
      <c r="QOC1016" s="2"/>
      <c r="QOD1016" s="2"/>
      <c r="QOE1016" s="2"/>
      <c r="QOF1016" s="2"/>
      <c r="QOG1016" s="2"/>
      <c r="QOH1016" s="2"/>
      <c r="QOI1016" s="2"/>
      <c r="QOJ1016" s="2"/>
      <c r="QOK1016" s="2"/>
      <c r="QOL1016" s="2"/>
      <c r="QOM1016" s="2"/>
      <c r="QON1016" s="2"/>
      <c r="QOO1016" s="2"/>
      <c r="QOP1016" s="2"/>
      <c r="QOQ1016" s="2"/>
      <c r="QOR1016" s="2"/>
      <c r="QOS1016" s="2"/>
      <c r="QOT1016" s="2"/>
      <c r="QOU1016" s="2"/>
      <c r="QOV1016" s="2"/>
      <c r="QOW1016" s="2"/>
      <c r="QOX1016" s="2"/>
      <c r="QOY1016" s="2"/>
      <c r="QOZ1016" s="2"/>
      <c r="QPA1016" s="2"/>
      <c r="QPB1016" s="2"/>
      <c r="QPC1016" s="2"/>
      <c r="QPD1016" s="2"/>
      <c r="QPE1016" s="2"/>
      <c r="QPF1016" s="2"/>
      <c r="QPG1016" s="2"/>
      <c r="QPH1016" s="2"/>
      <c r="QPI1016" s="2"/>
      <c r="QPJ1016" s="2"/>
      <c r="QPK1016" s="2"/>
      <c r="QPL1016" s="2"/>
      <c r="QPM1016" s="2"/>
      <c r="QPN1016" s="2"/>
      <c r="QPO1016" s="2"/>
      <c r="QPP1016" s="2"/>
      <c r="QPQ1016" s="2"/>
      <c r="QPR1016" s="2"/>
      <c r="QPS1016" s="2"/>
      <c r="QPT1016" s="2"/>
      <c r="QPU1016" s="2"/>
      <c r="QPV1016" s="2"/>
      <c r="QPW1016" s="2"/>
      <c r="QPX1016" s="2"/>
      <c r="QPY1016" s="2"/>
      <c r="QPZ1016" s="2"/>
      <c r="QQA1016" s="2"/>
      <c r="QQB1016" s="2"/>
      <c r="QQC1016" s="2"/>
      <c r="QQD1016" s="2"/>
      <c r="QQE1016" s="2"/>
      <c r="QQF1016" s="2"/>
      <c r="QQG1016" s="2"/>
      <c r="QQH1016" s="2"/>
      <c r="QQI1016" s="2"/>
      <c r="QQJ1016" s="2"/>
      <c r="QQK1016" s="2"/>
      <c r="QQL1016" s="2"/>
      <c r="QQM1016" s="2"/>
      <c r="QQN1016" s="2"/>
      <c r="QQO1016" s="2"/>
      <c r="QQP1016" s="2"/>
      <c r="QQQ1016" s="2"/>
      <c r="QQR1016" s="2"/>
      <c r="QQS1016" s="2"/>
      <c r="QQT1016" s="2"/>
      <c r="QQU1016" s="2"/>
      <c r="QQV1016" s="2"/>
      <c r="QQW1016" s="2"/>
      <c r="QQX1016" s="2"/>
      <c r="QQY1016" s="2"/>
      <c r="QQZ1016" s="2"/>
      <c r="QRA1016" s="2"/>
      <c r="QRB1016" s="2"/>
      <c r="QRC1016" s="2"/>
      <c r="QRD1016" s="2"/>
      <c r="QRE1016" s="2"/>
      <c r="QRF1016" s="2"/>
      <c r="QRG1016" s="2"/>
      <c r="QRH1016" s="2"/>
      <c r="QRI1016" s="2"/>
      <c r="QRJ1016" s="2"/>
      <c r="QRK1016" s="2"/>
      <c r="QRL1016" s="2"/>
      <c r="QRM1016" s="2"/>
      <c r="QRN1016" s="2"/>
      <c r="QRO1016" s="2"/>
      <c r="QRP1016" s="2"/>
      <c r="QRQ1016" s="2"/>
      <c r="QRR1016" s="2"/>
      <c r="QRS1016" s="2"/>
      <c r="QRT1016" s="2"/>
      <c r="QRU1016" s="2"/>
      <c r="QRV1016" s="2"/>
      <c r="QRW1016" s="2"/>
      <c r="QRX1016" s="2"/>
      <c r="QRY1016" s="2"/>
      <c r="QRZ1016" s="2"/>
      <c r="QSA1016" s="2"/>
      <c r="QSB1016" s="2"/>
      <c r="QSC1016" s="2"/>
      <c r="QSD1016" s="2"/>
      <c r="QSE1016" s="2"/>
      <c r="QSF1016" s="2"/>
      <c r="QSG1016" s="2"/>
      <c r="QSH1016" s="2"/>
      <c r="QSI1016" s="2"/>
      <c r="QSJ1016" s="2"/>
      <c r="QSK1016" s="2"/>
      <c r="QSL1016" s="2"/>
      <c r="QSM1016" s="2"/>
      <c r="QSN1016" s="2"/>
      <c r="QSO1016" s="2"/>
      <c r="QSP1016" s="2"/>
      <c r="QSQ1016" s="2"/>
      <c r="QSR1016" s="2"/>
      <c r="QSS1016" s="2"/>
      <c r="QST1016" s="2"/>
      <c r="QSU1016" s="2"/>
      <c r="QSV1016" s="2"/>
      <c r="QSW1016" s="2"/>
      <c r="QSX1016" s="2"/>
      <c r="QSY1016" s="2"/>
      <c r="QSZ1016" s="2"/>
      <c r="QTA1016" s="2"/>
      <c r="QTB1016" s="2"/>
      <c r="QTC1016" s="2"/>
      <c r="QTD1016" s="2"/>
      <c r="QTE1016" s="2"/>
      <c r="QTF1016" s="2"/>
      <c r="QTG1016" s="2"/>
      <c r="QTH1016" s="2"/>
      <c r="QTI1016" s="2"/>
      <c r="QTJ1016" s="2"/>
      <c r="QTK1016" s="2"/>
      <c r="QTL1016" s="2"/>
      <c r="QTM1016" s="2"/>
      <c r="QTN1016" s="2"/>
      <c r="QTO1016" s="2"/>
      <c r="QTP1016" s="2"/>
      <c r="QTQ1016" s="2"/>
      <c r="QTR1016" s="2"/>
      <c r="QTS1016" s="2"/>
      <c r="QTT1016" s="2"/>
      <c r="QTU1016" s="2"/>
      <c r="QTV1016" s="2"/>
      <c r="QTW1016" s="2"/>
      <c r="QTX1016" s="2"/>
      <c r="QTY1016" s="2"/>
      <c r="QTZ1016" s="2"/>
      <c r="QUA1016" s="2"/>
      <c r="QUB1016" s="2"/>
      <c r="QUC1016" s="2"/>
      <c r="QUD1016" s="2"/>
      <c r="QUE1016" s="2"/>
      <c r="QUF1016" s="2"/>
      <c r="QUG1016" s="2"/>
      <c r="QUH1016" s="2"/>
      <c r="QUI1016" s="2"/>
      <c r="QUJ1016" s="2"/>
      <c r="QUK1016" s="2"/>
      <c r="QUL1016" s="2"/>
      <c r="QUM1016" s="2"/>
      <c r="QUN1016" s="2"/>
      <c r="QUO1016" s="2"/>
      <c r="QUP1016" s="2"/>
      <c r="QUQ1016" s="2"/>
      <c r="QUR1016" s="2"/>
      <c r="QUS1016" s="2"/>
      <c r="QUT1016" s="2"/>
      <c r="QUU1016" s="2"/>
      <c r="QUV1016" s="2"/>
      <c r="QUW1016" s="2"/>
      <c r="QUX1016" s="2"/>
      <c r="QUY1016" s="2"/>
      <c r="QUZ1016" s="2"/>
      <c r="QVA1016" s="2"/>
      <c r="QVB1016" s="2"/>
      <c r="QVC1016" s="2"/>
      <c r="QVD1016" s="2"/>
      <c r="QVE1016" s="2"/>
      <c r="QVF1016" s="2"/>
      <c r="QVG1016" s="2"/>
      <c r="QVH1016" s="2"/>
      <c r="QVI1016" s="2"/>
      <c r="QVJ1016" s="2"/>
      <c r="QVK1016" s="2"/>
      <c r="QVL1016" s="2"/>
      <c r="QVM1016" s="2"/>
      <c r="QVN1016" s="2"/>
      <c r="QVO1016" s="2"/>
      <c r="QVP1016" s="2"/>
      <c r="QVQ1016" s="2"/>
      <c r="QVR1016" s="2"/>
      <c r="QVS1016" s="2"/>
      <c r="QVT1016" s="2"/>
      <c r="QVU1016" s="2"/>
      <c r="QVV1016" s="2"/>
      <c r="QVW1016" s="2"/>
      <c r="QVX1016" s="2"/>
      <c r="QVY1016" s="2"/>
      <c r="QVZ1016" s="2"/>
      <c r="QWA1016" s="2"/>
      <c r="QWB1016" s="2"/>
      <c r="QWC1016" s="2"/>
      <c r="QWD1016" s="2"/>
      <c r="QWE1016" s="2"/>
      <c r="QWF1016" s="2"/>
      <c r="QWG1016" s="2"/>
      <c r="QWH1016" s="2"/>
      <c r="QWI1016" s="2"/>
      <c r="QWJ1016" s="2"/>
      <c r="QWK1016" s="2"/>
      <c r="QWL1016" s="2"/>
      <c r="QWM1016" s="2"/>
      <c r="QWN1016" s="2"/>
      <c r="QWO1016" s="2"/>
      <c r="QWP1016" s="2"/>
      <c r="QWQ1016" s="2"/>
      <c r="QWR1016" s="2"/>
      <c r="QWS1016" s="2"/>
      <c r="QWT1016" s="2"/>
      <c r="QWU1016" s="2"/>
      <c r="QWV1016" s="2"/>
      <c r="QWW1016" s="2"/>
      <c r="QWX1016" s="2"/>
      <c r="QWY1016" s="2"/>
      <c r="QWZ1016" s="2"/>
      <c r="QXA1016" s="2"/>
      <c r="QXB1016" s="2"/>
      <c r="QXC1016" s="2"/>
      <c r="QXD1016" s="2"/>
      <c r="QXE1016" s="2"/>
      <c r="QXF1016" s="2"/>
      <c r="QXG1016" s="2"/>
      <c r="QXH1016" s="2"/>
      <c r="QXI1016" s="2"/>
      <c r="QXJ1016" s="2"/>
      <c r="QXK1016" s="2"/>
      <c r="QXL1016" s="2"/>
      <c r="QXM1016" s="2"/>
      <c r="QXN1016" s="2"/>
      <c r="QXO1016" s="2"/>
      <c r="QXP1016" s="2"/>
      <c r="QXQ1016" s="2"/>
      <c r="QXR1016" s="2"/>
      <c r="QXS1016" s="2"/>
      <c r="QXT1016" s="2"/>
      <c r="QXU1016" s="2"/>
      <c r="QXV1016" s="2"/>
      <c r="QXW1016" s="2"/>
      <c r="QXX1016" s="2"/>
      <c r="QXY1016" s="2"/>
      <c r="QXZ1016" s="2"/>
      <c r="QYA1016" s="2"/>
      <c r="QYB1016" s="2"/>
      <c r="QYC1016" s="2"/>
      <c r="QYD1016" s="2"/>
      <c r="QYE1016" s="2"/>
      <c r="QYF1016" s="2"/>
      <c r="QYG1016" s="2"/>
      <c r="QYH1016" s="2"/>
      <c r="QYI1016" s="2"/>
      <c r="QYJ1016" s="2"/>
      <c r="QYK1016" s="2"/>
      <c r="QYL1016" s="2"/>
      <c r="QYM1016" s="2"/>
      <c r="QYN1016" s="2"/>
      <c r="QYO1016" s="2"/>
      <c r="QYP1016" s="2"/>
      <c r="QYQ1016" s="2"/>
      <c r="QYR1016" s="2"/>
      <c r="QYS1016" s="2"/>
      <c r="QYT1016" s="2"/>
      <c r="QYU1016" s="2"/>
      <c r="QYV1016" s="2"/>
      <c r="QYW1016" s="2"/>
      <c r="QYX1016" s="2"/>
      <c r="QYY1016" s="2"/>
      <c r="QYZ1016" s="2"/>
      <c r="QZA1016" s="2"/>
      <c r="QZB1016" s="2"/>
      <c r="QZC1016" s="2"/>
      <c r="QZD1016" s="2"/>
      <c r="QZE1016" s="2"/>
      <c r="QZF1016" s="2"/>
      <c r="QZG1016" s="2"/>
      <c r="QZH1016" s="2"/>
      <c r="QZI1016" s="2"/>
      <c r="QZJ1016" s="2"/>
      <c r="QZK1016" s="2"/>
      <c r="QZL1016" s="2"/>
      <c r="QZM1016" s="2"/>
      <c r="QZN1016" s="2"/>
      <c r="QZO1016" s="2"/>
      <c r="QZP1016" s="2"/>
      <c r="QZQ1016" s="2"/>
      <c r="QZR1016" s="2"/>
      <c r="QZS1016" s="2"/>
      <c r="QZT1016" s="2"/>
      <c r="QZU1016" s="2"/>
      <c r="QZV1016" s="2"/>
      <c r="QZW1016" s="2"/>
      <c r="QZX1016" s="2"/>
      <c r="QZY1016" s="2"/>
      <c r="QZZ1016" s="2"/>
      <c r="RAA1016" s="2"/>
      <c r="RAB1016" s="2"/>
      <c r="RAC1016" s="2"/>
      <c r="RAD1016" s="2"/>
      <c r="RAE1016" s="2"/>
      <c r="RAF1016" s="2"/>
      <c r="RAG1016" s="2"/>
      <c r="RAH1016" s="2"/>
      <c r="RAI1016" s="2"/>
      <c r="RAJ1016" s="2"/>
      <c r="RAK1016" s="2"/>
      <c r="RAL1016" s="2"/>
      <c r="RAM1016" s="2"/>
      <c r="RAN1016" s="2"/>
      <c r="RAO1016" s="2"/>
      <c r="RAP1016" s="2"/>
      <c r="RAQ1016" s="2"/>
      <c r="RAR1016" s="2"/>
      <c r="RAS1016" s="2"/>
      <c r="RAT1016" s="2"/>
      <c r="RAU1016" s="2"/>
      <c r="RAV1016" s="2"/>
      <c r="RAW1016" s="2"/>
      <c r="RAX1016" s="2"/>
      <c r="RAY1016" s="2"/>
      <c r="RAZ1016" s="2"/>
      <c r="RBA1016" s="2"/>
      <c r="RBB1016" s="2"/>
      <c r="RBC1016" s="2"/>
      <c r="RBD1016" s="2"/>
      <c r="RBE1016" s="2"/>
      <c r="RBF1016" s="2"/>
      <c r="RBG1016" s="2"/>
      <c r="RBH1016" s="2"/>
      <c r="RBI1016" s="2"/>
      <c r="RBJ1016" s="2"/>
      <c r="RBK1016" s="2"/>
      <c r="RBL1016" s="2"/>
      <c r="RBM1016" s="2"/>
      <c r="RBN1016" s="2"/>
      <c r="RBO1016" s="2"/>
      <c r="RBP1016" s="2"/>
      <c r="RBQ1016" s="2"/>
      <c r="RBR1016" s="2"/>
      <c r="RBS1016" s="2"/>
      <c r="RBT1016" s="2"/>
      <c r="RBU1016" s="2"/>
      <c r="RBV1016" s="2"/>
      <c r="RBW1016" s="2"/>
      <c r="RBX1016" s="2"/>
      <c r="RBY1016" s="2"/>
      <c r="RBZ1016" s="2"/>
      <c r="RCA1016" s="2"/>
      <c r="RCB1016" s="2"/>
      <c r="RCC1016" s="2"/>
      <c r="RCD1016" s="2"/>
      <c r="RCE1016" s="2"/>
      <c r="RCF1016" s="2"/>
      <c r="RCG1016" s="2"/>
      <c r="RCH1016" s="2"/>
      <c r="RCI1016" s="2"/>
      <c r="RCJ1016" s="2"/>
      <c r="RCK1016" s="2"/>
      <c r="RCL1016" s="2"/>
      <c r="RCM1016" s="2"/>
      <c r="RCN1016" s="2"/>
      <c r="RCO1016" s="2"/>
      <c r="RCP1016" s="2"/>
      <c r="RCQ1016" s="2"/>
      <c r="RCR1016" s="2"/>
      <c r="RCS1016" s="2"/>
      <c r="RCT1016" s="2"/>
      <c r="RCU1016" s="2"/>
      <c r="RCV1016" s="2"/>
      <c r="RCW1016" s="2"/>
      <c r="RCX1016" s="2"/>
      <c r="RCY1016" s="2"/>
      <c r="RCZ1016" s="2"/>
      <c r="RDA1016" s="2"/>
      <c r="RDB1016" s="2"/>
      <c r="RDC1016" s="2"/>
      <c r="RDD1016" s="2"/>
      <c r="RDE1016" s="2"/>
      <c r="RDF1016" s="2"/>
      <c r="RDG1016" s="2"/>
      <c r="RDH1016" s="2"/>
      <c r="RDI1016" s="2"/>
      <c r="RDJ1016" s="2"/>
      <c r="RDK1016" s="2"/>
      <c r="RDL1016" s="2"/>
      <c r="RDM1016" s="2"/>
      <c r="RDN1016" s="2"/>
      <c r="RDO1016" s="2"/>
      <c r="RDP1016" s="2"/>
      <c r="RDQ1016" s="2"/>
      <c r="RDR1016" s="2"/>
      <c r="RDS1016" s="2"/>
      <c r="RDT1016" s="2"/>
      <c r="RDU1016" s="2"/>
      <c r="RDV1016" s="2"/>
      <c r="RDW1016" s="2"/>
      <c r="RDX1016" s="2"/>
      <c r="RDY1016" s="2"/>
      <c r="RDZ1016" s="2"/>
      <c r="REA1016" s="2"/>
      <c r="REB1016" s="2"/>
      <c r="REC1016" s="2"/>
      <c r="RED1016" s="2"/>
      <c r="REE1016" s="2"/>
      <c r="REF1016" s="2"/>
      <c r="REG1016" s="2"/>
      <c r="REH1016" s="2"/>
      <c r="REI1016" s="2"/>
      <c r="REJ1016" s="2"/>
      <c r="REK1016" s="2"/>
      <c r="REL1016" s="2"/>
      <c r="REM1016" s="2"/>
      <c r="REN1016" s="2"/>
      <c r="REO1016" s="2"/>
      <c r="REP1016" s="2"/>
      <c r="REQ1016" s="2"/>
      <c r="RER1016" s="2"/>
      <c r="RES1016" s="2"/>
      <c r="RET1016" s="2"/>
      <c r="REU1016" s="2"/>
      <c r="REV1016" s="2"/>
      <c r="REW1016" s="2"/>
      <c r="REX1016" s="2"/>
      <c r="REY1016" s="2"/>
      <c r="REZ1016" s="2"/>
      <c r="RFA1016" s="2"/>
      <c r="RFB1016" s="2"/>
      <c r="RFC1016" s="2"/>
      <c r="RFD1016" s="2"/>
      <c r="RFE1016" s="2"/>
      <c r="RFF1016" s="2"/>
      <c r="RFG1016" s="2"/>
      <c r="RFH1016" s="2"/>
      <c r="RFI1016" s="2"/>
      <c r="RFJ1016" s="2"/>
      <c r="RFK1016" s="2"/>
      <c r="RFL1016" s="2"/>
      <c r="RFM1016" s="2"/>
      <c r="RFN1016" s="2"/>
      <c r="RFO1016" s="2"/>
      <c r="RFP1016" s="2"/>
      <c r="RFQ1016" s="2"/>
      <c r="RFR1016" s="2"/>
      <c r="RFS1016" s="2"/>
      <c r="RFT1016" s="2"/>
      <c r="RFU1016" s="2"/>
      <c r="RFV1016" s="2"/>
      <c r="RFW1016" s="2"/>
      <c r="RFX1016" s="2"/>
      <c r="RFY1016" s="2"/>
      <c r="RFZ1016" s="2"/>
      <c r="RGA1016" s="2"/>
      <c r="RGB1016" s="2"/>
      <c r="RGC1016" s="2"/>
      <c r="RGD1016" s="2"/>
      <c r="RGE1016" s="2"/>
      <c r="RGF1016" s="2"/>
      <c r="RGG1016" s="2"/>
      <c r="RGH1016" s="2"/>
      <c r="RGI1016" s="2"/>
      <c r="RGJ1016" s="2"/>
      <c r="RGK1016" s="2"/>
      <c r="RGL1016" s="2"/>
      <c r="RGM1016" s="2"/>
      <c r="RGN1016" s="2"/>
      <c r="RGO1016" s="2"/>
      <c r="RGP1016" s="2"/>
      <c r="RGQ1016" s="2"/>
      <c r="RGR1016" s="2"/>
      <c r="RGS1016" s="2"/>
      <c r="RGT1016" s="2"/>
      <c r="RGU1016" s="2"/>
      <c r="RGV1016" s="2"/>
      <c r="RGW1016" s="2"/>
      <c r="RGX1016" s="2"/>
      <c r="RGY1016" s="2"/>
      <c r="RGZ1016" s="2"/>
      <c r="RHA1016" s="2"/>
      <c r="RHB1016" s="2"/>
      <c r="RHC1016" s="2"/>
      <c r="RHD1016" s="2"/>
      <c r="RHE1016" s="2"/>
      <c r="RHF1016" s="2"/>
      <c r="RHG1016" s="2"/>
      <c r="RHH1016" s="2"/>
      <c r="RHI1016" s="2"/>
      <c r="RHJ1016" s="2"/>
      <c r="RHK1016" s="2"/>
      <c r="RHL1016" s="2"/>
      <c r="RHM1016" s="2"/>
      <c r="RHN1016" s="2"/>
      <c r="RHO1016" s="2"/>
      <c r="RHP1016" s="2"/>
      <c r="RHQ1016" s="2"/>
      <c r="RHR1016" s="2"/>
      <c r="RHS1016" s="2"/>
      <c r="RHT1016" s="2"/>
      <c r="RHU1016" s="2"/>
      <c r="RHV1016" s="2"/>
      <c r="RHW1016" s="2"/>
      <c r="RHX1016" s="2"/>
      <c r="RHY1016" s="2"/>
      <c r="RHZ1016" s="2"/>
      <c r="RIA1016" s="2"/>
      <c r="RIB1016" s="2"/>
      <c r="RIC1016" s="2"/>
      <c r="RID1016" s="2"/>
      <c r="RIE1016" s="2"/>
      <c r="RIF1016" s="2"/>
      <c r="RIG1016" s="2"/>
      <c r="RIH1016" s="2"/>
      <c r="RII1016" s="2"/>
      <c r="RIJ1016" s="2"/>
      <c r="RIK1016" s="2"/>
      <c r="RIL1016" s="2"/>
      <c r="RIM1016" s="2"/>
      <c r="RIN1016" s="2"/>
      <c r="RIO1016" s="2"/>
      <c r="RIP1016" s="2"/>
      <c r="RIQ1016" s="2"/>
      <c r="RIR1016" s="2"/>
      <c r="RIS1016" s="2"/>
      <c r="RIT1016" s="2"/>
      <c r="RIU1016" s="2"/>
      <c r="RIV1016" s="2"/>
      <c r="RIW1016" s="2"/>
      <c r="RIX1016" s="2"/>
      <c r="RIY1016" s="2"/>
      <c r="RIZ1016" s="2"/>
      <c r="RJA1016" s="2"/>
      <c r="RJB1016" s="2"/>
      <c r="RJC1016" s="2"/>
      <c r="RJD1016" s="2"/>
      <c r="RJE1016" s="2"/>
      <c r="RJF1016" s="2"/>
      <c r="RJG1016" s="2"/>
      <c r="RJH1016" s="2"/>
      <c r="RJI1016" s="2"/>
      <c r="RJJ1016" s="2"/>
      <c r="RJK1016" s="2"/>
      <c r="RJL1016" s="2"/>
      <c r="RJM1016" s="2"/>
      <c r="RJN1016" s="2"/>
      <c r="RJO1016" s="2"/>
      <c r="RJP1016" s="2"/>
      <c r="RJQ1016" s="2"/>
      <c r="RJR1016" s="2"/>
      <c r="RJS1016" s="2"/>
      <c r="RJT1016" s="2"/>
      <c r="RJU1016" s="2"/>
      <c r="RJV1016" s="2"/>
      <c r="RJW1016" s="2"/>
      <c r="RJX1016" s="2"/>
      <c r="RJY1016" s="2"/>
      <c r="RJZ1016" s="2"/>
      <c r="RKA1016" s="2"/>
      <c r="RKB1016" s="2"/>
      <c r="RKC1016" s="2"/>
      <c r="RKD1016" s="2"/>
      <c r="RKE1016" s="2"/>
      <c r="RKF1016" s="2"/>
      <c r="RKG1016" s="2"/>
      <c r="RKH1016" s="2"/>
      <c r="RKI1016" s="2"/>
      <c r="RKJ1016" s="2"/>
      <c r="RKK1016" s="2"/>
      <c r="RKL1016" s="2"/>
      <c r="RKM1016" s="2"/>
      <c r="RKN1016" s="2"/>
      <c r="RKO1016" s="2"/>
      <c r="RKP1016" s="2"/>
      <c r="RKQ1016" s="2"/>
      <c r="RKR1016" s="2"/>
      <c r="RKS1016" s="2"/>
      <c r="RKT1016" s="2"/>
      <c r="RKU1016" s="2"/>
      <c r="RKV1016" s="2"/>
      <c r="RKW1016" s="2"/>
      <c r="RKX1016" s="2"/>
      <c r="RKY1016" s="2"/>
      <c r="RKZ1016" s="2"/>
      <c r="RLA1016" s="2"/>
      <c r="RLB1016" s="2"/>
      <c r="RLC1016" s="2"/>
      <c r="RLD1016" s="2"/>
      <c r="RLE1016" s="2"/>
      <c r="RLF1016" s="2"/>
      <c r="RLG1016" s="2"/>
      <c r="RLH1016" s="2"/>
      <c r="RLI1016" s="2"/>
      <c r="RLJ1016" s="2"/>
      <c r="RLK1016" s="2"/>
      <c r="RLL1016" s="2"/>
      <c r="RLM1016" s="2"/>
      <c r="RLN1016" s="2"/>
      <c r="RLO1016" s="2"/>
      <c r="RLP1016" s="2"/>
      <c r="RLQ1016" s="2"/>
      <c r="RLR1016" s="2"/>
      <c r="RLS1016" s="2"/>
      <c r="RLT1016" s="2"/>
      <c r="RLU1016" s="2"/>
      <c r="RLV1016" s="2"/>
      <c r="RLW1016" s="2"/>
      <c r="RLX1016" s="2"/>
      <c r="RLY1016" s="2"/>
      <c r="RLZ1016" s="2"/>
      <c r="RMA1016" s="2"/>
      <c r="RMB1016" s="2"/>
      <c r="RMC1016" s="2"/>
      <c r="RMD1016" s="2"/>
      <c r="RME1016" s="2"/>
      <c r="RMF1016" s="2"/>
      <c r="RMG1016" s="2"/>
      <c r="RMH1016" s="2"/>
      <c r="RMI1016" s="2"/>
      <c r="RMJ1016" s="2"/>
      <c r="RMK1016" s="2"/>
      <c r="RML1016" s="2"/>
      <c r="RMM1016" s="2"/>
      <c r="RMN1016" s="2"/>
      <c r="RMO1016" s="2"/>
      <c r="RMP1016" s="2"/>
      <c r="RMQ1016" s="2"/>
      <c r="RMR1016" s="2"/>
      <c r="RMS1016" s="2"/>
      <c r="RMT1016" s="2"/>
      <c r="RMU1016" s="2"/>
      <c r="RMV1016" s="2"/>
      <c r="RMW1016" s="2"/>
      <c r="RMX1016" s="2"/>
      <c r="RMY1016" s="2"/>
      <c r="RMZ1016" s="2"/>
      <c r="RNA1016" s="2"/>
      <c r="RNB1016" s="2"/>
      <c r="RNC1016" s="2"/>
      <c r="RND1016" s="2"/>
      <c r="RNE1016" s="2"/>
      <c r="RNF1016" s="2"/>
      <c r="RNG1016" s="2"/>
      <c r="RNH1016" s="2"/>
      <c r="RNI1016" s="2"/>
      <c r="RNJ1016" s="2"/>
      <c r="RNK1016" s="2"/>
      <c r="RNL1016" s="2"/>
      <c r="RNM1016" s="2"/>
      <c r="RNN1016" s="2"/>
      <c r="RNO1016" s="2"/>
      <c r="RNP1016" s="2"/>
      <c r="RNQ1016" s="2"/>
      <c r="RNR1016" s="2"/>
      <c r="RNS1016" s="2"/>
      <c r="RNT1016" s="2"/>
      <c r="RNU1016" s="2"/>
      <c r="RNV1016" s="2"/>
      <c r="RNW1016" s="2"/>
      <c r="RNX1016" s="2"/>
      <c r="RNY1016" s="2"/>
      <c r="RNZ1016" s="2"/>
      <c r="ROA1016" s="2"/>
      <c r="ROB1016" s="2"/>
      <c r="ROC1016" s="2"/>
      <c r="ROD1016" s="2"/>
      <c r="ROE1016" s="2"/>
      <c r="ROF1016" s="2"/>
      <c r="ROG1016" s="2"/>
      <c r="ROH1016" s="2"/>
      <c r="ROI1016" s="2"/>
      <c r="ROJ1016" s="2"/>
      <c r="ROK1016" s="2"/>
      <c r="ROL1016" s="2"/>
      <c r="ROM1016" s="2"/>
      <c r="RON1016" s="2"/>
      <c r="ROO1016" s="2"/>
      <c r="ROP1016" s="2"/>
      <c r="ROQ1016" s="2"/>
      <c r="ROR1016" s="2"/>
      <c r="ROS1016" s="2"/>
      <c r="ROT1016" s="2"/>
      <c r="ROU1016" s="2"/>
      <c r="ROV1016" s="2"/>
      <c r="ROW1016" s="2"/>
      <c r="ROX1016" s="2"/>
      <c r="ROY1016" s="2"/>
      <c r="ROZ1016" s="2"/>
      <c r="RPA1016" s="2"/>
      <c r="RPB1016" s="2"/>
      <c r="RPC1016" s="2"/>
      <c r="RPD1016" s="2"/>
      <c r="RPE1016" s="2"/>
      <c r="RPF1016" s="2"/>
      <c r="RPG1016" s="2"/>
      <c r="RPH1016" s="2"/>
      <c r="RPI1016" s="2"/>
      <c r="RPJ1016" s="2"/>
      <c r="RPK1016" s="2"/>
      <c r="RPL1016" s="2"/>
      <c r="RPM1016" s="2"/>
      <c r="RPN1016" s="2"/>
      <c r="RPO1016" s="2"/>
      <c r="RPP1016" s="2"/>
      <c r="RPQ1016" s="2"/>
      <c r="RPR1016" s="2"/>
      <c r="RPS1016" s="2"/>
      <c r="RPT1016" s="2"/>
      <c r="RPU1016" s="2"/>
      <c r="RPV1016" s="2"/>
      <c r="RPW1016" s="2"/>
      <c r="RPX1016" s="2"/>
      <c r="RPY1016" s="2"/>
      <c r="RPZ1016" s="2"/>
      <c r="RQA1016" s="2"/>
      <c r="RQB1016" s="2"/>
      <c r="RQC1016" s="2"/>
      <c r="RQD1016" s="2"/>
      <c r="RQE1016" s="2"/>
      <c r="RQF1016" s="2"/>
      <c r="RQG1016" s="2"/>
      <c r="RQH1016" s="2"/>
      <c r="RQI1016" s="2"/>
      <c r="RQJ1016" s="2"/>
      <c r="RQK1016" s="2"/>
      <c r="RQL1016" s="2"/>
      <c r="RQM1016" s="2"/>
      <c r="RQN1016" s="2"/>
      <c r="RQO1016" s="2"/>
      <c r="RQP1016" s="2"/>
      <c r="RQQ1016" s="2"/>
      <c r="RQR1016" s="2"/>
      <c r="RQS1016" s="2"/>
      <c r="RQT1016" s="2"/>
      <c r="RQU1016" s="2"/>
      <c r="RQV1016" s="2"/>
      <c r="RQW1016" s="2"/>
      <c r="RQX1016" s="2"/>
      <c r="RQY1016" s="2"/>
      <c r="RQZ1016" s="2"/>
      <c r="RRA1016" s="2"/>
      <c r="RRB1016" s="2"/>
      <c r="RRC1016" s="2"/>
      <c r="RRD1016" s="2"/>
      <c r="RRE1016" s="2"/>
      <c r="RRF1016" s="2"/>
      <c r="RRG1016" s="2"/>
      <c r="RRH1016" s="2"/>
      <c r="RRI1016" s="2"/>
      <c r="RRJ1016" s="2"/>
      <c r="RRK1016" s="2"/>
      <c r="RRL1016" s="2"/>
      <c r="RRM1016" s="2"/>
      <c r="RRN1016" s="2"/>
      <c r="RRO1016" s="2"/>
      <c r="RRP1016" s="2"/>
      <c r="RRQ1016" s="2"/>
      <c r="RRR1016" s="2"/>
      <c r="RRS1016" s="2"/>
      <c r="RRT1016" s="2"/>
      <c r="RRU1016" s="2"/>
      <c r="RRV1016" s="2"/>
      <c r="RRW1016" s="2"/>
      <c r="RRX1016" s="2"/>
      <c r="RRY1016" s="2"/>
      <c r="RRZ1016" s="2"/>
      <c r="RSA1016" s="2"/>
      <c r="RSB1016" s="2"/>
      <c r="RSC1016" s="2"/>
      <c r="RSD1016" s="2"/>
      <c r="RSE1016" s="2"/>
      <c r="RSF1016" s="2"/>
      <c r="RSG1016" s="2"/>
      <c r="RSH1016" s="2"/>
      <c r="RSI1016" s="2"/>
      <c r="RSJ1016" s="2"/>
      <c r="RSK1016" s="2"/>
      <c r="RSL1016" s="2"/>
      <c r="RSM1016" s="2"/>
      <c r="RSN1016" s="2"/>
      <c r="RSO1016" s="2"/>
      <c r="RSP1016" s="2"/>
      <c r="RSQ1016" s="2"/>
      <c r="RSR1016" s="2"/>
      <c r="RSS1016" s="2"/>
      <c r="RST1016" s="2"/>
      <c r="RSU1016" s="2"/>
      <c r="RSV1016" s="2"/>
      <c r="RSW1016" s="2"/>
      <c r="RSX1016" s="2"/>
      <c r="RSY1016" s="2"/>
      <c r="RSZ1016" s="2"/>
      <c r="RTA1016" s="2"/>
      <c r="RTB1016" s="2"/>
      <c r="RTC1016" s="2"/>
      <c r="RTD1016" s="2"/>
      <c r="RTE1016" s="2"/>
      <c r="RTF1016" s="2"/>
      <c r="RTG1016" s="2"/>
      <c r="RTH1016" s="2"/>
      <c r="RTI1016" s="2"/>
      <c r="RTJ1016" s="2"/>
      <c r="RTK1016" s="2"/>
      <c r="RTL1016" s="2"/>
      <c r="RTM1016" s="2"/>
      <c r="RTN1016" s="2"/>
      <c r="RTO1016" s="2"/>
      <c r="RTP1016" s="2"/>
      <c r="RTQ1016" s="2"/>
      <c r="RTR1016" s="2"/>
      <c r="RTS1016" s="2"/>
      <c r="RTT1016" s="2"/>
      <c r="RTU1016" s="2"/>
      <c r="RTV1016" s="2"/>
      <c r="RTW1016" s="2"/>
      <c r="RTX1016" s="2"/>
      <c r="RTY1016" s="2"/>
      <c r="RTZ1016" s="2"/>
      <c r="RUA1016" s="2"/>
      <c r="RUB1016" s="2"/>
      <c r="RUC1016" s="2"/>
      <c r="RUD1016" s="2"/>
      <c r="RUE1016" s="2"/>
      <c r="RUF1016" s="2"/>
      <c r="RUG1016" s="2"/>
      <c r="RUH1016" s="2"/>
      <c r="RUI1016" s="2"/>
      <c r="RUJ1016" s="2"/>
      <c r="RUK1016" s="2"/>
      <c r="RUL1016" s="2"/>
      <c r="RUM1016" s="2"/>
      <c r="RUN1016" s="2"/>
      <c r="RUO1016" s="2"/>
      <c r="RUP1016" s="2"/>
      <c r="RUQ1016" s="2"/>
      <c r="RUR1016" s="2"/>
      <c r="RUS1016" s="2"/>
      <c r="RUT1016" s="2"/>
      <c r="RUU1016" s="2"/>
      <c r="RUV1016" s="2"/>
      <c r="RUW1016" s="2"/>
      <c r="RUX1016" s="2"/>
      <c r="RUY1016" s="2"/>
      <c r="RUZ1016" s="2"/>
      <c r="RVA1016" s="2"/>
      <c r="RVB1016" s="2"/>
      <c r="RVC1016" s="2"/>
      <c r="RVD1016" s="2"/>
      <c r="RVE1016" s="2"/>
      <c r="RVF1016" s="2"/>
      <c r="RVG1016" s="2"/>
      <c r="RVH1016" s="2"/>
      <c r="RVI1016" s="2"/>
      <c r="RVJ1016" s="2"/>
      <c r="RVK1016" s="2"/>
      <c r="RVL1016" s="2"/>
      <c r="RVM1016" s="2"/>
      <c r="RVN1016" s="2"/>
      <c r="RVO1016" s="2"/>
      <c r="RVP1016" s="2"/>
      <c r="RVQ1016" s="2"/>
      <c r="RVR1016" s="2"/>
      <c r="RVS1016" s="2"/>
      <c r="RVT1016" s="2"/>
      <c r="RVU1016" s="2"/>
      <c r="RVV1016" s="2"/>
      <c r="RVW1016" s="2"/>
      <c r="RVX1016" s="2"/>
      <c r="RVY1016" s="2"/>
      <c r="RVZ1016" s="2"/>
      <c r="RWA1016" s="2"/>
      <c r="RWB1016" s="2"/>
      <c r="RWC1016" s="2"/>
      <c r="RWD1016" s="2"/>
      <c r="RWE1016" s="2"/>
      <c r="RWF1016" s="2"/>
      <c r="RWG1016" s="2"/>
      <c r="RWH1016" s="2"/>
      <c r="RWI1016" s="2"/>
      <c r="RWJ1016" s="2"/>
      <c r="RWK1016" s="2"/>
      <c r="RWL1016" s="2"/>
      <c r="RWM1016" s="2"/>
      <c r="RWN1016" s="2"/>
      <c r="RWO1016" s="2"/>
      <c r="RWP1016" s="2"/>
      <c r="RWQ1016" s="2"/>
      <c r="RWR1016" s="2"/>
      <c r="RWS1016" s="2"/>
      <c r="RWT1016" s="2"/>
      <c r="RWU1016" s="2"/>
      <c r="RWV1016" s="2"/>
      <c r="RWW1016" s="2"/>
      <c r="RWX1016" s="2"/>
      <c r="RWY1016" s="2"/>
      <c r="RWZ1016" s="2"/>
      <c r="RXA1016" s="2"/>
      <c r="RXB1016" s="2"/>
      <c r="RXC1016" s="2"/>
      <c r="RXD1016" s="2"/>
      <c r="RXE1016" s="2"/>
      <c r="RXF1016" s="2"/>
      <c r="RXG1016" s="2"/>
      <c r="RXH1016" s="2"/>
      <c r="RXI1016" s="2"/>
      <c r="RXJ1016" s="2"/>
      <c r="RXK1016" s="2"/>
      <c r="RXL1016" s="2"/>
      <c r="RXM1016" s="2"/>
      <c r="RXN1016" s="2"/>
      <c r="RXO1016" s="2"/>
      <c r="RXP1016" s="2"/>
      <c r="RXQ1016" s="2"/>
      <c r="RXR1016" s="2"/>
      <c r="RXS1016" s="2"/>
      <c r="RXT1016" s="2"/>
      <c r="RXU1016" s="2"/>
      <c r="RXV1016" s="2"/>
      <c r="RXW1016" s="2"/>
      <c r="RXX1016" s="2"/>
      <c r="RXY1016" s="2"/>
      <c r="RXZ1016" s="2"/>
      <c r="RYA1016" s="2"/>
      <c r="RYB1016" s="2"/>
      <c r="RYC1016" s="2"/>
      <c r="RYD1016" s="2"/>
      <c r="RYE1016" s="2"/>
      <c r="RYF1016" s="2"/>
      <c r="RYG1016" s="2"/>
      <c r="RYH1016" s="2"/>
      <c r="RYI1016" s="2"/>
      <c r="RYJ1016" s="2"/>
      <c r="RYK1016" s="2"/>
      <c r="RYL1016" s="2"/>
      <c r="RYM1016" s="2"/>
      <c r="RYN1016" s="2"/>
      <c r="RYO1016" s="2"/>
      <c r="RYP1016" s="2"/>
      <c r="RYQ1016" s="2"/>
      <c r="RYR1016" s="2"/>
      <c r="RYS1016" s="2"/>
      <c r="RYT1016" s="2"/>
      <c r="RYU1016" s="2"/>
      <c r="RYV1016" s="2"/>
      <c r="RYW1016" s="2"/>
      <c r="RYX1016" s="2"/>
      <c r="RYY1016" s="2"/>
      <c r="RYZ1016" s="2"/>
      <c r="RZA1016" s="2"/>
      <c r="RZB1016" s="2"/>
      <c r="RZC1016" s="2"/>
      <c r="RZD1016" s="2"/>
      <c r="RZE1016" s="2"/>
      <c r="RZF1016" s="2"/>
      <c r="RZG1016" s="2"/>
      <c r="RZH1016" s="2"/>
      <c r="RZI1016" s="2"/>
      <c r="RZJ1016" s="2"/>
      <c r="RZK1016" s="2"/>
      <c r="RZL1016" s="2"/>
      <c r="RZM1016" s="2"/>
      <c r="RZN1016" s="2"/>
      <c r="RZO1016" s="2"/>
      <c r="RZP1016" s="2"/>
      <c r="RZQ1016" s="2"/>
      <c r="RZR1016" s="2"/>
      <c r="RZS1016" s="2"/>
      <c r="RZT1016" s="2"/>
      <c r="RZU1016" s="2"/>
      <c r="RZV1016" s="2"/>
      <c r="RZW1016" s="2"/>
      <c r="RZX1016" s="2"/>
      <c r="RZY1016" s="2"/>
      <c r="RZZ1016" s="2"/>
      <c r="SAA1016" s="2"/>
      <c r="SAB1016" s="2"/>
      <c r="SAC1016" s="2"/>
      <c r="SAD1016" s="2"/>
      <c r="SAE1016" s="2"/>
      <c r="SAF1016" s="2"/>
      <c r="SAG1016" s="2"/>
      <c r="SAH1016" s="2"/>
      <c r="SAI1016" s="2"/>
      <c r="SAJ1016" s="2"/>
      <c r="SAK1016" s="2"/>
      <c r="SAL1016" s="2"/>
      <c r="SAM1016" s="2"/>
      <c r="SAN1016" s="2"/>
      <c r="SAO1016" s="2"/>
      <c r="SAP1016" s="2"/>
      <c r="SAQ1016" s="2"/>
      <c r="SAR1016" s="2"/>
      <c r="SAS1016" s="2"/>
      <c r="SAT1016" s="2"/>
      <c r="SAU1016" s="2"/>
      <c r="SAV1016" s="2"/>
      <c r="SAW1016" s="2"/>
      <c r="SAX1016" s="2"/>
      <c r="SAY1016" s="2"/>
      <c r="SAZ1016" s="2"/>
      <c r="SBA1016" s="2"/>
      <c r="SBB1016" s="2"/>
      <c r="SBC1016" s="2"/>
      <c r="SBD1016" s="2"/>
      <c r="SBE1016" s="2"/>
      <c r="SBF1016" s="2"/>
      <c r="SBG1016" s="2"/>
      <c r="SBH1016" s="2"/>
      <c r="SBI1016" s="2"/>
      <c r="SBJ1016" s="2"/>
      <c r="SBK1016" s="2"/>
      <c r="SBL1016" s="2"/>
      <c r="SBM1016" s="2"/>
      <c r="SBN1016" s="2"/>
      <c r="SBO1016" s="2"/>
      <c r="SBP1016" s="2"/>
      <c r="SBQ1016" s="2"/>
      <c r="SBR1016" s="2"/>
      <c r="SBS1016" s="2"/>
      <c r="SBT1016" s="2"/>
      <c r="SBU1016" s="2"/>
      <c r="SBV1016" s="2"/>
      <c r="SBW1016" s="2"/>
      <c r="SBX1016" s="2"/>
      <c r="SBY1016" s="2"/>
      <c r="SBZ1016" s="2"/>
      <c r="SCA1016" s="2"/>
      <c r="SCB1016" s="2"/>
      <c r="SCC1016" s="2"/>
      <c r="SCD1016" s="2"/>
      <c r="SCE1016" s="2"/>
      <c r="SCF1016" s="2"/>
      <c r="SCG1016" s="2"/>
      <c r="SCH1016" s="2"/>
      <c r="SCI1016" s="2"/>
      <c r="SCJ1016" s="2"/>
      <c r="SCK1016" s="2"/>
      <c r="SCL1016" s="2"/>
      <c r="SCM1016" s="2"/>
      <c r="SCN1016" s="2"/>
      <c r="SCO1016" s="2"/>
      <c r="SCP1016" s="2"/>
      <c r="SCQ1016" s="2"/>
      <c r="SCR1016" s="2"/>
      <c r="SCS1016" s="2"/>
      <c r="SCT1016" s="2"/>
      <c r="SCU1016" s="2"/>
      <c r="SCV1016" s="2"/>
      <c r="SCW1016" s="2"/>
      <c r="SCX1016" s="2"/>
      <c r="SCY1016" s="2"/>
      <c r="SCZ1016" s="2"/>
      <c r="SDA1016" s="2"/>
      <c r="SDB1016" s="2"/>
      <c r="SDC1016" s="2"/>
      <c r="SDD1016" s="2"/>
      <c r="SDE1016" s="2"/>
      <c r="SDF1016" s="2"/>
      <c r="SDG1016" s="2"/>
      <c r="SDH1016" s="2"/>
      <c r="SDI1016" s="2"/>
      <c r="SDJ1016" s="2"/>
      <c r="SDK1016" s="2"/>
      <c r="SDL1016" s="2"/>
      <c r="SDM1016" s="2"/>
      <c r="SDN1016" s="2"/>
      <c r="SDO1016" s="2"/>
      <c r="SDP1016" s="2"/>
      <c r="SDQ1016" s="2"/>
      <c r="SDR1016" s="2"/>
      <c r="SDS1016" s="2"/>
      <c r="SDT1016" s="2"/>
      <c r="SDU1016" s="2"/>
      <c r="SDV1016" s="2"/>
      <c r="SDW1016" s="2"/>
      <c r="SDX1016" s="2"/>
      <c r="SDY1016" s="2"/>
      <c r="SDZ1016" s="2"/>
      <c r="SEA1016" s="2"/>
      <c r="SEB1016" s="2"/>
      <c r="SEC1016" s="2"/>
      <c r="SED1016" s="2"/>
      <c r="SEE1016" s="2"/>
      <c r="SEF1016" s="2"/>
      <c r="SEG1016" s="2"/>
      <c r="SEH1016" s="2"/>
      <c r="SEI1016" s="2"/>
      <c r="SEJ1016" s="2"/>
      <c r="SEK1016" s="2"/>
      <c r="SEL1016" s="2"/>
      <c r="SEM1016" s="2"/>
      <c r="SEN1016" s="2"/>
      <c r="SEO1016" s="2"/>
      <c r="SEP1016" s="2"/>
      <c r="SEQ1016" s="2"/>
      <c r="SER1016" s="2"/>
      <c r="SES1016" s="2"/>
      <c r="SET1016" s="2"/>
      <c r="SEU1016" s="2"/>
      <c r="SEV1016" s="2"/>
      <c r="SEW1016" s="2"/>
      <c r="SEX1016" s="2"/>
      <c r="SEY1016" s="2"/>
      <c r="SEZ1016" s="2"/>
      <c r="SFA1016" s="2"/>
      <c r="SFB1016" s="2"/>
      <c r="SFC1016" s="2"/>
      <c r="SFD1016" s="2"/>
      <c r="SFE1016" s="2"/>
      <c r="SFF1016" s="2"/>
      <c r="SFG1016" s="2"/>
      <c r="SFH1016" s="2"/>
      <c r="SFI1016" s="2"/>
      <c r="SFJ1016" s="2"/>
      <c r="SFK1016" s="2"/>
      <c r="SFL1016" s="2"/>
      <c r="SFM1016" s="2"/>
      <c r="SFN1016" s="2"/>
      <c r="SFO1016" s="2"/>
      <c r="SFP1016" s="2"/>
      <c r="SFQ1016" s="2"/>
      <c r="SFR1016" s="2"/>
      <c r="SFS1016" s="2"/>
      <c r="SFT1016" s="2"/>
      <c r="SFU1016" s="2"/>
      <c r="SFV1016" s="2"/>
      <c r="SFW1016" s="2"/>
      <c r="SFX1016" s="2"/>
      <c r="SFY1016" s="2"/>
      <c r="SFZ1016" s="2"/>
      <c r="SGA1016" s="2"/>
      <c r="SGB1016" s="2"/>
      <c r="SGC1016" s="2"/>
      <c r="SGD1016" s="2"/>
      <c r="SGE1016" s="2"/>
      <c r="SGF1016" s="2"/>
      <c r="SGG1016" s="2"/>
      <c r="SGH1016" s="2"/>
      <c r="SGI1016" s="2"/>
      <c r="SGJ1016" s="2"/>
      <c r="SGK1016" s="2"/>
      <c r="SGL1016" s="2"/>
      <c r="SGM1016" s="2"/>
      <c r="SGN1016" s="2"/>
      <c r="SGO1016" s="2"/>
      <c r="SGP1016" s="2"/>
      <c r="SGQ1016" s="2"/>
      <c r="SGR1016" s="2"/>
      <c r="SGS1016" s="2"/>
      <c r="SGT1016" s="2"/>
      <c r="SGU1016" s="2"/>
      <c r="SGV1016" s="2"/>
      <c r="SGW1016" s="2"/>
      <c r="SGX1016" s="2"/>
      <c r="SGY1016" s="2"/>
      <c r="SGZ1016" s="2"/>
      <c r="SHA1016" s="2"/>
      <c r="SHB1016" s="2"/>
      <c r="SHC1016" s="2"/>
      <c r="SHD1016" s="2"/>
      <c r="SHE1016" s="2"/>
      <c r="SHF1016" s="2"/>
      <c r="SHG1016" s="2"/>
      <c r="SHH1016" s="2"/>
      <c r="SHI1016" s="2"/>
      <c r="SHJ1016" s="2"/>
      <c r="SHK1016" s="2"/>
      <c r="SHL1016" s="2"/>
      <c r="SHM1016" s="2"/>
      <c r="SHN1016" s="2"/>
      <c r="SHO1016" s="2"/>
      <c r="SHP1016" s="2"/>
      <c r="SHQ1016" s="2"/>
      <c r="SHR1016" s="2"/>
      <c r="SHS1016" s="2"/>
      <c r="SHT1016" s="2"/>
      <c r="SHU1016" s="2"/>
      <c r="SHV1016" s="2"/>
      <c r="SHW1016" s="2"/>
      <c r="SHX1016" s="2"/>
      <c r="SHY1016" s="2"/>
      <c r="SHZ1016" s="2"/>
      <c r="SIA1016" s="2"/>
      <c r="SIB1016" s="2"/>
      <c r="SIC1016" s="2"/>
      <c r="SID1016" s="2"/>
      <c r="SIE1016" s="2"/>
      <c r="SIF1016" s="2"/>
      <c r="SIG1016" s="2"/>
      <c r="SIH1016" s="2"/>
      <c r="SII1016" s="2"/>
      <c r="SIJ1016" s="2"/>
      <c r="SIK1016" s="2"/>
      <c r="SIL1016" s="2"/>
      <c r="SIM1016" s="2"/>
      <c r="SIN1016" s="2"/>
      <c r="SIO1016" s="2"/>
      <c r="SIP1016" s="2"/>
      <c r="SIQ1016" s="2"/>
      <c r="SIR1016" s="2"/>
      <c r="SIS1016" s="2"/>
      <c r="SIT1016" s="2"/>
      <c r="SIU1016" s="2"/>
      <c r="SIV1016" s="2"/>
      <c r="SIW1016" s="2"/>
      <c r="SIX1016" s="2"/>
      <c r="SIY1016" s="2"/>
      <c r="SIZ1016" s="2"/>
      <c r="SJA1016" s="2"/>
      <c r="SJB1016" s="2"/>
      <c r="SJC1016" s="2"/>
      <c r="SJD1016" s="2"/>
      <c r="SJE1016" s="2"/>
      <c r="SJF1016" s="2"/>
      <c r="SJG1016" s="2"/>
      <c r="SJH1016" s="2"/>
      <c r="SJI1016" s="2"/>
      <c r="SJJ1016" s="2"/>
      <c r="SJK1016" s="2"/>
      <c r="SJL1016" s="2"/>
      <c r="SJM1016" s="2"/>
      <c r="SJN1016" s="2"/>
      <c r="SJO1016" s="2"/>
      <c r="SJP1016" s="2"/>
      <c r="SJQ1016" s="2"/>
      <c r="SJR1016" s="2"/>
      <c r="SJS1016" s="2"/>
      <c r="SJT1016" s="2"/>
      <c r="SJU1016" s="2"/>
      <c r="SJV1016" s="2"/>
      <c r="SJW1016" s="2"/>
      <c r="SJX1016" s="2"/>
      <c r="SJY1016" s="2"/>
      <c r="SJZ1016" s="2"/>
      <c r="SKA1016" s="2"/>
      <c r="SKB1016" s="2"/>
      <c r="SKC1016" s="2"/>
      <c r="SKD1016" s="2"/>
      <c r="SKE1016" s="2"/>
      <c r="SKF1016" s="2"/>
      <c r="SKG1016" s="2"/>
      <c r="SKH1016" s="2"/>
      <c r="SKI1016" s="2"/>
      <c r="SKJ1016" s="2"/>
      <c r="SKK1016" s="2"/>
      <c r="SKL1016" s="2"/>
      <c r="SKM1016" s="2"/>
      <c r="SKN1016" s="2"/>
      <c r="SKO1016" s="2"/>
      <c r="SKP1016" s="2"/>
      <c r="SKQ1016" s="2"/>
      <c r="SKR1016" s="2"/>
      <c r="SKS1016" s="2"/>
      <c r="SKT1016" s="2"/>
      <c r="SKU1016" s="2"/>
      <c r="SKV1016" s="2"/>
      <c r="SKW1016" s="2"/>
      <c r="SKX1016" s="2"/>
      <c r="SKY1016" s="2"/>
      <c r="SKZ1016" s="2"/>
      <c r="SLA1016" s="2"/>
      <c r="SLB1016" s="2"/>
      <c r="SLC1016" s="2"/>
      <c r="SLD1016" s="2"/>
      <c r="SLE1016" s="2"/>
      <c r="SLF1016" s="2"/>
      <c r="SLG1016" s="2"/>
      <c r="SLH1016" s="2"/>
      <c r="SLI1016" s="2"/>
      <c r="SLJ1016" s="2"/>
      <c r="SLK1016" s="2"/>
      <c r="SLL1016" s="2"/>
      <c r="SLM1016" s="2"/>
      <c r="SLN1016" s="2"/>
      <c r="SLO1016" s="2"/>
      <c r="SLP1016" s="2"/>
      <c r="SLQ1016" s="2"/>
      <c r="SLR1016" s="2"/>
      <c r="SLS1016" s="2"/>
      <c r="SLT1016" s="2"/>
      <c r="SLU1016" s="2"/>
      <c r="SLV1016" s="2"/>
      <c r="SLW1016" s="2"/>
      <c r="SLX1016" s="2"/>
      <c r="SLY1016" s="2"/>
      <c r="SLZ1016" s="2"/>
      <c r="SMA1016" s="2"/>
      <c r="SMB1016" s="2"/>
      <c r="SMC1016" s="2"/>
      <c r="SMD1016" s="2"/>
      <c r="SME1016" s="2"/>
      <c r="SMF1016" s="2"/>
      <c r="SMG1016" s="2"/>
      <c r="SMH1016" s="2"/>
      <c r="SMI1016" s="2"/>
      <c r="SMJ1016" s="2"/>
      <c r="SMK1016" s="2"/>
      <c r="SML1016" s="2"/>
      <c r="SMM1016" s="2"/>
      <c r="SMN1016" s="2"/>
      <c r="SMO1016" s="2"/>
      <c r="SMP1016" s="2"/>
      <c r="SMQ1016" s="2"/>
      <c r="SMR1016" s="2"/>
      <c r="SMS1016" s="2"/>
      <c r="SMT1016" s="2"/>
      <c r="SMU1016" s="2"/>
      <c r="SMV1016" s="2"/>
      <c r="SMW1016" s="2"/>
      <c r="SMX1016" s="2"/>
      <c r="SMY1016" s="2"/>
      <c r="SMZ1016" s="2"/>
      <c r="SNA1016" s="2"/>
      <c r="SNB1016" s="2"/>
      <c r="SNC1016" s="2"/>
      <c r="SND1016" s="2"/>
      <c r="SNE1016" s="2"/>
      <c r="SNF1016" s="2"/>
      <c r="SNG1016" s="2"/>
      <c r="SNH1016" s="2"/>
      <c r="SNI1016" s="2"/>
      <c r="SNJ1016" s="2"/>
      <c r="SNK1016" s="2"/>
      <c r="SNL1016" s="2"/>
      <c r="SNM1016" s="2"/>
      <c r="SNN1016" s="2"/>
      <c r="SNO1016" s="2"/>
      <c r="SNP1016" s="2"/>
      <c r="SNQ1016" s="2"/>
      <c r="SNR1016" s="2"/>
      <c r="SNS1016" s="2"/>
      <c r="SNT1016" s="2"/>
      <c r="SNU1016" s="2"/>
      <c r="SNV1016" s="2"/>
      <c r="SNW1016" s="2"/>
      <c r="SNX1016" s="2"/>
      <c r="SNY1016" s="2"/>
      <c r="SNZ1016" s="2"/>
      <c r="SOA1016" s="2"/>
      <c r="SOB1016" s="2"/>
      <c r="SOC1016" s="2"/>
      <c r="SOD1016" s="2"/>
      <c r="SOE1016" s="2"/>
      <c r="SOF1016" s="2"/>
      <c r="SOG1016" s="2"/>
      <c r="SOH1016" s="2"/>
      <c r="SOI1016" s="2"/>
      <c r="SOJ1016" s="2"/>
      <c r="SOK1016" s="2"/>
      <c r="SOL1016" s="2"/>
      <c r="SOM1016" s="2"/>
      <c r="SON1016" s="2"/>
      <c r="SOO1016" s="2"/>
      <c r="SOP1016" s="2"/>
      <c r="SOQ1016" s="2"/>
      <c r="SOR1016" s="2"/>
      <c r="SOS1016" s="2"/>
      <c r="SOT1016" s="2"/>
      <c r="SOU1016" s="2"/>
      <c r="SOV1016" s="2"/>
      <c r="SOW1016" s="2"/>
      <c r="SOX1016" s="2"/>
      <c r="SOY1016" s="2"/>
      <c r="SOZ1016" s="2"/>
      <c r="SPA1016" s="2"/>
      <c r="SPB1016" s="2"/>
      <c r="SPC1016" s="2"/>
      <c r="SPD1016" s="2"/>
      <c r="SPE1016" s="2"/>
      <c r="SPF1016" s="2"/>
      <c r="SPG1016" s="2"/>
      <c r="SPH1016" s="2"/>
      <c r="SPI1016" s="2"/>
      <c r="SPJ1016" s="2"/>
      <c r="SPK1016" s="2"/>
      <c r="SPL1016" s="2"/>
      <c r="SPM1016" s="2"/>
      <c r="SPN1016" s="2"/>
      <c r="SPO1016" s="2"/>
      <c r="SPP1016" s="2"/>
      <c r="SPQ1016" s="2"/>
      <c r="SPR1016" s="2"/>
      <c r="SPS1016" s="2"/>
      <c r="SPT1016" s="2"/>
      <c r="SPU1016" s="2"/>
      <c r="SPV1016" s="2"/>
      <c r="SPW1016" s="2"/>
      <c r="SPX1016" s="2"/>
      <c r="SPY1016" s="2"/>
      <c r="SPZ1016" s="2"/>
      <c r="SQA1016" s="2"/>
      <c r="SQB1016" s="2"/>
      <c r="SQC1016" s="2"/>
      <c r="SQD1016" s="2"/>
      <c r="SQE1016" s="2"/>
      <c r="SQF1016" s="2"/>
      <c r="SQG1016" s="2"/>
      <c r="SQH1016" s="2"/>
      <c r="SQI1016" s="2"/>
      <c r="SQJ1016" s="2"/>
      <c r="SQK1016" s="2"/>
      <c r="SQL1016" s="2"/>
      <c r="SQM1016" s="2"/>
      <c r="SQN1016" s="2"/>
      <c r="SQO1016" s="2"/>
      <c r="SQP1016" s="2"/>
      <c r="SQQ1016" s="2"/>
      <c r="SQR1016" s="2"/>
      <c r="SQS1016" s="2"/>
      <c r="SQT1016" s="2"/>
      <c r="SQU1016" s="2"/>
      <c r="SQV1016" s="2"/>
      <c r="SQW1016" s="2"/>
      <c r="SQX1016" s="2"/>
      <c r="SQY1016" s="2"/>
      <c r="SQZ1016" s="2"/>
      <c r="SRA1016" s="2"/>
      <c r="SRB1016" s="2"/>
      <c r="SRC1016" s="2"/>
      <c r="SRD1016" s="2"/>
      <c r="SRE1016" s="2"/>
      <c r="SRF1016" s="2"/>
      <c r="SRG1016" s="2"/>
      <c r="SRH1016" s="2"/>
      <c r="SRI1016" s="2"/>
      <c r="SRJ1016" s="2"/>
      <c r="SRK1016" s="2"/>
      <c r="SRL1016" s="2"/>
      <c r="SRM1016" s="2"/>
      <c r="SRN1016" s="2"/>
      <c r="SRO1016" s="2"/>
      <c r="SRP1016" s="2"/>
      <c r="SRQ1016" s="2"/>
      <c r="SRR1016" s="2"/>
      <c r="SRS1016" s="2"/>
      <c r="SRT1016" s="2"/>
      <c r="SRU1016" s="2"/>
      <c r="SRV1016" s="2"/>
      <c r="SRW1016" s="2"/>
      <c r="SRX1016" s="2"/>
      <c r="SRY1016" s="2"/>
      <c r="SRZ1016" s="2"/>
      <c r="SSA1016" s="2"/>
      <c r="SSB1016" s="2"/>
      <c r="SSC1016" s="2"/>
      <c r="SSD1016" s="2"/>
      <c r="SSE1016" s="2"/>
      <c r="SSF1016" s="2"/>
      <c r="SSG1016" s="2"/>
      <c r="SSH1016" s="2"/>
      <c r="SSI1016" s="2"/>
      <c r="SSJ1016" s="2"/>
      <c r="SSK1016" s="2"/>
      <c r="SSL1016" s="2"/>
      <c r="SSM1016" s="2"/>
      <c r="SSN1016" s="2"/>
      <c r="SSO1016" s="2"/>
      <c r="SSP1016" s="2"/>
      <c r="SSQ1016" s="2"/>
      <c r="SSR1016" s="2"/>
      <c r="SSS1016" s="2"/>
      <c r="SST1016" s="2"/>
      <c r="SSU1016" s="2"/>
      <c r="SSV1016" s="2"/>
      <c r="SSW1016" s="2"/>
      <c r="SSX1016" s="2"/>
      <c r="SSY1016" s="2"/>
      <c r="SSZ1016" s="2"/>
      <c r="STA1016" s="2"/>
      <c r="STB1016" s="2"/>
      <c r="STC1016" s="2"/>
      <c r="STD1016" s="2"/>
      <c r="STE1016" s="2"/>
      <c r="STF1016" s="2"/>
      <c r="STG1016" s="2"/>
      <c r="STH1016" s="2"/>
      <c r="STI1016" s="2"/>
      <c r="STJ1016" s="2"/>
      <c r="STK1016" s="2"/>
      <c r="STL1016" s="2"/>
      <c r="STM1016" s="2"/>
      <c r="STN1016" s="2"/>
      <c r="STO1016" s="2"/>
      <c r="STP1016" s="2"/>
      <c r="STQ1016" s="2"/>
      <c r="STR1016" s="2"/>
      <c r="STS1016" s="2"/>
      <c r="STT1016" s="2"/>
      <c r="STU1016" s="2"/>
      <c r="STV1016" s="2"/>
      <c r="STW1016" s="2"/>
      <c r="STX1016" s="2"/>
      <c r="STY1016" s="2"/>
      <c r="STZ1016" s="2"/>
      <c r="SUA1016" s="2"/>
      <c r="SUB1016" s="2"/>
      <c r="SUC1016" s="2"/>
      <c r="SUD1016" s="2"/>
      <c r="SUE1016" s="2"/>
      <c r="SUF1016" s="2"/>
      <c r="SUG1016" s="2"/>
      <c r="SUH1016" s="2"/>
      <c r="SUI1016" s="2"/>
      <c r="SUJ1016" s="2"/>
      <c r="SUK1016" s="2"/>
      <c r="SUL1016" s="2"/>
      <c r="SUM1016" s="2"/>
      <c r="SUN1016" s="2"/>
      <c r="SUO1016" s="2"/>
      <c r="SUP1016" s="2"/>
      <c r="SUQ1016" s="2"/>
      <c r="SUR1016" s="2"/>
      <c r="SUS1016" s="2"/>
      <c r="SUT1016" s="2"/>
      <c r="SUU1016" s="2"/>
      <c r="SUV1016" s="2"/>
      <c r="SUW1016" s="2"/>
      <c r="SUX1016" s="2"/>
      <c r="SUY1016" s="2"/>
      <c r="SUZ1016" s="2"/>
      <c r="SVA1016" s="2"/>
      <c r="SVB1016" s="2"/>
      <c r="SVC1016" s="2"/>
      <c r="SVD1016" s="2"/>
      <c r="SVE1016" s="2"/>
      <c r="SVF1016" s="2"/>
      <c r="SVG1016" s="2"/>
      <c r="SVH1016" s="2"/>
      <c r="SVI1016" s="2"/>
      <c r="SVJ1016" s="2"/>
      <c r="SVK1016" s="2"/>
      <c r="SVL1016" s="2"/>
      <c r="SVM1016" s="2"/>
      <c r="SVN1016" s="2"/>
      <c r="SVO1016" s="2"/>
      <c r="SVP1016" s="2"/>
      <c r="SVQ1016" s="2"/>
      <c r="SVR1016" s="2"/>
      <c r="SVS1016" s="2"/>
      <c r="SVT1016" s="2"/>
      <c r="SVU1016" s="2"/>
      <c r="SVV1016" s="2"/>
      <c r="SVW1016" s="2"/>
      <c r="SVX1016" s="2"/>
      <c r="SVY1016" s="2"/>
      <c r="SVZ1016" s="2"/>
      <c r="SWA1016" s="2"/>
      <c r="SWB1016" s="2"/>
      <c r="SWC1016" s="2"/>
      <c r="SWD1016" s="2"/>
      <c r="SWE1016" s="2"/>
      <c r="SWF1016" s="2"/>
      <c r="SWG1016" s="2"/>
      <c r="SWH1016" s="2"/>
      <c r="SWI1016" s="2"/>
      <c r="SWJ1016" s="2"/>
      <c r="SWK1016" s="2"/>
      <c r="SWL1016" s="2"/>
      <c r="SWM1016" s="2"/>
      <c r="SWN1016" s="2"/>
      <c r="SWO1016" s="2"/>
      <c r="SWP1016" s="2"/>
      <c r="SWQ1016" s="2"/>
      <c r="SWR1016" s="2"/>
      <c r="SWS1016" s="2"/>
      <c r="SWT1016" s="2"/>
      <c r="SWU1016" s="2"/>
      <c r="SWV1016" s="2"/>
      <c r="SWW1016" s="2"/>
      <c r="SWX1016" s="2"/>
      <c r="SWY1016" s="2"/>
      <c r="SWZ1016" s="2"/>
      <c r="SXA1016" s="2"/>
      <c r="SXB1016" s="2"/>
      <c r="SXC1016" s="2"/>
      <c r="SXD1016" s="2"/>
      <c r="SXE1016" s="2"/>
      <c r="SXF1016" s="2"/>
      <c r="SXG1016" s="2"/>
      <c r="SXH1016" s="2"/>
      <c r="SXI1016" s="2"/>
      <c r="SXJ1016" s="2"/>
      <c r="SXK1016" s="2"/>
      <c r="SXL1016" s="2"/>
      <c r="SXM1016" s="2"/>
      <c r="SXN1016" s="2"/>
      <c r="SXO1016" s="2"/>
      <c r="SXP1016" s="2"/>
      <c r="SXQ1016" s="2"/>
      <c r="SXR1016" s="2"/>
      <c r="SXS1016" s="2"/>
      <c r="SXT1016" s="2"/>
      <c r="SXU1016" s="2"/>
      <c r="SXV1016" s="2"/>
      <c r="SXW1016" s="2"/>
      <c r="SXX1016" s="2"/>
      <c r="SXY1016" s="2"/>
      <c r="SXZ1016" s="2"/>
      <c r="SYA1016" s="2"/>
      <c r="SYB1016" s="2"/>
      <c r="SYC1016" s="2"/>
      <c r="SYD1016" s="2"/>
      <c r="SYE1016" s="2"/>
      <c r="SYF1016" s="2"/>
      <c r="SYG1016" s="2"/>
      <c r="SYH1016" s="2"/>
      <c r="SYI1016" s="2"/>
      <c r="SYJ1016" s="2"/>
      <c r="SYK1016" s="2"/>
      <c r="SYL1016" s="2"/>
      <c r="SYM1016" s="2"/>
      <c r="SYN1016" s="2"/>
      <c r="SYO1016" s="2"/>
      <c r="SYP1016" s="2"/>
      <c r="SYQ1016" s="2"/>
      <c r="SYR1016" s="2"/>
      <c r="SYS1016" s="2"/>
      <c r="SYT1016" s="2"/>
      <c r="SYU1016" s="2"/>
      <c r="SYV1016" s="2"/>
      <c r="SYW1016" s="2"/>
      <c r="SYX1016" s="2"/>
      <c r="SYY1016" s="2"/>
      <c r="SYZ1016" s="2"/>
      <c r="SZA1016" s="2"/>
      <c r="SZB1016" s="2"/>
      <c r="SZC1016" s="2"/>
      <c r="SZD1016" s="2"/>
      <c r="SZE1016" s="2"/>
      <c r="SZF1016" s="2"/>
      <c r="SZG1016" s="2"/>
      <c r="SZH1016" s="2"/>
      <c r="SZI1016" s="2"/>
      <c r="SZJ1016" s="2"/>
      <c r="SZK1016" s="2"/>
      <c r="SZL1016" s="2"/>
      <c r="SZM1016" s="2"/>
      <c r="SZN1016" s="2"/>
      <c r="SZO1016" s="2"/>
      <c r="SZP1016" s="2"/>
      <c r="SZQ1016" s="2"/>
      <c r="SZR1016" s="2"/>
      <c r="SZS1016" s="2"/>
      <c r="SZT1016" s="2"/>
      <c r="SZU1016" s="2"/>
      <c r="SZV1016" s="2"/>
      <c r="SZW1016" s="2"/>
      <c r="SZX1016" s="2"/>
      <c r="SZY1016" s="2"/>
      <c r="SZZ1016" s="2"/>
      <c r="TAA1016" s="2"/>
      <c r="TAB1016" s="2"/>
      <c r="TAC1016" s="2"/>
      <c r="TAD1016" s="2"/>
      <c r="TAE1016" s="2"/>
      <c r="TAF1016" s="2"/>
      <c r="TAG1016" s="2"/>
      <c r="TAH1016" s="2"/>
      <c r="TAI1016" s="2"/>
      <c r="TAJ1016" s="2"/>
      <c r="TAK1016" s="2"/>
      <c r="TAL1016" s="2"/>
      <c r="TAM1016" s="2"/>
      <c r="TAN1016" s="2"/>
      <c r="TAO1016" s="2"/>
      <c r="TAP1016" s="2"/>
      <c r="TAQ1016" s="2"/>
      <c r="TAR1016" s="2"/>
      <c r="TAS1016" s="2"/>
      <c r="TAT1016" s="2"/>
      <c r="TAU1016" s="2"/>
      <c r="TAV1016" s="2"/>
      <c r="TAW1016" s="2"/>
      <c r="TAX1016" s="2"/>
      <c r="TAY1016" s="2"/>
      <c r="TAZ1016" s="2"/>
      <c r="TBA1016" s="2"/>
      <c r="TBB1016" s="2"/>
      <c r="TBC1016" s="2"/>
      <c r="TBD1016" s="2"/>
      <c r="TBE1016" s="2"/>
      <c r="TBF1016" s="2"/>
      <c r="TBG1016" s="2"/>
      <c r="TBH1016" s="2"/>
      <c r="TBI1016" s="2"/>
      <c r="TBJ1016" s="2"/>
      <c r="TBK1016" s="2"/>
      <c r="TBL1016" s="2"/>
      <c r="TBM1016" s="2"/>
      <c r="TBN1016" s="2"/>
      <c r="TBO1016" s="2"/>
      <c r="TBP1016" s="2"/>
      <c r="TBQ1016" s="2"/>
      <c r="TBR1016" s="2"/>
      <c r="TBS1016" s="2"/>
      <c r="TBT1016" s="2"/>
      <c r="TBU1016" s="2"/>
      <c r="TBV1016" s="2"/>
      <c r="TBW1016" s="2"/>
      <c r="TBX1016" s="2"/>
      <c r="TBY1016" s="2"/>
      <c r="TBZ1016" s="2"/>
      <c r="TCA1016" s="2"/>
      <c r="TCB1016" s="2"/>
      <c r="TCC1016" s="2"/>
      <c r="TCD1016" s="2"/>
      <c r="TCE1016" s="2"/>
      <c r="TCF1016" s="2"/>
      <c r="TCG1016" s="2"/>
      <c r="TCH1016" s="2"/>
      <c r="TCI1016" s="2"/>
      <c r="TCJ1016" s="2"/>
      <c r="TCK1016" s="2"/>
      <c r="TCL1016" s="2"/>
      <c r="TCM1016" s="2"/>
      <c r="TCN1016" s="2"/>
      <c r="TCO1016" s="2"/>
      <c r="TCP1016" s="2"/>
      <c r="TCQ1016" s="2"/>
      <c r="TCR1016" s="2"/>
      <c r="TCS1016" s="2"/>
      <c r="TCT1016" s="2"/>
      <c r="TCU1016" s="2"/>
      <c r="TCV1016" s="2"/>
      <c r="TCW1016" s="2"/>
      <c r="TCX1016" s="2"/>
      <c r="TCY1016" s="2"/>
      <c r="TCZ1016" s="2"/>
      <c r="TDA1016" s="2"/>
      <c r="TDB1016" s="2"/>
      <c r="TDC1016" s="2"/>
      <c r="TDD1016" s="2"/>
      <c r="TDE1016" s="2"/>
      <c r="TDF1016" s="2"/>
      <c r="TDG1016" s="2"/>
      <c r="TDH1016" s="2"/>
      <c r="TDI1016" s="2"/>
      <c r="TDJ1016" s="2"/>
      <c r="TDK1016" s="2"/>
      <c r="TDL1016" s="2"/>
      <c r="TDM1016" s="2"/>
      <c r="TDN1016" s="2"/>
      <c r="TDO1016" s="2"/>
      <c r="TDP1016" s="2"/>
      <c r="TDQ1016" s="2"/>
      <c r="TDR1016" s="2"/>
      <c r="TDS1016" s="2"/>
      <c r="TDT1016" s="2"/>
      <c r="TDU1016" s="2"/>
      <c r="TDV1016" s="2"/>
      <c r="TDW1016" s="2"/>
      <c r="TDX1016" s="2"/>
      <c r="TDY1016" s="2"/>
      <c r="TDZ1016" s="2"/>
      <c r="TEA1016" s="2"/>
      <c r="TEB1016" s="2"/>
      <c r="TEC1016" s="2"/>
      <c r="TED1016" s="2"/>
      <c r="TEE1016" s="2"/>
      <c r="TEF1016" s="2"/>
      <c r="TEG1016" s="2"/>
      <c r="TEH1016" s="2"/>
      <c r="TEI1016" s="2"/>
      <c r="TEJ1016" s="2"/>
      <c r="TEK1016" s="2"/>
      <c r="TEL1016" s="2"/>
      <c r="TEM1016" s="2"/>
      <c r="TEN1016" s="2"/>
      <c r="TEO1016" s="2"/>
      <c r="TEP1016" s="2"/>
      <c r="TEQ1016" s="2"/>
      <c r="TER1016" s="2"/>
      <c r="TES1016" s="2"/>
      <c r="TET1016" s="2"/>
      <c r="TEU1016" s="2"/>
      <c r="TEV1016" s="2"/>
      <c r="TEW1016" s="2"/>
      <c r="TEX1016" s="2"/>
      <c r="TEY1016" s="2"/>
      <c r="TEZ1016" s="2"/>
      <c r="TFA1016" s="2"/>
      <c r="TFB1016" s="2"/>
      <c r="TFC1016" s="2"/>
      <c r="TFD1016" s="2"/>
      <c r="TFE1016" s="2"/>
      <c r="TFF1016" s="2"/>
      <c r="TFG1016" s="2"/>
      <c r="TFH1016" s="2"/>
      <c r="TFI1016" s="2"/>
      <c r="TFJ1016" s="2"/>
      <c r="TFK1016" s="2"/>
      <c r="TFL1016" s="2"/>
      <c r="TFM1016" s="2"/>
      <c r="TFN1016" s="2"/>
      <c r="TFO1016" s="2"/>
      <c r="TFP1016" s="2"/>
      <c r="TFQ1016" s="2"/>
      <c r="TFR1016" s="2"/>
      <c r="TFS1016" s="2"/>
      <c r="TFT1016" s="2"/>
      <c r="TFU1016" s="2"/>
      <c r="TFV1016" s="2"/>
      <c r="TFW1016" s="2"/>
      <c r="TFX1016" s="2"/>
      <c r="TFY1016" s="2"/>
      <c r="TFZ1016" s="2"/>
      <c r="TGA1016" s="2"/>
      <c r="TGB1016" s="2"/>
      <c r="TGC1016" s="2"/>
      <c r="TGD1016" s="2"/>
      <c r="TGE1016" s="2"/>
      <c r="TGF1016" s="2"/>
      <c r="TGG1016" s="2"/>
      <c r="TGH1016" s="2"/>
      <c r="TGI1016" s="2"/>
      <c r="TGJ1016" s="2"/>
      <c r="TGK1016" s="2"/>
      <c r="TGL1016" s="2"/>
      <c r="TGM1016" s="2"/>
      <c r="TGN1016" s="2"/>
      <c r="TGO1016" s="2"/>
      <c r="TGP1016" s="2"/>
      <c r="TGQ1016" s="2"/>
      <c r="TGR1016" s="2"/>
      <c r="TGS1016" s="2"/>
      <c r="TGT1016" s="2"/>
      <c r="TGU1016" s="2"/>
      <c r="TGV1016" s="2"/>
      <c r="TGW1016" s="2"/>
      <c r="TGX1016" s="2"/>
      <c r="TGY1016" s="2"/>
      <c r="TGZ1016" s="2"/>
      <c r="THA1016" s="2"/>
      <c r="THB1016" s="2"/>
      <c r="THC1016" s="2"/>
      <c r="THD1016" s="2"/>
      <c r="THE1016" s="2"/>
      <c r="THF1016" s="2"/>
      <c r="THG1016" s="2"/>
      <c r="THH1016" s="2"/>
      <c r="THI1016" s="2"/>
      <c r="THJ1016" s="2"/>
      <c r="THK1016" s="2"/>
      <c r="THL1016" s="2"/>
      <c r="THM1016" s="2"/>
      <c r="THN1016" s="2"/>
      <c r="THO1016" s="2"/>
      <c r="THP1016" s="2"/>
      <c r="THQ1016" s="2"/>
      <c r="THR1016" s="2"/>
      <c r="THS1016" s="2"/>
      <c r="THT1016" s="2"/>
      <c r="THU1016" s="2"/>
      <c r="THV1016" s="2"/>
      <c r="THW1016" s="2"/>
      <c r="THX1016" s="2"/>
      <c r="THY1016" s="2"/>
      <c r="THZ1016" s="2"/>
      <c r="TIA1016" s="2"/>
      <c r="TIB1016" s="2"/>
      <c r="TIC1016" s="2"/>
      <c r="TID1016" s="2"/>
      <c r="TIE1016" s="2"/>
      <c r="TIF1016" s="2"/>
      <c r="TIG1016" s="2"/>
      <c r="TIH1016" s="2"/>
      <c r="TII1016" s="2"/>
      <c r="TIJ1016" s="2"/>
      <c r="TIK1016" s="2"/>
      <c r="TIL1016" s="2"/>
      <c r="TIM1016" s="2"/>
      <c r="TIN1016" s="2"/>
      <c r="TIO1016" s="2"/>
      <c r="TIP1016" s="2"/>
      <c r="TIQ1016" s="2"/>
      <c r="TIR1016" s="2"/>
      <c r="TIS1016" s="2"/>
      <c r="TIT1016" s="2"/>
      <c r="TIU1016" s="2"/>
      <c r="TIV1016" s="2"/>
      <c r="TIW1016" s="2"/>
      <c r="TIX1016" s="2"/>
      <c r="TIY1016" s="2"/>
      <c r="TIZ1016" s="2"/>
      <c r="TJA1016" s="2"/>
      <c r="TJB1016" s="2"/>
      <c r="TJC1016" s="2"/>
      <c r="TJD1016" s="2"/>
      <c r="TJE1016" s="2"/>
      <c r="TJF1016" s="2"/>
      <c r="TJG1016" s="2"/>
      <c r="TJH1016" s="2"/>
      <c r="TJI1016" s="2"/>
      <c r="TJJ1016" s="2"/>
      <c r="TJK1016" s="2"/>
      <c r="TJL1016" s="2"/>
      <c r="TJM1016" s="2"/>
      <c r="TJN1016" s="2"/>
      <c r="TJO1016" s="2"/>
      <c r="TJP1016" s="2"/>
      <c r="TJQ1016" s="2"/>
      <c r="TJR1016" s="2"/>
      <c r="TJS1016" s="2"/>
      <c r="TJT1016" s="2"/>
      <c r="TJU1016" s="2"/>
      <c r="TJV1016" s="2"/>
      <c r="TJW1016" s="2"/>
      <c r="TJX1016" s="2"/>
      <c r="TJY1016" s="2"/>
      <c r="TJZ1016" s="2"/>
      <c r="TKA1016" s="2"/>
      <c r="TKB1016" s="2"/>
      <c r="TKC1016" s="2"/>
      <c r="TKD1016" s="2"/>
      <c r="TKE1016" s="2"/>
      <c r="TKF1016" s="2"/>
      <c r="TKG1016" s="2"/>
      <c r="TKH1016" s="2"/>
      <c r="TKI1016" s="2"/>
      <c r="TKJ1016" s="2"/>
      <c r="TKK1016" s="2"/>
      <c r="TKL1016" s="2"/>
      <c r="TKM1016" s="2"/>
      <c r="TKN1016" s="2"/>
      <c r="TKO1016" s="2"/>
      <c r="TKP1016" s="2"/>
      <c r="TKQ1016" s="2"/>
      <c r="TKR1016" s="2"/>
      <c r="TKS1016" s="2"/>
      <c r="TKT1016" s="2"/>
      <c r="TKU1016" s="2"/>
      <c r="TKV1016" s="2"/>
      <c r="TKW1016" s="2"/>
      <c r="TKX1016" s="2"/>
      <c r="TKY1016" s="2"/>
      <c r="TKZ1016" s="2"/>
      <c r="TLA1016" s="2"/>
      <c r="TLB1016" s="2"/>
      <c r="TLC1016" s="2"/>
      <c r="TLD1016" s="2"/>
      <c r="TLE1016" s="2"/>
      <c r="TLF1016" s="2"/>
      <c r="TLG1016" s="2"/>
      <c r="TLH1016" s="2"/>
      <c r="TLI1016" s="2"/>
      <c r="TLJ1016" s="2"/>
      <c r="TLK1016" s="2"/>
      <c r="TLL1016" s="2"/>
      <c r="TLM1016" s="2"/>
      <c r="TLN1016" s="2"/>
      <c r="TLO1016" s="2"/>
      <c r="TLP1016" s="2"/>
      <c r="TLQ1016" s="2"/>
      <c r="TLR1016" s="2"/>
      <c r="TLS1016" s="2"/>
      <c r="TLT1016" s="2"/>
      <c r="TLU1016" s="2"/>
      <c r="TLV1016" s="2"/>
      <c r="TLW1016" s="2"/>
      <c r="TLX1016" s="2"/>
      <c r="TLY1016" s="2"/>
      <c r="TLZ1016" s="2"/>
      <c r="TMA1016" s="2"/>
      <c r="TMB1016" s="2"/>
      <c r="TMC1016" s="2"/>
      <c r="TMD1016" s="2"/>
      <c r="TME1016" s="2"/>
      <c r="TMF1016" s="2"/>
      <c r="TMG1016" s="2"/>
      <c r="TMH1016" s="2"/>
      <c r="TMI1016" s="2"/>
      <c r="TMJ1016" s="2"/>
      <c r="TMK1016" s="2"/>
      <c r="TML1016" s="2"/>
      <c r="TMM1016" s="2"/>
      <c r="TMN1016" s="2"/>
      <c r="TMO1016" s="2"/>
      <c r="TMP1016" s="2"/>
      <c r="TMQ1016" s="2"/>
      <c r="TMR1016" s="2"/>
      <c r="TMS1016" s="2"/>
      <c r="TMT1016" s="2"/>
      <c r="TMU1016" s="2"/>
      <c r="TMV1016" s="2"/>
      <c r="TMW1016" s="2"/>
      <c r="TMX1016" s="2"/>
      <c r="TMY1016" s="2"/>
      <c r="TMZ1016" s="2"/>
      <c r="TNA1016" s="2"/>
      <c r="TNB1016" s="2"/>
      <c r="TNC1016" s="2"/>
      <c r="TND1016" s="2"/>
      <c r="TNE1016" s="2"/>
      <c r="TNF1016" s="2"/>
      <c r="TNG1016" s="2"/>
      <c r="TNH1016" s="2"/>
      <c r="TNI1016" s="2"/>
      <c r="TNJ1016" s="2"/>
      <c r="TNK1016" s="2"/>
      <c r="TNL1016" s="2"/>
      <c r="TNM1016" s="2"/>
      <c r="TNN1016" s="2"/>
      <c r="TNO1016" s="2"/>
      <c r="TNP1016" s="2"/>
      <c r="TNQ1016" s="2"/>
      <c r="TNR1016" s="2"/>
      <c r="TNS1016" s="2"/>
      <c r="TNT1016" s="2"/>
      <c r="TNU1016" s="2"/>
      <c r="TNV1016" s="2"/>
      <c r="TNW1016" s="2"/>
      <c r="TNX1016" s="2"/>
      <c r="TNY1016" s="2"/>
      <c r="TNZ1016" s="2"/>
      <c r="TOA1016" s="2"/>
      <c r="TOB1016" s="2"/>
      <c r="TOC1016" s="2"/>
      <c r="TOD1016" s="2"/>
      <c r="TOE1016" s="2"/>
      <c r="TOF1016" s="2"/>
      <c r="TOG1016" s="2"/>
      <c r="TOH1016" s="2"/>
      <c r="TOI1016" s="2"/>
      <c r="TOJ1016" s="2"/>
      <c r="TOK1016" s="2"/>
      <c r="TOL1016" s="2"/>
      <c r="TOM1016" s="2"/>
      <c r="TON1016" s="2"/>
      <c r="TOO1016" s="2"/>
      <c r="TOP1016" s="2"/>
      <c r="TOQ1016" s="2"/>
      <c r="TOR1016" s="2"/>
      <c r="TOS1016" s="2"/>
      <c r="TOT1016" s="2"/>
      <c r="TOU1016" s="2"/>
      <c r="TOV1016" s="2"/>
      <c r="TOW1016" s="2"/>
      <c r="TOX1016" s="2"/>
      <c r="TOY1016" s="2"/>
      <c r="TOZ1016" s="2"/>
      <c r="TPA1016" s="2"/>
      <c r="TPB1016" s="2"/>
      <c r="TPC1016" s="2"/>
      <c r="TPD1016" s="2"/>
      <c r="TPE1016" s="2"/>
      <c r="TPF1016" s="2"/>
      <c r="TPG1016" s="2"/>
      <c r="TPH1016" s="2"/>
      <c r="TPI1016" s="2"/>
      <c r="TPJ1016" s="2"/>
      <c r="TPK1016" s="2"/>
      <c r="TPL1016" s="2"/>
      <c r="TPM1016" s="2"/>
      <c r="TPN1016" s="2"/>
      <c r="TPO1016" s="2"/>
      <c r="TPP1016" s="2"/>
      <c r="TPQ1016" s="2"/>
      <c r="TPR1016" s="2"/>
      <c r="TPS1016" s="2"/>
      <c r="TPT1016" s="2"/>
      <c r="TPU1016" s="2"/>
      <c r="TPV1016" s="2"/>
      <c r="TPW1016" s="2"/>
      <c r="TPX1016" s="2"/>
      <c r="TPY1016" s="2"/>
      <c r="TPZ1016" s="2"/>
      <c r="TQA1016" s="2"/>
      <c r="TQB1016" s="2"/>
      <c r="TQC1016" s="2"/>
      <c r="TQD1016" s="2"/>
      <c r="TQE1016" s="2"/>
      <c r="TQF1016" s="2"/>
      <c r="TQG1016" s="2"/>
      <c r="TQH1016" s="2"/>
      <c r="TQI1016" s="2"/>
      <c r="TQJ1016" s="2"/>
      <c r="TQK1016" s="2"/>
      <c r="TQL1016" s="2"/>
      <c r="TQM1016" s="2"/>
      <c r="TQN1016" s="2"/>
      <c r="TQO1016" s="2"/>
      <c r="TQP1016" s="2"/>
      <c r="TQQ1016" s="2"/>
      <c r="TQR1016" s="2"/>
      <c r="TQS1016" s="2"/>
      <c r="TQT1016" s="2"/>
      <c r="TQU1016" s="2"/>
      <c r="TQV1016" s="2"/>
      <c r="TQW1016" s="2"/>
      <c r="TQX1016" s="2"/>
      <c r="TQY1016" s="2"/>
      <c r="TQZ1016" s="2"/>
      <c r="TRA1016" s="2"/>
      <c r="TRB1016" s="2"/>
      <c r="TRC1016" s="2"/>
      <c r="TRD1016" s="2"/>
      <c r="TRE1016" s="2"/>
      <c r="TRF1016" s="2"/>
      <c r="TRG1016" s="2"/>
      <c r="TRH1016" s="2"/>
      <c r="TRI1016" s="2"/>
      <c r="TRJ1016" s="2"/>
      <c r="TRK1016" s="2"/>
      <c r="TRL1016" s="2"/>
      <c r="TRM1016" s="2"/>
      <c r="TRN1016" s="2"/>
      <c r="TRO1016" s="2"/>
      <c r="TRP1016" s="2"/>
      <c r="TRQ1016" s="2"/>
      <c r="TRR1016" s="2"/>
      <c r="TRS1016" s="2"/>
      <c r="TRT1016" s="2"/>
      <c r="TRU1016" s="2"/>
      <c r="TRV1016" s="2"/>
      <c r="TRW1016" s="2"/>
      <c r="TRX1016" s="2"/>
      <c r="TRY1016" s="2"/>
      <c r="TRZ1016" s="2"/>
      <c r="TSA1016" s="2"/>
      <c r="TSB1016" s="2"/>
      <c r="TSC1016" s="2"/>
      <c r="TSD1016" s="2"/>
      <c r="TSE1016" s="2"/>
      <c r="TSF1016" s="2"/>
      <c r="TSG1016" s="2"/>
      <c r="TSH1016" s="2"/>
      <c r="TSI1016" s="2"/>
      <c r="TSJ1016" s="2"/>
      <c r="TSK1016" s="2"/>
      <c r="TSL1016" s="2"/>
      <c r="TSM1016" s="2"/>
      <c r="TSN1016" s="2"/>
      <c r="TSO1016" s="2"/>
      <c r="TSP1016" s="2"/>
      <c r="TSQ1016" s="2"/>
      <c r="TSR1016" s="2"/>
      <c r="TSS1016" s="2"/>
      <c r="TST1016" s="2"/>
      <c r="TSU1016" s="2"/>
      <c r="TSV1016" s="2"/>
      <c r="TSW1016" s="2"/>
      <c r="TSX1016" s="2"/>
      <c r="TSY1016" s="2"/>
      <c r="TSZ1016" s="2"/>
      <c r="TTA1016" s="2"/>
      <c r="TTB1016" s="2"/>
      <c r="TTC1016" s="2"/>
      <c r="TTD1016" s="2"/>
      <c r="TTE1016" s="2"/>
      <c r="TTF1016" s="2"/>
      <c r="TTG1016" s="2"/>
      <c r="TTH1016" s="2"/>
      <c r="TTI1016" s="2"/>
      <c r="TTJ1016" s="2"/>
      <c r="TTK1016" s="2"/>
      <c r="TTL1016" s="2"/>
      <c r="TTM1016" s="2"/>
      <c r="TTN1016" s="2"/>
      <c r="TTO1016" s="2"/>
      <c r="TTP1016" s="2"/>
      <c r="TTQ1016" s="2"/>
      <c r="TTR1016" s="2"/>
      <c r="TTS1016" s="2"/>
      <c r="TTT1016" s="2"/>
      <c r="TTU1016" s="2"/>
      <c r="TTV1016" s="2"/>
      <c r="TTW1016" s="2"/>
      <c r="TTX1016" s="2"/>
      <c r="TTY1016" s="2"/>
      <c r="TTZ1016" s="2"/>
      <c r="TUA1016" s="2"/>
      <c r="TUB1016" s="2"/>
      <c r="TUC1016" s="2"/>
      <c r="TUD1016" s="2"/>
      <c r="TUE1016" s="2"/>
      <c r="TUF1016" s="2"/>
      <c r="TUG1016" s="2"/>
      <c r="TUH1016" s="2"/>
      <c r="TUI1016" s="2"/>
      <c r="TUJ1016" s="2"/>
      <c r="TUK1016" s="2"/>
      <c r="TUL1016" s="2"/>
      <c r="TUM1016" s="2"/>
      <c r="TUN1016" s="2"/>
      <c r="TUO1016" s="2"/>
      <c r="TUP1016" s="2"/>
      <c r="TUQ1016" s="2"/>
      <c r="TUR1016" s="2"/>
      <c r="TUS1016" s="2"/>
      <c r="TUT1016" s="2"/>
      <c r="TUU1016" s="2"/>
      <c r="TUV1016" s="2"/>
      <c r="TUW1016" s="2"/>
      <c r="TUX1016" s="2"/>
      <c r="TUY1016" s="2"/>
      <c r="TUZ1016" s="2"/>
      <c r="TVA1016" s="2"/>
      <c r="TVB1016" s="2"/>
      <c r="TVC1016" s="2"/>
      <c r="TVD1016" s="2"/>
      <c r="TVE1016" s="2"/>
      <c r="TVF1016" s="2"/>
      <c r="TVG1016" s="2"/>
      <c r="TVH1016" s="2"/>
      <c r="TVI1016" s="2"/>
      <c r="TVJ1016" s="2"/>
      <c r="TVK1016" s="2"/>
      <c r="TVL1016" s="2"/>
      <c r="TVM1016" s="2"/>
      <c r="TVN1016" s="2"/>
      <c r="TVO1016" s="2"/>
      <c r="TVP1016" s="2"/>
      <c r="TVQ1016" s="2"/>
      <c r="TVR1016" s="2"/>
      <c r="TVS1016" s="2"/>
      <c r="TVT1016" s="2"/>
      <c r="TVU1016" s="2"/>
      <c r="TVV1016" s="2"/>
      <c r="TVW1016" s="2"/>
      <c r="TVX1016" s="2"/>
      <c r="TVY1016" s="2"/>
      <c r="TVZ1016" s="2"/>
      <c r="TWA1016" s="2"/>
      <c r="TWB1016" s="2"/>
      <c r="TWC1016" s="2"/>
      <c r="TWD1016" s="2"/>
      <c r="TWE1016" s="2"/>
      <c r="TWF1016" s="2"/>
      <c r="TWG1016" s="2"/>
      <c r="TWH1016" s="2"/>
      <c r="TWI1016" s="2"/>
      <c r="TWJ1016" s="2"/>
      <c r="TWK1016" s="2"/>
      <c r="TWL1016" s="2"/>
      <c r="TWM1016" s="2"/>
      <c r="TWN1016" s="2"/>
      <c r="TWO1016" s="2"/>
      <c r="TWP1016" s="2"/>
      <c r="TWQ1016" s="2"/>
      <c r="TWR1016" s="2"/>
      <c r="TWS1016" s="2"/>
      <c r="TWT1016" s="2"/>
      <c r="TWU1016" s="2"/>
      <c r="TWV1016" s="2"/>
      <c r="TWW1016" s="2"/>
      <c r="TWX1016" s="2"/>
      <c r="TWY1016" s="2"/>
      <c r="TWZ1016" s="2"/>
      <c r="TXA1016" s="2"/>
      <c r="TXB1016" s="2"/>
      <c r="TXC1016" s="2"/>
      <c r="TXD1016" s="2"/>
      <c r="TXE1016" s="2"/>
      <c r="TXF1016" s="2"/>
      <c r="TXG1016" s="2"/>
      <c r="TXH1016" s="2"/>
      <c r="TXI1016" s="2"/>
      <c r="TXJ1016" s="2"/>
      <c r="TXK1016" s="2"/>
      <c r="TXL1016" s="2"/>
      <c r="TXM1016" s="2"/>
      <c r="TXN1016" s="2"/>
      <c r="TXO1016" s="2"/>
      <c r="TXP1016" s="2"/>
      <c r="TXQ1016" s="2"/>
      <c r="TXR1016" s="2"/>
      <c r="TXS1016" s="2"/>
      <c r="TXT1016" s="2"/>
      <c r="TXU1016" s="2"/>
      <c r="TXV1016" s="2"/>
      <c r="TXW1016" s="2"/>
      <c r="TXX1016" s="2"/>
      <c r="TXY1016" s="2"/>
      <c r="TXZ1016" s="2"/>
      <c r="TYA1016" s="2"/>
      <c r="TYB1016" s="2"/>
      <c r="TYC1016" s="2"/>
      <c r="TYD1016" s="2"/>
      <c r="TYE1016" s="2"/>
      <c r="TYF1016" s="2"/>
      <c r="TYG1016" s="2"/>
      <c r="TYH1016" s="2"/>
      <c r="TYI1016" s="2"/>
      <c r="TYJ1016" s="2"/>
      <c r="TYK1016" s="2"/>
      <c r="TYL1016" s="2"/>
      <c r="TYM1016" s="2"/>
      <c r="TYN1016" s="2"/>
      <c r="TYO1016" s="2"/>
      <c r="TYP1016" s="2"/>
      <c r="TYQ1016" s="2"/>
      <c r="TYR1016" s="2"/>
      <c r="TYS1016" s="2"/>
      <c r="TYT1016" s="2"/>
      <c r="TYU1016" s="2"/>
      <c r="TYV1016" s="2"/>
      <c r="TYW1016" s="2"/>
      <c r="TYX1016" s="2"/>
      <c r="TYY1016" s="2"/>
      <c r="TYZ1016" s="2"/>
      <c r="TZA1016" s="2"/>
      <c r="TZB1016" s="2"/>
      <c r="TZC1016" s="2"/>
      <c r="TZD1016" s="2"/>
      <c r="TZE1016" s="2"/>
      <c r="TZF1016" s="2"/>
      <c r="TZG1016" s="2"/>
      <c r="TZH1016" s="2"/>
      <c r="TZI1016" s="2"/>
      <c r="TZJ1016" s="2"/>
      <c r="TZK1016" s="2"/>
      <c r="TZL1016" s="2"/>
      <c r="TZM1016" s="2"/>
      <c r="TZN1016" s="2"/>
      <c r="TZO1016" s="2"/>
      <c r="TZP1016" s="2"/>
      <c r="TZQ1016" s="2"/>
      <c r="TZR1016" s="2"/>
      <c r="TZS1016" s="2"/>
      <c r="TZT1016" s="2"/>
      <c r="TZU1016" s="2"/>
      <c r="TZV1016" s="2"/>
      <c r="TZW1016" s="2"/>
      <c r="TZX1016" s="2"/>
      <c r="TZY1016" s="2"/>
      <c r="TZZ1016" s="2"/>
      <c r="UAA1016" s="2"/>
      <c r="UAB1016" s="2"/>
      <c r="UAC1016" s="2"/>
      <c r="UAD1016" s="2"/>
      <c r="UAE1016" s="2"/>
      <c r="UAF1016" s="2"/>
      <c r="UAG1016" s="2"/>
      <c r="UAH1016" s="2"/>
      <c r="UAI1016" s="2"/>
      <c r="UAJ1016" s="2"/>
      <c r="UAK1016" s="2"/>
      <c r="UAL1016" s="2"/>
      <c r="UAM1016" s="2"/>
      <c r="UAN1016" s="2"/>
      <c r="UAO1016" s="2"/>
      <c r="UAP1016" s="2"/>
      <c r="UAQ1016" s="2"/>
      <c r="UAR1016" s="2"/>
      <c r="UAS1016" s="2"/>
      <c r="UAT1016" s="2"/>
      <c r="UAU1016" s="2"/>
      <c r="UAV1016" s="2"/>
      <c r="UAW1016" s="2"/>
      <c r="UAX1016" s="2"/>
      <c r="UAY1016" s="2"/>
      <c r="UAZ1016" s="2"/>
      <c r="UBA1016" s="2"/>
      <c r="UBB1016" s="2"/>
      <c r="UBC1016" s="2"/>
      <c r="UBD1016" s="2"/>
      <c r="UBE1016" s="2"/>
      <c r="UBF1016" s="2"/>
      <c r="UBG1016" s="2"/>
      <c r="UBH1016" s="2"/>
      <c r="UBI1016" s="2"/>
      <c r="UBJ1016" s="2"/>
      <c r="UBK1016" s="2"/>
      <c r="UBL1016" s="2"/>
      <c r="UBM1016" s="2"/>
      <c r="UBN1016" s="2"/>
      <c r="UBO1016" s="2"/>
      <c r="UBP1016" s="2"/>
      <c r="UBQ1016" s="2"/>
      <c r="UBR1016" s="2"/>
      <c r="UBS1016" s="2"/>
      <c r="UBT1016" s="2"/>
      <c r="UBU1016" s="2"/>
      <c r="UBV1016" s="2"/>
      <c r="UBW1016" s="2"/>
      <c r="UBX1016" s="2"/>
      <c r="UBY1016" s="2"/>
      <c r="UBZ1016" s="2"/>
      <c r="UCA1016" s="2"/>
      <c r="UCB1016" s="2"/>
      <c r="UCC1016" s="2"/>
      <c r="UCD1016" s="2"/>
      <c r="UCE1016" s="2"/>
      <c r="UCF1016" s="2"/>
      <c r="UCG1016" s="2"/>
      <c r="UCH1016" s="2"/>
      <c r="UCI1016" s="2"/>
      <c r="UCJ1016" s="2"/>
      <c r="UCK1016" s="2"/>
      <c r="UCL1016" s="2"/>
      <c r="UCM1016" s="2"/>
      <c r="UCN1016" s="2"/>
      <c r="UCO1016" s="2"/>
      <c r="UCP1016" s="2"/>
      <c r="UCQ1016" s="2"/>
      <c r="UCR1016" s="2"/>
      <c r="UCS1016" s="2"/>
      <c r="UCT1016" s="2"/>
      <c r="UCU1016" s="2"/>
      <c r="UCV1016" s="2"/>
      <c r="UCW1016" s="2"/>
      <c r="UCX1016" s="2"/>
      <c r="UCY1016" s="2"/>
      <c r="UCZ1016" s="2"/>
      <c r="UDA1016" s="2"/>
      <c r="UDB1016" s="2"/>
      <c r="UDC1016" s="2"/>
      <c r="UDD1016" s="2"/>
      <c r="UDE1016" s="2"/>
      <c r="UDF1016" s="2"/>
      <c r="UDG1016" s="2"/>
      <c r="UDH1016" s="2"/>
      <c r="UDI1016" s="2"/>
      <c r="UDJ1016" s="2"/>
      <c r="UDK1016" s="2"/>
      <c r="UDL1016" s="2"/>
      <c r="UDM1016" s="2"/>
      <c r="UDN1016" s="2"/>
      <c r="UDO1016" s="2"/>
      <c r="UDP1016" s="2"/>
      <c r="UDQ1016" s="2"/>
      <c r="UDR1016" s="2"/>
      <c r="UDS1016" s="2"/>
      <c r="UDT1016" s="2"/>
      <c r="UDU1016" s="2"/>
      <c r="UDV1016" s="2"/>
      <c r="UDW1016" s="2"/>
      <c r="UDX1016" s="2"/>
      <c r="UDY1016" s="2"/>
      <c r="UDZ1016" s="2"/>
      <c r="UEA1016" s="2"/>
      <c r="UEB1016" s="2"/>
      <c r="UEC1016" s="2"/>
      <c r="UED1016" s="2"/>
      <c r="UEE1016" s="2"/>
      <c r="UEF1016" s="2"/>
      <c r="UEG1016" s="2"/>
      <c r="UEH1016" s="2"/>
      <c r="UEI1016" s="2"/>
      <c r="UEJ1016" s="2"/>
      <c r="UEK1016" s="2"/>
      <c r="UEL1016" s="2"/>
      <c r="UEM1016" s="2"/>
      <c r="UEN1016" s="2"/>
      <c r="UEO1016" s="2"/>
      <c r="UEP1016" s="2"/>
      <c r="UEQ1016" s="2"/>
      <c r="UER1016" s="2"/>
      <c r="UES1016" s="2"/>
      <c r="UET1016" s="2"/>
      <c r="UEU1016" s="2"/>
      <c r="UEV1016" s="2"/>
      <c r="UEW1016" s="2"/>
      <c r="UEX1016" s="2"/>
      <c r="UEY1016" s="2"/>
      <c r="UEZ1016" s="2"/>
      <c r="UFA1016" s="2"/>
      <c r="UFB1016" s="2"/>
      <c r="UFC1016" s="2"/>
      <c r="UFD1016" s="2"/>
      <c r="UFE1016" s="2"/>
      <c r="UFF1016" s="2"/>
      <c r="UFG1016" s="2"/>
      <c r="UFH1016" s="2"/>
      <c r="UFI1016" s="2"/>
      <c r="UFJ1016" s="2"/>
      <c r="UFK1016" s="2"/>
      <c r="UFL1016" s="2"/>
      <c r="UFM1016" s="2"/>
      <c r="UFN1016" s="2"/>
      <c r="UFO1016" s="2"/>
      <c r="UFP1016" s="2"/>
      <c r="UFQ1016" s="2"/>
      <c r="UFR1016" s="2"/>
      <c r="UFS1016" s="2"/>
      <c r="UFT1016" s="2"/>
      <c r="UFU1016" s="2"/>
      <c r="UFV1016" s="2"/>
      <c r="UFW1016" s="2"/>
      <c r="UFX1016" s="2"/>
      <c r="UFY1016" s="2"/>
      <c r="UFZ1016" s="2"/>
      <c r="UGA1016" s="2"/>
      <c r="UGB1016" s="2"/>
      <c r="UGC1016" s="2"/>
      <c r="UGD1016" s="2"/>
      <c r="UGE1016" s="2"/>
      <c r="UGF1016" s="2"/>
      <c r="UGG1016" s="2"/>
      <c r="UGH1016" s="2"/>
      <c r="UGI1016" s="2"/>
      <c r="UGJ1016" s="2"/>
      <c r="UGK1016" s="2"/>
      <c r="UGL1016" s="2"/>
      <c r="UGM1016" s="2"/>
      <c r="UGN1016" s="2"/>
      <c r="UGO1016" s="2"/>
      <c r="UGP1016" s="2"/>
      <c r="UGQ1016" s="2"/>
      <c r="UGR1016" s="2"/>
      <c r="UGS1016" s="2"/>
      <c r="UGT1016" s="2"/>
      <c r="UGU1016" s="2"/>
      <c r="UGV1016" s="2"/>
      <c r="UGW1016" s="2"/>
      <c r="UGX1016" s="2"/>
      <c r="UGY1016" s="2"/>
      <c r="UGZ1016" s="2"/>
      <c r="UHA1016" s="2"/>
      <c r="UHB1016" s="2"/>
      <c r="UHC1016" s="2"/>
      <c r="UHD1016" s="2"/>
      <c r="UHE1016" s="2"/>
      <c r="UHF1016" s="2"/>
      <c r="UHG1016" s="2"/>
      <c r="UHH1016" s="2"/>
      <c r="UHI1016" s="2"/>
      <c r="UHJ1016" s="2"/>
      <c r="UHK1016" s="2"/>
      <c r="UHL1016" s="2"/>
      <c r="UHM1016" s="2"/>
      <c r="UHN1016" s="2"/>
      <c r="UHO1016" s="2"/>
      <c r="UHP1016" s="2"/>
      <c r="UHQ1016" s="2"/>
      <c r="UHR1016" s="2"/>
      <c r="UHS1016" s="2"/>
      <c r="UHT1016" s="2"/>
      <c r="UHU1016" s="2"/>
      <c r="UHV1016" s="2"/>
      <c r="UHW1016" s="2"/>
      <c r="UHX1016" s="2"/>
      <c r="UHY1016" s="2"/>
      <c r="UHZ1016" s="2"/>
      <c r="UIA1016" s="2"/>
      <c r="UIB1016" s="2"/>
      <c r="UIC1016" s="2"/>
      <c r="UID1016" s="2"/>
      <c r="UIE1016" s="2"/>
      <c r="UIF1016" s="2"/>
      <c r="UIG1016" s="2"/>
      <c r="UIH1016" s="2"/>
      <c r="UII1016" s="2"/>
      <c r="UIJ1016" s="2"/>
      <c r="UIK1016" s="2"/>
      <c r="UIL1016" s="2"/>
      <c r="UIM1016" s="2"/>
      <c r="UIN1016" s="2"/>
      <c r="UIO1016" s="2"/>
      <c r="UIP1016" s="2"/>
      <c r="UIQ1016" s="2"/>
      <c r="UIR1016" s="2"/>
      <c r="UIS1016" s="2"/>
      <c r="UIT1016" s="2"/>
      <c r="UIU1016" s="2"/>
      <c r="UIV1016" s="2"/>
      <c r="UIW1016" s="2"/>
      <c r="UIX1016" s="2"/>
      <c r="UIY1016" s="2"/>
      <c r="UIZ1016" s="2"/>
      <c r="UJA1016" s="2"/>
      <c r="UJB1016" s="2"/>
      <c r="UJC1016" s="2"/>
      <c r="UJD1016" s="2"/>
      <c r="UJE1016" s="2"/>
      <c r="UJF1016" s="2"/>
      <c r="UJG1016" s="2"/>
      <c r="UJH1016" s="2"/>
      <c r="UJI1016" s="2"/>
      <c r="UJJ1016" s="2"/>
      <c r="UJK1016" s="2"/>
      <c r="UJL1016" s="2"/>
      <c r="UJM1016" s="2"/>
      <c r="UJN1016" s="2"/>
      <c r="UJO1016" s="2"/>
      <c r="UJP1016" s="2"/>
      <c r="UJQ1016" s="2"/>
      <c r="UJR1016" s="2"/>
      <c r="UJS1016" s="2"/>
      <c r="UJT1016" s="2"/>
      <c r="UJU1016" s="2"/>
      <c r="UJV1016" s="2"/>
      <c r="UJW1016" s="2"/>
      <c r="UJX1016" s="2"/>
      <c r="UJY1016" s="2"/>
      <c r="UJZ1016" s="2"/>
      <c r="UKA1016" s="2"/>
      <c r="UKB1016" s="2"/>
      <c r="UKC1016" s="2"/>
      <c r="UKD1016" s="2"/>
      <c r="UKE1016" s="2"/>
      <c r="UKF1016" s="2"/>
      <c r="UKG1016" s="2"/>
      <c r="UKH1016" s="2"/>
      <c r="UKI1016" s="2"/>
      <c r="UKJ1016" s="2"/>
      <c r="UKK1016" s="2"/>
      <c r="UKL1016" s="2"/>
      <c r="UKM1016" s="2"/>
      <c r="UKN1016" s="2"/>
      <c r="UKO1016" s="2"/>
      <c r="UKP1016" s="2"/>
      <c r="UKQ1016" s="2"/>
      <c r="UKR1016" s="2"/>
      <c r="UKS1016" s="2"/>
      <c r="UKT1016" s="2"/>
      <c r="UKU1016" s="2"/>
      <c r="UKV1016" s="2"/>
      <c r="UKW1016" s="2"/>
      <c r="UKX1016" s="2"/>
      <c r="UKY1016" s="2"/>
      <c r="UKZ1016" s="2"/>
      <c r="ULA1016" s="2"/>
      <c r="ULB1016" s="2"/>
      <c r="ULC1016" s="2"/>
      <c r="ULD1016" s="2"/>
      <c r="ULE1016" s="2"/>
      <c r="ULF1016" s="2"/>
      <c r="ULG1016" s="2"/>
      <c r="ULH1016" s="2"/>
      <c r="ULI1016" s="2"/>
      <c r="ULJ1016" s="2"/>
      <c r="ULK1016" s="2"/>
      <c r="ULL1016" s="2"/>
      <c r="ULM1016" s="2"/>
      <c r="ULN1016" s="2"/>
      <c r="ULO1016" s="2"/>
      <c r="ULP1016" s="2"/>
      <c r="ULQ1016" s="2"/>
      <c r="ULR1016" s="2"/>
      <c r="ULS1016" s="2"/>
      <c r="ULT1016" s="2"/>
      <c r="ULU1016" s="2"/>
      <c r="ULV1016" s="2"/>
      <c r="ULW1016" s="2"/>
      <c r="ULX1016" s="2"/>
      <c r="ULY1016" s="2"/>
      <c r="ULZ1016" s="2"/>
      <c r="UMA1016" s="2"/>
      <c r="UMB1016" s="2"/>
      <c r="UMC1016" s="2"/>
      <c r="UMD1016" s="2"/>
      <c r="UME1016" s="2"/>
      <c r="UMF1016" s="2"/>
      <c r="UMG1016" s="2"/>
      <c r="UMH1016" s="2"/>
      <c r="UMI1016" s="2"/>
      <c r="UMJ1016" s="2"/>
      <c r="UMK1016" s="2"/>
      <c r="UML1016" s="2"/>
      <c r="UMM1016" s="2"/>
      <c r="UMN1016" s="2"/>
      <c r="UMO1016" s="2"/>
      <c r="UMP1016" s="2"/>
      <c r="UMQ1016" s="2"/>
      <c r="UMR1016" s="2"/>
      <c r="UMS1016" s="2"/>
      <c r="UMT1016" s="2"/>
      <c r="UMU1016" s="2"/>
      <c r="UMV1016" s="2"/>
      <c r="UMW1016" s="2"/>
      <c r="UMX1016" s="2"/>
      <c r="UMY1016" s="2"/>
      <c r="UMZ1016" s="2"/>
      <c r="UNA1016" s="2"/>
      <c r="UNB1016" s="2"/>
      <c r="UNC1016" s="2"/>
      <c r="UND1016" s="2"/>
      <c r="UNE1016" s="2"/>
      <c r="UNF1016" s="2"/>
      <c r="UNG1016" s="2"/>
      <c r="UNH1016" s="2"/>
      <c r="UNI1016" s="2"/>
      <c r="UNJ1016" s="2"/>
      <c r="UNK1016" s="2"/>
      <c r="UNL1016" s="2"/>
      <c r="UNM1016" s="2"/>
      <c r="UNN1016" s="2"/>
      <c r="UNO1016" s="2"/>
      <c r="UNP1016" s="2"/>
      <c r="UNQ1016" s="2"/>
      <c r="UNR1016" s="2"/>
      <c r="UNS1016" s="2"/>
      <c r="UNT1016" s="2"/>
      <c r="UNU1016" s="2"/>
      <c r="UNV1016" s="2"/>
      <c r="UNW1016" s="2"/>
      <c r="UNX1016" s="2"/>
      <c r="UNY1016" s="2"/>
      <c r="UNZ1016" s="2"/>
      <c r="UOA1016" s="2"/>
      <c r="UOB1016" s="2"/>
      <c r="UOC1016" s="2"/>
      <c r="UOD1016" s="2"/>
      <c r="UOE1016" s="2"/>
      <c r="UOF1016" s="2"/>
      <c r="UOG1016" s="2"/>
      <c r="UOH1016" s="2"/>
      <c r="UOI1016" s="2"/>
      <c r="UOJ1016" s="2"/>
      <c r="UOK1016" s="2"/>
      <c r="UOL1016" s="2"/>
      <c r="UOM1016" s="2"/>
      <c r="UON1016" s="2"/>
      <c r="UOO1016" s="2"/>
      <c r="UOP1016" s="2"/>
      <c r="UOQ1016" s="2"/>
      <c r="UOR1016" s="2"/>
      <c r="UOS1016" s="2"/>
      <c r="UOT1016" s="2"/>
      <c r="UOU1016" s="2"/>
      <c r="UOV1016" s="2"/>
      <c r="UOW1016" s="2"/>
      <c r="UOX1016" s="2"/>
      <c r="UOY1016" s="2"/>
      <c r="UOZ1016" s="2"/>
      <c r="UPA1016" s="2"/>
      <c r="UPB1016" s="2"/>
      <c r="UPC1016" s="2"/>
      <c r="UPD1016" s="2"/>
      <c r="UPE1016" s="2"/>
      <c r="UPF1016" s="2"/>
      <c r="UPG1016" s="2"/>
      <c r="UPH1016" s="2"/>
      <c r="UPI1016" s="2"/>
      <c r="UPJ1016" s="2"/>
      <c r="UPK1016" s="2"/>
      <c r="UPL1016" s="2"/>
      <c r="UPM1016" s="2"/>
      <c r="UPN1016" s="2"/>
      <c r="UPO1016" s="2"/>
      <c r="UPP1016" s="2"/>
      <c r="UPQ1016" s="2"/>
      <c r="UPR1016" s="2"/>
      <c r="UPS1016" s="2"/>
      <c r="UPT1016" s="2"/>
      <c r="UPU1016" s="2"/>
      <c r="UPV1016" s="2"/>
      <c r="UPW1016" s="2"/>
      <c r="UPX1016" s="2"/>
      <c r="UPY1016" s="2"/>
      <c r="UPZ1016" s="2"/>
      <c r="UQA1016" s="2"/>
      <c r="UQB1016" s="2"/>
      <c r="UQC1016" s="2"/>
      <c r="UQD1016" s="2"/>
      <c r="UQE1016" s="2"/>
      <c r="UQF1016" s="2"/>
      <c r="UQG1016" s="2"/>
      <c r="UQH1016" s="2"/>
      <c r="UQI1016" s="2"/>
      <c r="UQJ1016" s="2"/>
      <c r="UQK1016" s="2"/>
      <c r="UQL1016" s="2"/>
      <c r="UQM1016" s="2"/>
      <c r="UQN1016" s="2"/>
      <c r="UQO1016" s="2"/>
      <c r="UQP1016" s="2"/>
      <c r="UQQ1016" s="2"/>
      <c r="UQR1016" s="2"/>
      <c r="UQS1016" s="2"/>
      <c r="UQT1016" s="2"/>
      <c r="UQU1016" s="2"/>
      <c r="UQV1016" s="2"/>
      <c r="UQW1016" s="2"/>
      <c r="UQX1016" s="2"/>
      <c r="UQY1016" s="2"/>
      <c r="UQZ1016" s="2"/>
      <c r="URA1016" s="2"/>
      <c r="URB1016" s="2"/>
      <c r="URC1016" s="2"/>
      <c r="URD1016" s="2"/>
      <c r="URE1016" s="2"/>
      <c r="URF1016" s="2"/>
      <c r="URG1016" s="2"/>
      <c r="URH1016" s="2"/>
      <c r="URI1016" s="2"/>
      <c r="URJ1016" s="2"/>
      <c r="URK1016" s="2"/>
      <c r="URL1016" s="2"/>
      <c r="URM1016" s="2"/>
      <c r="URN1016" s="2"/>
      <c r="URO1016" s="2"/>
      <c r="URP1016" s="2"/>
      <c r="URQ1016" s="2"/>
      <c r="URR1016" s="2"/>
      <c r="URS1016" s="2"/>
      <c r="URT1016" s="2"/>
      <c r="URU1016" s="2"/>
      <c r="URV1016" s="2"/>
      <c r="URW1016" s="2"/>
      <c r="URX1016" s="2"/>
      <c r="URY1016" s="2"/>
      <c r="URZ1016" s="2"/>
      <c r="USA1016" s="2"/>
      <c r="USB1016" s="2"/>
      <c r="USC1016" s="2"/>
      <c r="USD1016" s="2"/>
      <c r="USE1016" s="2"/>
      <c r="USF1016" s="2"/>
      <c r="USG1016" s="2"/>
      <c r="USH1016" s="2"/>
      <c r="USI1016" s="2"/>
      <c r="USJ1016" s="2"/>
      <c r="USK1016" s="2"/>
      <c r="USL1016" s="2"/>
      <c r="USM1016" s="2"/>
      <c r="USN1016" s="2"/>
      <c r="USO1016" s="2"/>
      <c r="USP1016" s="2"/>
      <c r="USQ1016" s="2"/>
      <c r="USR1016" s="2"/>
      <c r="USS1016" s="2"/>
      <c r="UST1016" s="2"/>
      <c r="USU1016" s="2"/>
      <c r="USV1016" s="2"/>
      <c r="USW1016" s="2"/>
      <c r="USX1016" s="2"/>
      <c r="USY1016" s="2"/>
      <c r="USZ1016" s="2"/>
      <c r="UTA1016" s="2"/>
      <c r="UTB1016" s="2"/>
      <c r="UTC1016" s="2"/>
      <c r="UTD1016" s="2"/>
      <c r="UTE1016" s="2"/>
      <c r="UTF1016" s="2"/>
      <c r="UTG1016" s="2"/>
      <c r="UTH1016" s="2"/>
      <c r="UTI1016" s="2"/>
      <c r="UTJ1016" s="2"/>
      <c r="UTK1016" s="2"/>
      <c r="UTL1016" s="2"/>
      <c r="UTM1016" s="2"/>
      <c r="UTN1016" s="2"/>
      <c r="UTO1016" s="2"/>
      <c r="UTP1016" s="2"/>
      <c r="UTQ1016" s="2"/>
      <c r="UTR1016" s="2"/>
      <c r="UTS1016" s="2"/>
      <c r="UTT1016" s="2"/>
      <c r="UTU1016" s="2"/>
      <c r="UTV1016" s="2"/>
      <c r="UTW1016" s="2"/>
      <c r="UTX1016" s="2"/>
      <c r="UTY1016" s="2"/>
      <c r="UTZ1016" s="2"/>
      <c r="UUA1016" s="2"/>
      <c r="UUB1016" s="2"/>
      <c r="UUC1016" s="2"/>
      <c r="UUD1016" s="2"/>
      <c r="UUE1016" s="2"/>
      <c r="UUF1016" s="2"/>
      <c r="UUG1016" s="2"/>
      <c r="UUH1016" s="2"/>
      <c r="UUI1016" s="2"/>
      <c r="UUJ1016" s="2"/>
      <c r="UUK1016" s="2"/>
      <c r="UUL1016" s="2"/>
      <c r="UUM1016" s="2"/>
      <c r="UUN1016" s="2"/>
      <c r="UUO1016" s="2"/>
      <c r="UUP1016" s="2"/>
      <c r="UUQ1016" s="2"/>
      <c r="UUR1016" s="2"/>
      <c r="UUS1016" s="2"/>
      <c r="UUT1016" s="2"/>
      <c r="UUU1016" s="2"/>
      <c r="UUV1016" s="2"/>
      <c r="UUW1016" s="2"/>
      <c r="UUX1016" s="2"/>
      <c r="UUY1016" s="2"/>
      <c r="UUZ1016" s="2"/>
      <c r="UVA1016" s="2"/>
      <c r="UVB1016" s="2"/>
      <c r="UVC1016" s="2"/>
      <c r="UVD1016" s="2"/>
      <c r="UVE1016" s="2"/>
      <c r="UVF1016" s="2"/>
      <c r="UVG1016" s="2"/>
      <c r="UVH1016" s="2"/>
      <c r="UVI1016" s="2"/>
      <c r="UVJ1016" s="2"/>
      <c r="UVK1016" s="2"/>
      <c r="UVL1016" s="2"/>
      <c r="UVM1016" s="2"/>
      <c r="UVN1016" s="2"/>
      <c r="UVO1016" s="2"/>
      <c r="UVP1016" s="2"/>
      <c r="UVQ1016" s="2"/>
      <c r="UVR1016" s="2"/>
      <c r="UVS1016" s="2"/>
      <c r="UVT1016" s="2"/>
      <c r="UVU1016" s="2"/>
      <c r="UVV1016" s="2"/>
      <c r="UVW1016" s="2"/>
      <c r="UVX1016" s="2"/>
      <c r="UVY1016" s="2"/>
      <c r="UVZ1016" s="2"/>
      <c r="UWA1016" s="2"/>
      <c r="UWB1016" s="2"/>
      <c r="UWC1016" s="2"/>
      <c r="UWD1016" s="2"/>
      <c r="UWE1016" s="2"/>
      <c r="UWF1016" s="2"/>
      <c r="UWG1016" s="2"/>
      <c r="UWH1016" s="2"/>
      <c r="UWI1016" s="2"/>
      <c r="UWJ1016" s="2"/>
      <c r="UWK1016" s="2"/>
      <c r="UWL1016" s="2"/>
      <c r="UWM1016" s="2"/>
      <c r="UWN1016" s="2"/>
      <c r="UWO1016" s="2"/>
      <c r="UWP1016" s="2"/>
      <c r="UWQ1016" s="2"/>
      <c r="UWR1016" s="2"/>
      <c r="UWS1016" s="2"/>
      <c r="UWT1016" s="2"/>
      <c r="UWU1016" s="2"/>
      <c r="UWV1016" s="2"/>
      <c r="UWW1016" s="2"/>
      <c r="UWX1016" s="2"/>
      <c r="UWY1016" s="2"/>
      <c r="UWZ1016" s="2"/>
      <c r="UXA1016" s="2"/>
      <c r="UXB1016" s="2"/>
      <c r="UXC1016" s="2"/>
      <c r="UXD1016" s="2"/>
      <c r="UXE1016" s="2"/>
      <c r="UXF1016" s="2"/>
      <c r="UXG1016" s="2"/>
      <c r="UXH1016" s="2"/>
      <c r="UXI1016" s="2"/>
      <c r="UXJ1016" s="2"/>
      <c r="UXK1016" s="2"/>
      <c r="UXL1016" s="2"/>
      <c r="UXM1016" s="2"/>
      <c r="UXN1016" s="2"/>
      <c r="UXO1016" s="2"/>
      <c r="UXP1016" s="2"/>
      <c r="UXQ1016" s="2"/>
      <c r="UXR1016" s="2"/>
      <c r="UXS1016" s="2"/>
      <c r="UXT1016" s="2"/>
      <c r="UXU1016" s="2"/>
      <c r="UXV1016" s="2"/>
      <c r="UXW1016" s="2"/>
      <c r="UXX1016" s="2"/>
      <c r="UXY1016" s="2"/>
      <c r="UXZ1016" s="2"/>
      <c r="UYA1016" s="2"/>
      <c r="UYB1016" s="2"/>
      <c r="UYC1016" s="2"/>
      <c r="UYD1016" s="2"/>
      <c r="UYE1016" s="2"/>
      <c r="UYF1016" s="2"/>
      <c r="UYG1016" s="2"/>
      <c r="UYH1016" s="2"/>
      <c r="UYI1016" s="2"/>
      <c r="UYJ1016" s="2"/>
      <c r="UYK1016" s="2"/>
      <c r="UYL1016" s="2"/>
      <c r="UYM1016" s="2"/>
      <c r="UYN1016" s="2"/>
      <c r="UYO1016" s="2"/>
      <c r="UYP1016" s="2"/>
      <c r="UYQ1016" s="2"/>
      <c r="UYR1016" s="2"/>
      <c r="UYS1016" s="2"/>
      <c r="UYT1016" s="2"/>
      <c r="UYU1016" s="2"/>
      <c r="UYV1016" s="2"/>
      <c r="UYW1016" s="2"/>
      <c r="UYX1016" s="2"/>
      <c r="UYY1016" s="2"/>
      <c r="UYZ1016" s="2"/>
      <c r="UZA1016" s="2"/>
      <c r="UZB1016" s="2"/>
      <c r="UZC1016" s="2"/>
      <c r="UZD1016" s="2"/>
      <c r="UZE1016" s="2"/>
      <c r="UZF1016" s="2"/>
      <c r="UZG1016" s="2"/>
      <c r="UZH1016" s="2"/>
      <c r="UZI1016" s="2"/>
      <c r="UZJ1016" s="2"/>
      <c r="UZK1016" s="2"/>
      <c r="UZL1016" s="2"/>
      <c r="UZM1016" s="2"/>
      <c r="UZN1016" s="2"/>
      <c r="UZO1016" s="2"/>
      <c r="UZP1016" s="2"/>
      <c r="UZQ1016" s="2"/>
      <c r="UZR1016" s="2"/>
      <c r="UZS1016" s="2"/>
      <c r="UZT1016" s="2"/>
      <c r="UZU1016" s="2"/>
      <c r="UZV1016" s="2"/>
      <c r="UZW1016" s="2"/>
      <c r="UZX1016" s="2"/>
      <c r="UZY1016" s="2"/>
      <c r="UZZ1016" s="2"/>
      <c r="VAA1016" s="2"/>
      <c r="VAB1016" s="2"/>
      <c r="VAC1016" s="2"/>
      <c r="VAD1016" s="2"/>
      <c r="VAE1016" s="2"/>
      <c r="VAF1016" s="2"/>
      <c r="VAG1016" s="2"/>
      <c r="VAH1016" s="2"/>
      <c r="VAI1016" s="2"/>
      <c r="VAJ1016" s="2"/>
      <c r="VAK1016" s="2"/>
      <c r="VAL1016" s="2"/>
      <c r="VAM1016" s="2"/>
      <c r="VAN1016" s="2"/>
      <c r="VAO1016" s="2"/>
      <c r="VAP1016" s="2"/>
      <c r="VAQ1016" s="2"/>
      <c r="VAR1016" s="2"/>
      <c r="VAS1016" s="2"/>
      <c r="VAT1016" s="2"/>
      <c r="VAU1016" s="2"/>
      <c r="VAV1016" s="2"/>
      <c r="VAW1016" s="2"/>
      <c r="VAX1016" s="2"/>
      <c r="VAY1016" s="2"/>
      <c r="VAZ1016" s="2"/>
      <c r="VBA1016" s="2"/>
      <c r="VBB1016" s="2"/>
      <c r="VBC1016" s="2"/>
      <c r="VBD1016" s="2"/>
      <c r="VBE1016" s="2"/>
      <c r="VBF1016" s="2"/>
      <c r="VBG1016" s="2"/>
      <c r="VBH1016" s="2"/>
      <c r="VBI1016" s="2"/>
      <c r="VBJ1016" s="2"/>
      <c r="VBK1016" s="2"/>
      <c r="VBL1016" s="2"/>
      <c r="VBM1016" s="2"/>
      <c r="VBN1016" s="2"/>
      <c r="VBO1016" s="2"/>
      <c r="VBP1016" s="2"/>
      <c r="VBQ1016" s="2"/>
      <c r="VBR1016" s="2"/>
      <c r="VBS1016" s="2"/>
      <c r="VBT1016" s="2"/>
      <c r="VBU1016" s="2"/>
      <c r="VBV1016" s="2"/>
      <c r="VBW1016" s="2"/>
      <c r="VBX1016" s="2"/>
      <c r="VBY1016" s="2"/>
      <c r="VBZ1016" s="2"/>
      <c r="VCA1016" s="2"/>
      <c r="VCB1016" s="2"/>
      <c r="VCC1016" s="2"/>
      <c r="VCD1016" s="2"/>
      <c r="VCE1016" s="2"/>
      <c r="VCF1016" s="2"/>
      <c r="VCG1016" s="2"/>
      <c r="VCH1016" s="2"/>
      <c r="VCI1016" s="2"/>
      <c r="VCJ1016" s="2"/>
      <c r="VCK1016" s="2"/>
      <c r="VCL1016" s="2"/>
      <c r="VCM1016" s="2"/>
      <c r="VCN1016" s="2"/>
      <c r="VCO1016" s="2"/>
      <c r="VCP1016" s="2"/>
      <c r="VCQ1016" s="2"/>
      <c r="VCR1016" s="2"/>
      <c r="VCS1016" s="2"/>
      <c r="VCT1016" s="2"/>
      <c r="VCU1016" s="2"/>
      <c r="VCV1016" s="2"/>
      <c r="VCW1016" s="2"/>
      <c r="VCX1016" s="2"/>
      <c r="VCY1016" s="2"/>
      <c r="VCZ1016" s="2"/>
      <c r="VDA1016" s="2"/>
      <c r="VDB1016" s="2"/>
      <c r="VDC1016" s="2"/>
      <c r="VDD1016" s="2"/>
      <c r="VDE1016" s="2"/>
      <c r="VDF1016" s="2"/>
      <c r="VDG1016" s="2"/>
      <c r="VDH1016" s="2"/>
      <c r="VDI1016" s="2"/>
      <c r="VDJ1016" s="2"/>
      <c r="VDK1016" s="2"/>
      <c r="VDL1016" s="2"/>
      <c r="VDM1016" s="2"/>
      <c r="VDN1016" s="2"/>
      <c r="VDO1016" s="2"/>
      <c r="VDP1016" s="2"/>
      <c r="VDQ1016" s="2"/>
      <c r="VDR1016" s="2"/>
      <c r="VDS1016" s="2"/>
      <c r="VDT1016" s="2"/>
      <c r="VDU1016" s="2"/>
      <c r="VDV1016" s="2"/>
      <c r="VDW1016" s="2"/>
      <c r="VDX1016" s="2"/>
      <c r="VDY1016" s="2"/>
      <c r="VDZ1016" s="2"/>
      <c r="VEA1016" s="2"/>
      <c r="VEB1016" s="2"/>
      <c r="VEC1016" s="2"/>
      <c r="VED1016" s="2"/>
      <c r="VEE1016" s="2"/>
      <c r="VEF1016" s="2"/>
      <c r="VEG1016" s="2"/>
      <c r="VEH1016" s="2"/>
      <c r="VEI1016" s="2"/>
      <c r="VEJ1016" s="2"/>
      <c r="VEK1016" s="2"/>
      <c r="VEL1016" s="2"/>
      <c r="VEM1016" s="2"/>
      <c r="VEN1016" s="2"/>
      <c r="VEO1016" s="2"/>
      <c r="VEP1016" s="2"/>
      <c r="VEQ1016" s="2"/>
      <c r="VER1016" s="2"/>
      <c r="VES1016" s="2"/>
      <c r="VET1016" s="2"/>
      <c r="VEU1016" s="2"/>
      <c r="VEV1016" s="2"/>
      <c r="VEW1016" s="2"/>
      <c r="VEX1016" s="2"/>
      <c r="VEY1016" s="2"/>
      <c r="VEZ1016" s="2"/>
      <c r="VFA1016" s="2"/>
      <c r="VFB1016" s="2"/>
      <c r="VFC1016" s="2"/>
      <c r="VFD1016" s="2"/>
      <c r="VFE1016" s="2"/>
      <c r="VFF1016" s="2"/>
      <c r="VFG1016" s="2"/>
      <c r="VFH1016" s="2"/>
      <c r="VFI1016" s="2"/>
      <c r="VFJ1016" s="2"/>
      <c r="VFK1016" s="2"/>
      <c r="VFL1016" s="2"/>
      <c r="VFM1016" s="2"/>
      <c r="VFN1016" s="2"/>
      <c r="VFO1016" s="2"/>
      <c r="VFP1016" s="2"/>
      <c r="VFQ1016" s="2"/>
      <c r="VFR1016" s="2"/>
      <c r="VFS1016" s="2"/>
      <c r="VFT1016" s="2"/>
      <c r="VFU1016" s="2"/>
      <c r="VFV1016" s="2"/>
      <c r="VFW1016" s="2"/>
      <c r="VFX1016" s="2"/>
      <c r="VFY1016" s="2"/>
      <c r="VFZ1016" s="2"/>
      <c r="VGA1016" s="2"/>
      <c r="VGB1016" s="2"/>
      <c r="VGC1016" s="2"/>
      <c r="VGD1016" s="2"/>
      <c r="VGE1016" s="2"/>
      <c r="VGF1016" s="2"/>
      <c r="VGG1016" s="2"/>
      <c r="VGH1016" s="2"/>
      <c r="VGI1016" s="2"/>
      <c r="VGJ1016" s="2"/>
      <c r="VGK1016" s="2"/>
      <c r="VGL1016" s="2"/>
      <c r="VGM1016" s="2"/>
      <c r="VGN1016" s="2"/>
      <c r="VGO1016" s="2"/>
      <c r="VGP1016" s="2"/>
      <c r="VGQ1016" s="2"/>
      <c r="VGR1016" s="2"/>
      <c r="VGS1016" s="2"/>
      <c r="VGT1016" s="2"/>
      <c r="VGU1016" s="2"/>
      <c r="VGV1016" s="2"/>
      <c r="VGW1016" s="2"/>
      <c r="VGX1016" s="2"/>
      <c r="VGY1016" s="2"/>
      <c r="VGZ1016" s="2"/>
      <c r="VHA1016" s="2"/>
      <c r="VHB1016" s="2"/>
      <c r="VHC1016" s="2"/>
      <c r="VHD1016" s="2"/>
      <c r="VHE1016" s="2"/>
      <c r="VHF1016" s="2"/>
      <c r="VHG1016" s="2"/>
      <c r="VHH1016" s="2"/>
      <c r="VHI1016" s="2"/>
      <c r="VHJ1016" s="2"/>
      <c r="VHK1016" s="2"/>
      <c r="VHL1016" s="2"/>
      <c r="VHM1016" s="2"/>
      <c r="VHN1016" s="2"/>
      <c r="VHO1016" s="2"/>
      <c r="VHP1016" s="2"/>
      <c r="VHQ1016" s="2"/>
      <c r="VHR1016" s="2"/>
      <c r="VHS1016" s="2"/>
      <c r="VHT1016" s="2"/>
      <c r="VHU1016" s="2"/>
      <c r="VHV1016" s="2"/>
      <c r="VHW1016" s="2"/>
      <c r="VHX1016" s="2"/>
      <c r="VHY1016" s="2"/>
      <c r="VHZ1016" s="2"/>
      <c r="VIA1016" s="2"/>
      <c r="VIB1016" s="2"/>
      <c r="VIC1016" s="2"/>
      <c r="VID1016" s="2"/>
      <c r="VIE1016" s="2"/>
      <c r="VIF1016" s="2"/>
      <c r="VIG1016" s="2"/>
      <c r="VIH1016" s="2"/>
      <c r="VII1016" s="2"/>
      <c r="VIJ1016" s="2"/>
      <c r="VIK1016" s="2"/>
      <c r="VIL1016" s="2"/>
      <c r="VIM1016" s="2"/>
      <c r="VIN1016" s="2"/>
      <c r="VIO1016" s="2"/>
      <c r="VIP1016" s="2"/>
      <c r="VIQ1016" s="2"/>
      <c r="VIR1016" s="2"/>
      <c r="VIS1016" s="2"/>
      <c r="VIT1016" s="2"/>
      <c r="VIU1016" s="2"/>
      <c r="VIV1016" s="2"/>
      <c r="VIW1016" s="2"/>
      <c r="VIX1016" s="2"/>
      <c r="VIY1016" s="2"/>
      <c r="VIZ1016" s="2"/>
      <c r="VJA1016" s="2"/>
      <c r="VJB1016" s="2"/>
      <c r="VJC1016" s="2"/>
      <c r="VJD1016" s="2"/>
      <c r="VJE1016" s="2"/>
      <c r="VJF1016" s="2"/>
      <c r="VJG1016" s="2"/>
      <c r="VJH1016" s="2"/>
      <c r="VJI1016" s="2"/>
      <c r="VJJ1016" s="2"/>
      <c r="VJK1016" s="2"/>
      <c r="VJL1016" s="2"/>
      <c r="VJM1016" s="2"/>
      <c r="VJN1016" s="2"/>
      <c r="VJO1016" s="2"/>
      <c r="VJP1016" s="2"/>
      <c r="VJQ1016" s="2"/>
      <c r="VJR1016" s="2"/>
      <c r="VJS1016" s="2"/>
      <c r="VJT1016" s="2"/>
      <c r="VJU1016" s="2"/>
      <c r="VJV1016" s="2"/>
      <c r="VJW1016" s="2"/>
      <c r="VJX1016" s="2"/>
      <c r="VJY1016" s="2"/>
      <c r="VJZ1016" s="2"/>
      <c r="VKA1016" s="2"/>
      <c r="VKB1016" s="2"/>
      <c r="VKC1016" s="2"/>
      <c r="VKD1016" s="2"/>
      <c r="VKE1016" s="2"/>
      <c r="VKF1016" s="2"/>
      <c r="VKG1016" s="2"/>
      <c r="VKH1016" s="2"/>
      <c r="VKI1016" s="2"/>
      <c r="VKJ1016" s="2"/>
      <c r="VKK1016" s="2"/>
      <c r="VKL1016" s="2"/>
      <c r="VKM1016" s="2"/>
      <c r="VKN1016" s="2"/>
      <c r="VKO1016" s="2"/>
      <c r="VKP1016" s="2"/>
      <c r="VKQ1016" s="2"/>
      <c r="VKR1016" s="2"/>
      <c r="VKS1016" s="2"/>
      <c r="VKT1016" s="2"/>
      <c r="VKU1016" s="2"/>
      <c r="VKV1016" s="2"/>
      <c r="VKW1016" s="2"/>
      <c r="VKX1016" s="2"/>
      <c r="VKY1016" s="2"/>
      <c r="VKZ1016" s="2"/>
      <c r="VLA1016" s="2"/>
      <c r="VLB1016" s="2"/>
      <c r="VLC1016" s="2"/>
      <c r="VLD1016" s="2"/>
      <c r="VLE1016" s="2"/>
      <c r="VLF1016" s="2"/>
      <c r="VLG1016" s="2"/>
      <c r="VLH1016" s="2"/>
      <c r="VLI1016" s="2"/>
      <c r="VLJ1016" s="2"/>
      <c r="VLK1016" s="2"/>
      <c r="VLL1016" s="2"/>
      <c r="VLM1016" s="2"/>
      <c r="VLN1016" s="2"/>
      <c r="VLO1016" s="2"/>
      <c r="VLP1016" s="2"/>
      <c r="VLQ1016" s="2"/>
      <c r="VLR1016" s="2"/>
      <c r="VLS1016" s="2"/>
      <c r="VLT1016" s="2"/>
      <c r="VLU1016" s="2"/>
      <c r="VLV1016" s="2"/>
      <c r="VLW1016" s="2"/>
      <c r="VLX1016" s="2"/>
      <c r="VLY1016" s="2"/>
      <c r="VLZ1016" s="2"/>
      <c r="VMA1016" s="2"/>
      <c r="VMB1016" s="2"/>
      <c r="VMC1016" s="2"/>
      <c r="VMD1016" s="2"/>
      <c r="VME1016" s="2"/>
      <c r="VMF1016" s="2"/>
      <c r="VMG1016" s="2"/>
      <c r="VMH1016" s="2"/>
      <c r="VMI1016" s="2"/>
      <c r="VMJ1016" s="2"/>
      <c r="VMK1016" s="2"/>
      <c r="VML1016" s="2"/>
      <c r="VMM1016" s="2"/>
      <c r="VMN1016" s="2"/>
      <c r="VMO1016" s="2"/>
      <c r="VMP1016" s="2"/>
      <c r="VMQ1016" s="2"/>
      <c r="VMR1016" s="2"/>
      <c r="VMS1016" s="2"/>
      <c r="VMT1016" s="2"/>
      <c r="VMU1016" s="2"/>
      <c r="VMV1016" s="2"/>
      <c r="VMW1016" s="2"/>
      <c r="VMX1016" s="2"/>
      <c r="VMY1016" s="2"/>
      <c r="VMZ1016" s="2"/>
      <c r="VNA1016" s="2"/>
      <c r="VNB1016" s="2"/>
      <c r="VNC1016" s="2"/>
      <c r="VND1016" s="2"/>
      <c r="VNE1016" s="2"/>
      <c r="VNF1016" s="2"/>
      <c r="VNG1016" s="2"/>
      <c r="VNH1016" s="2"/>
      <c r="VNI1016" s="2"/>
      <c r="VNJ1016" s="2"/>
      <c r="VNK1016" s="2"/>
      <c r="VNL1016" s="2"/>
      <c r="VNM1016" s="2"/>
      <c r="VNN1016" s="2"/>
      <c r="VNO1016" s="2"/>
      <c r="VNP1016" s="2"/>
      <c r="VNQ1016" s="2"/>
      <c r="VNR1016" s="2"/>
      <c r="VNS1016" s="2"/>
      <c r="VNT1016" s="2"/>
      <c r="VNU1016" s="2"/>
      <c r="VNV1016" s="2"/>
      <c r="VNW1016" s="2"/>
      <c r="VNX1016" s="2"/>
      <c r="VNY1016" s="2"/>
      <c r="VNZ1016" s="2"/>
      <c r="VOA1016" s="2"/>
      <c r="VOB1016" s="2"/>
      <c r="VOC1016" s="2"/>
      <c r="VOD1016" s="2"/>
      <c r="VOE1016" s="2"/>
      <c r="VOF1016" s="2"/>
      <c r="VOG1016" s="2"/>
      <c r="VOH1016" s="2"/>
      <c r="VOI1016" s="2"/>
      <c r="VOJ1016" s="2"/>
      <c r="VOK1016" s="2"/>
      <c r="VOL1016" s="2"/>
      <c r="VOM1016" s="2"/>
      <c r="VON1016" s="2"/>
      <c r="VOO1016" s="2"/>
      <c r="VOP1016" s="2"/>
      <c r="VOQ1016" s="2"/>
      <c r="VOR1016" s="2"/>
      <c r="VOS1016" s="2"/>
      <c r="VOT1016" s="2"/>
      <c r="VOU1016" s="2"/>
      <c r="VOV1016" s="2"/>
      <c r="VOW1016" s="2"/>
      <c r="VOX1016" s="2"/>
      <c r="VOY1016" s="2"/>
      <c r="VOZ1016" s="2"/>
      <c r="VPA1016" s="2"/>
      <c r="VPB1016" s="2"/>
      <c r="VPC1016" s="2"/>
      <c r="VPD1016" s="2"/>
      <c r="VPE1016" s="2"/>
      <c r="VPF1016" s="2"/>
      <c r="VPG1016" s="2"/>
      <c r="VPH1016" s="2"/>
      <c r="VPI1016" s="2"/>
      <c r="VPJ1016" s="2"/>
      <c r="VPK1016" s="2"/>
      <c r="VPL1016" s="2"/>
      <c r="VPM1016" s="2"/>
      <c r="VPN1016" s="2"/>
      <c r="VPO1016" s="2"/>
      <c r="VPP1016" s="2"/>
      <c r="VPQ1016" s="2"/>
      <c r="VPR1016" s="2"/>
      <c r="VPS1016" s="2"/>
      <c r="VPT1016" s="2"/>
      <c r="VPU1016" s="2"/>
      <c r="VPV1016" s="2"/>
      <c r="VPW1016" s="2"/>
      <c r="VPX1016" s="2"/>
      <c r="VPY1016" s="2"/>
      <c r="VPZ1016" s="2"/>
      <c r="VQA1016" s="2"/>
      <c r="VQB1016" s="2"/>
      <c r="VQC1016" s="2"/>
      <c r="VQD1016" s="2"/>
      <c r="VQE1016" s="2"/>
      <c r="VQF1016" s="2"/>
      <c r="VQG1016" s="2"/>
      <c r="VQH1016" s="2"/>
      <c r="VQI1016" s="2"/>
      <c r="VQJ1016" s="2"/>
      <c r="VQK1016" s="2"/>
      <c r="VQL1016" s="2"/>
      <c r="VQM1016" s="2"/>
      <c r="VQN1016" s="2"/>
      <c r="VQO1016" s="2"/>
      <c r="VQP1016" s="2"/>
      <c r="VQQ1016" s="2"/>
      <c r="VQR1016" s="2"/>
      <c r="VQS1016" s="2"/>
      <c r="VQT1016" s="2"/>
      <c r="VQU1016" s="2"/>
      <c r="VQV1016" s="2"/>
      <c r="VQW1016" s="2"/>
      <c r="VQX1016" s="2"/>
      <c r="VQY1016" s="2"/>
      <c r="VQZ1016" s="2"/>
      <c r="VRA1016" s="2"/>
      <c r="VRB1016" s="2"/>
      <c r="VRC1016" s="2"/>
      <c r="VRD1016" s="2"/>
      <c r="VRE1016" s="2"/>
      <c r="VRF1016" s="2"/>
      <c r="VRG1016" s="2"/>
      <c r="VRH1016" s="2"/>
      <c r="VRI1016" s="2"/>
      <c r="VRJ1016" s="2"/>
      <c r="VRK1016" s="2"/>
      <c r="VRL1016" s="2"/>
      <c r="VRM1016" s="2"/>
      <c r="VRN1016" s="2"/>
      <c r="VRO1016" s="2"/>
      <c r="VRP1016" s="2"/>
      <c r="VRQ1016" s="2"/>
      <c r="VRR1016" s="2"/>
      <c r="VRS1016" s="2"/>
      <c r="VRT1016" s="2"/>
      <c r="VRU1016" s="2"/>
      <c r="VRV1016" s="2"/>
      <c r="VRW1016" s="2"/>
      <c r="VRX1016" s="2"/>
      <c r="VRY1016" s="2"/>
      <c r="VRZ1016" s="2"/>
      <c r="VSA1016" s="2"/>
      <c r="VSB1016" s="2"/>
      <c r="VSC1016" s="2"/>
      <c r="VSD1016" s="2"/>
      <c r="VSE1016" s="2"/>
      <c r="VSF1016" s="2"/>
      <c r="VSG1016" s="2"/>
      <c r="VSH1016" s="2"/>
      <c r="VSI1016" s="2"/>
      <c r="VSJ1016" s="2"/>
      <c r="VSK1016" s="2"/>
      <c r="VSL1016" s="2"/>
      <c r="VSM1016" s="2"/>
      <c r="VSN1016" s="2"/>
      <c r="VSO1016" s="2"/>
      <c r="VSP1016" s="2"/>
      <c r="VSQ1016" s="2"/>
      <c r="VSR1016" s="2"/>
      <c r="VSS1016" s="2"/>
      <c r="VST1016" s="2"/>
      <c r="VSU1016" s="2"/>
      <c r="VSV1016" s="2"/>
      <c r="VSW1016" s="2"/>
      <c r="VSX1016" s="2"/>
      <c r="VSY1016" s="2"/>
      <c r="VSZ1016" s="2"/>
      <c r="VTA1016" s="2"/>
      <c r="VTB1016" s="2"/>
      <c r="VTC1016" s="2"/>
      <c r="VTD1016" s="2"/>
      <c r="VTE1016" s="2"/>
      <c r="VTF1016" s="2"/>
      <c r="VTG1016" s="2"/>
      <c r="VTH1016" s="2"/>
      <c r="VTI1016" s="2"/>
      <c r="VTJ1016" s="2"/>
      <c r="VTK1016" s="2"/>
      <c r="VTL1016" s="2"/>
      <c r="VTM1016" s="2"/>
      <c r="VTN1016" s="2"/>
      <c r="VTO1016" s="2"/>
      <c r="VTP1016" s="2"/>
      <c r="VTQ1016" s="2"/>
      <c r="VTR1016" s="2"/>
      <c r="VTS1016" s="2"/>
      <c r="VTT1016" s="2"/>
      <c r="VTU1016" s="2"/>
      <c r="VTV1016" s="2"/>
      <c r="VTW1016" s="2"/>
      <c r="VTX1016" s="2"/>
      <c r="VTY1016" s="2"/>
      <c r="VTZ1016" s="2"/>
      <c r="VUA1016" s="2"/>
      <c r="VUB1016" s="2"/>
      <c r="VUC1016" s="2"/>
      <c r="VUD1016" s="2"/>
      <c r="VUE1016" s="2"/>
      <c r="VUF1016" s="2"/>
      <c r="VUG1016" s="2"/>
      <c r="VUH1016" s="2"/>
      <c r="VUI1016" s="2"/>
      <c r="VUJ1016" s="2"/>
      <c r="VUK1016" s="2"/>
      <c r="VUL1016" s="2"/>
      <c r="VUM1016" s="2"/>
      <c r="VUN1016" s="2"/>
      <c r="VUO1016" s="2"/>
      <c r="VUP1016" s="2"/>
      <c r="VUQ1016" s="2"/>
      <c r="VUR1016" s="2"/>
      <c r="VUS1016" s="2"/>
      <c r="VUT1016" s="2"/>
      <c r="VUU1016" s="2"/>
      <c r="VUV1016" s="2"/>
      <c r="VUW1016" s="2"/>
      <c r="VUX1016" s="2"/>
      <c r="VUY1016" s="2"/>
      <c r="VUZ1016" s="2"/>
      <c r="VVA1016" s="2"/>
      <c r="VVB1016" s="2"/>
      <c r="VVC1016" s="2"/>
      <c r="VVD1016" s="2"/>
      <c r="VVE1016" s="2"/>
      <c r="VVF1016" s="2"/>
      <c r="VVG1016" s="2"/>
      <c r="VVH1016" s="2"/>
      <c r="VVI1016" s="2"/>
      <c r="VVJ1016" s="2"/>
      <c r="VVK1016" s="2"/>
      <c r="VVL1016" s="2"/>
      <c r="VVM1016" s="2"/>
      <c r="VVN1016" s="2"/>
      <c r="VVO1016" s="2"/>
      <c r="VVP1016" s="2"/>
      <c r="VVQ1016" s="2"/>
      <c r="VVR1016" s="2"/>
      <c r="VVS1016" s="2"/>
      <c r="VVT1016" s="2"/>
      <c r="VVU1016" s="2"/>
      <c r="VVV1016" s="2"/>
      <c r="VVW1016" s="2"/>
      <c r="VVX1016" s="2"/>
      <c r="VVY1016" s="2"/>
      <c r="VVZ1016" s="2"/>
      <c r="VWA1016" s="2"/>
      <c r="VWB1016" s="2"/>
      <c r="VWC1016" s="2"/>
      <c r="VWD1016" s="2"/>
      <c r="VWE1016" s="2"/>
      <c r="VWF1016" s="2"/>
      <c r="VWG1016" s="2"/>
      <c r="VWH1016" s="2"/>
      <c r="VWI1016" s="2"/>
      <c r="VWJ1016" s="2"/>
      <c r="VWK1016" s="2"/>
      <c r="VWL1016" s="2"/>
      <c r="VWM1016" s="2"/>
      <c r="VWN1016" s="2"/>
      <c r="VWO1016" s="2"/>
      <c r="VWP1016" s="2"/>
      <c r="VWQ1016" s="2"/>
      <c r="VWR1016" s="2"/>
      <c r="VWS1016" s="2"/>
      <c r="VWT1016" s="2"/>
      <c r="VWU1016" s="2"/>
      <c r="VWV1016" s="2"/>
      <c r="VWW1016" s="2"/>
      <c r="VWX1016" s="2"/>
      <c r="VWY1016" s="2"/>
      <c r="VWZ1016" s="2"/>
      <c r="VXA1016" s="2"/>
      <c r="VXB1016" s="2"/>
      <c r="VXC1016" s="2"/>
      <c r="VXD1016" s="2"/>
      <c r="VXE1016" s="2"/>
      <c r="VXF1016" s="2"/>
      <c r="VXG1016" s="2"/>
      <c r="VXH1016" s="2"/>
      <c r="VXI1016" s="2"/>
      <c r="VXJ1016" s="2"/>
      <c r="VXK1016" s="2"/>
      <c r="VXL1016" s="2"/>
      <c r="VXM1016" s="2"/>
      <c r="VXN1016" s="2"/>
      <c r="VXO1016" s="2"/>
      <c r="VXP1016" s="2"/>
      <c r="VXQ1016" s="2"/>
      <c r="VXR1016" s="2"/>
      <c r="VXS1016" s="2"/>
      <c r="VXT1016" s="2"/>
      <c r="VXU1016" s="2"/>
      <c r="VXV1016" s="2"/>
      <c r="VXW1016" s="2"/>
      <c r="VXX1016" s="2"/>
      <c r="VXY1016" s="2"/>
      <c r="VXZ1016" s="2"/>
      <c r="VYA1016" s="2"/>
      <c r="VYB1016" s="2"/>
      <c r="VYC1016" s="2"/>
      <c r="VYD1016" s="2"/>
      <c r="VYE1016" s="2"/>
      <c r="VYF1016" s="2"/>
      <c r="VYG1016" s="2"/>
      <c r="VYH1016" s="2"/>
      <c r="VYI1016" s="2"/>
      <c r="VYJ1016" s="2"/>
      <c r="VYK1016" s="2"/>
      <c r="VYL1016" s="2"/>
      <c r="VYM1016" s="2"/>
      <c r="VYN1016" s="2"/>
      <c r="VYO1016" s="2"/>
      <c r="VYP1016" s="2"/>
      <c r="VYQ1016" s="2"/>
      <c r="VYR1016" s="2"/>
      <c r="VYS1016" s="2"/>
      <c r="VYT1016" s="2"/>
      <c r="VYU1016" s="2"/>
      <c r="VYV1016" s="2"/>
      <c r="VYW1016" s="2"/>
      <c r="VYX1016" s="2"/>
      <c r="VYY1016" s="2"/>
      <c r="VYZ1016" s="2"/>
      <c r="VZA1016" s="2"/>
      <c r="VZB1016" s="2"/>
      <c r="VZC1016" s="2"/>
      <c r="VZD1016" s="2"/>
      <c r="VZE1016" s="2"/>
      <c r="VZF1016" s="2"/>
      <c r="VZG1016" s="2"/>
      <c r="VZH1016" s="2"/>
      <c r="VZI1016" s="2"/>
      <c r="VZJ1016" s="2"/>
      <c r="VZK1016" s="2"/>
      <c r="VZL1016" s="2"/>
      <c r="VZM1016" s="2"/>
      <c r="VZN1016" s="2"/>
      <c r="VZO1016" s="2"/>
      <c r="VZP1016" s="2"/>
      <c r="VZQ1016" s="2"/>
      <c r="VZR1016" s="2"/>
      <c r="VZS1016" s="2"/>
      <c r="VZT1016" s="2"/>
      <c r="VZU1016" s="2"/>
      <c r="VZV1016" s="2"/>
      <c r="VZW1016" s="2"/>
      <c r="VZX1016" s="2"/>
      <c r="VZY1016" s="2"/>
      <c r="VZZ1016" s="2"/>
      <c r="WAA1016" s="2"/>
      <c r="WAB1016" s="2"/>
      <c r="WAC1016" s="2"/>
      <c r="WAD1016" s="2"/>
      <c r="WAE1016" s="2"/>
      <c r="WAF1016" s="2"/>
      <c r="WAG1016" s="2"/>
      <c r="WAH1016" s="2"/>
      <c r="WAI1016" s="2"/>
      <c r="WAJ1016" s="2"/>
      <c r="WAK1016" s="2"/>
      <c r="WAL1016" s="2"/>
      <c r="WAM1016" s="2"/>
      <c r="WAN1016" s="2"/>
      <c r="WAO1016" s="2"/>
      <c r="WAP1016" s="2"/>
      <c r="WAQ1016" s="2"/>
      <c r="WAR1016" s="2"/>
      <c r="WAS1016" s="2"/>
      <c r="WAT1016" s="2"/>
      <c r="WAU1016" s="2"/>
      <c r="WAV1016" s="2"/>
      <c r="WAW1016" s="2"/>
      <c r="WAX1016" s="2"/>
      <c r="WAY1016" s="2"/>
      <c r="WAZ1016" s="2"/>
      <c r="WBA1016" s="2"/>
      <c r="WBB1016" s="2"/>
      <c r="WBC1016" s="2"/>
      <c r="WBD1016" s="2"/>
      <c r="WBE1016" s="2"/>
      <c r="WBF1016" s="2"/>
      <c r="WBG1016" s="2"/>
      <c r="WBH1016" s="2"/>
      <c r="WBI1016" s="2"/>
      <c r="WBJ1016" s="2"/>
      <c r="WBK1016" s="2"/>
      <c r="WBL1016" s="2"/>
      <c r="WBM1016" s="2"/>
      <c r="WBN1016" s="2"/>
      <c r="WBO1016" s="2"/>
      <c r="WBP1016" s="2"/>
      <c r="WBQ1016" s="2"/>
      <c r="WBR1016" s="2"/>
      <c r="WBS1016" s="2"/>
      <c r="WBT1016" s="2"/>
      <c r="WBU1016" s="2"/>
      <c r="WBV1016" s="2"/>
      <c r="WBW1016" s="2"/>
      <c r="WBX1016" s="2"/>
      <c r="WBY1016" s="2"/>
      <c r="WBZ1016" s="2"/>
      <c r="WCA1016" s="2"/>
      <c r="WCB1016" s="2"/>
      <c r="WCC1016" s="2"/>
      <c r="WCD1016" s="2"/>
      <c r="WCE1016" s="2"/>
      <c r="WCF1016" s="2"/>
      <c r="WCG1016" s="2"/>
      <c r="WCH1016" s="2"/>
      <c r="WCI1016" s="2"/>
      <c r="WCJ1016" s="2"/>
      <c r="WCK1016" s="2"/>
      <c r="WCL1016" s="2"/>
      <c r="WCM1016" s="2"/>
      <c r="WCN1016" s="2"/>
      <c r="WCO1016" s="2"/>
      <c r="WCP1016" s="2"/>
      <c r="WCQ1016" s="2"/>
      <c r="WCR1016" s="2"/>
      <c r="WCS1016" s="2"/>
      <c r="WCT1016" s="2"/>
      <c r="WCU1016" s="2"/>
      <c r="WCV1016" s="2"/>
      <c r="WCW1016" s="2"/>
      <c r="WCX1016" s="2"/>
      <c r="WCY1016" s="2"/>
      <c r="WCZ1016" s="2"/>
      <c r="WDA1016" s="2"/>
      <c r="WDB1016" s="2"/>
      <c r="WDC1016" s="2"/>
      <c r="WDD1016" s="2"/>
      <c r="WDE1016" s="2"/>
      <c r="WDF1016" s="2"/>
      <c r="WDG1016" s="2"/>
      <c r="WDH1016" s="2"/>
      <c r="WDI1016" s="2"/>
      <c r="WDJ1016" s="2"/>
      <c r="WDK1016" s="2"/>
      <c r="WDL1016" s="2"/>
      <c r="WDM1016" s="2"/>
      <c r="WDN1016" s="2"/>
      <c r="WDO1016" s="2"/>
      <c r="WDP1016" s="2"/>
      <c r="WDQ1016" s="2"/>
      <c r="WDR1016" s="2"/>
      <c r="WDS1016" s="2"/>
      <c r="WDT1016" s="2"/>
      <c r="WDU1016" s="2"/>
      <c r="WDV1016" s="2"/>
      <c r="WDW1016" s="2"/>
      <c r="WDX1016" s="2"/>
      <c r="WDY1016" s="2"/>
      <c r="WDZ1016" s="2"/>
      <c r="WEA1016" s="2"/>
      <c r="WEB1016" s="2"/>
      <c r="WEC1016" s="2"/>
      <c r="WED1016" s="2"/>
      <c r="WEE1016" s="2"/>
      <c r="WEF1016" s="2"/>
      <c r="WEG1016" s="2"/>
      <c r="WEH1016" s="2"/>
      <c r="WEI1016" s="2"/>
      <c r="WEJ1016" s="2"/>
      <c r="WEK1016" s="2"/>
      <c r="WEL1016" s="2"/>
      <c r="WEM1016" s="2"/>
      <c r="WEN1016" s="2"/>
      <c r="WEO1016" s="2"/>
      <c r="WEP1016" s="2"/>
      <c r="WEQ1016" s="2"/>
      <c r="WER1016" s="2"/>
      <c r="WES1016" s="2"/>
      <c r="WET1016" s="2"/>
      <c r="WEU1016" s="2"/>
      <c r="WEV1016" s="2"/>
      <c r="WEW1016" s="2"/>
      <c r="WEX1016" s="2"/>
      <c r="WEY1016" s="2"/>
      <c r="WEZ1016" s="2"/>
      <c r="WFA1016" s="2"/>
      <c r="WFB1016" s="2"/>
      <c r="WFC1016" s="2"/>
      <c r="WFD1016" s="2"/>
      <c r="WFE1016" s="2"/>
      <c r="WFF1016" s="2"/>
      <c r="WFG1016" s="2"/>
      <c r="WFH1016" s="2"/>
      <c r="WFI1016" s="2"/>
      <c r="WFJ1016" s="2"/>
      <c r="WFK1016" s="2"/>
      <c r="WFL1016" s="2"/>
      <c r="WFM1016" s="2"/>
      <c r="WFN1016" s="2"/>
      <c r="WFO1016" s="2"/>
      <c r="WFP1016" s="2"/>
      <c r="WFQ1016" s="2"/>
      <c r="WFR1016" s="2"/>
      <c r="WFS1016" s="2"/>
      <c r="WFT1016" s="2"/>
      <c r="WFU1016" s="2"/>
      <c r="WFV1016" s="2"/>
      <c r="WFW1016" s="2"/>
      <c r="WFX1016" s="2"/>
      <c r="WFY1016" s="2"/>
      <c r="WFZ1016" s="2"/>
      <c r="WGA1016" s="2"/>
      <c r="WGB1016" s="2"/>
      <c r="WGC1016" s="2"/>
      <c r="WGD1016" s="2"/>
      <c r="WGE1016" s="2"/>
      <c r="WGF1016" s="2"/>
      <c r="WGG1016" s="2"/>
      <c r="WGH1016" s="2"/>
      <c r="WGI1016" s="2"/>
      <c r="WGJ1016" s="2"/>
      <c r="WGK1016" s="2"/>
      <c r="WGL1016" s="2"/>
      <c r="WGM1016" s="2"/>
      <c r="WGN1016" s="2"/>
      <c r="WGO1016" s="2"/>
      <c r="WGP1016" s="2"/>
      <c r="WGQ1016" s="2"/>
      <c r="WGR1016" s="2"/>
      <c r="WGS1016" s="2"/>
      <c r="WGT1016" s="2"/>
      <c r="WGU1016" s="2"/>
      <c r="WGV1016" s="2"/>
      <c r="WGW1016" s="2"/>
      <c r="WGX1016" s="2"/>
      <c r="WGY1016" s="2"/>
      <c r="WGZ1016" s="2"/>
      <c r="WHA1016" s="2"/>
      <c r="WHB1016" s="2"/>
      <c r="WHC1016" s="2"/>
      <c r="WHD1016" s="2"/>
      <c r="WHE1016" s="2"/>
      <c r="WHF1016" s="2"/>
      <c r="WHG1016" s="2"/>
      <c r="WHH1016" s="2"/>
      <c r="WHI1016" s="2"/>
      <c r="WHJ1016" s="2"/>
      <c r="WHK1016" s="2"/>
      <c r="WHL1016" s="2"/>
      <c r="WHM1016" s="2"/>
      <c r="WHN1016" s="2"/>
      <c r="WHO1016" s="2"/>
      <c r="WHP1016" s="2"/>
      <c r="WHQ1016" s="2"/>
      <c r="WHR1016" s="2"/>
      <c r="WHS1016" s="2"/>
      <c r="WHT1016" s="2"/>
      <c r="WHU1016" s="2"/>
      <c r="WHV1016" s="2"/>
      <c r="WHW1016" s="2"/>
      <c r="WHX1016" s="2"/>
      <c r="WHY1016" s="2"/>
      <c r="WHZ1016" s="2"/>
      <c r="WIA1016" s="2"/>
      <c r="WIB1016" s="2"/>
      <c r="WIC1016" s="2"/>
      <c r="WID1016" s="2"/>
      <c r="WIE1016" s="2"/>
      <c r="WIF1016" s="2"/>
      <c r="WIG1016" s="2"/>
      <c r="WIH1016" s="2"/>
      <c r="WII1016" s="2"/>
      <c r="WIJ1016" s="2"/>
      <c r="WIK1016" s="2"/>
      <c r="WIL1016" s="2"/>
      <c r="WIM1016" s="2"/>
      <c r="WIN1016" s="2"/>
      <c r="WIO1016" s="2"/>
      <c r="WIP1016" s="2"/>
      <c r="WIQ1016" s="2"/>
      <c r="WIR1016" s="2"/>
      <c r="WIS1016" s="2"/>
      <c r="WIT1016" s="2"/>
      <c r="WIU1016" s="2"/>
      <c r="WIV1016" s="2"/>
      <c r="WIW1016" s="2"/>
      <c r="WIX1016" s="2"/>
      <c r="WIY1016" s="2"/>
      <c r="WIZ1016" s="2"/>
      <c r="WJA1016" s="2"/>
      <c r="WJB1016" s="2"/>
      <c r="WJC1016" s="2"/>
      <c r="WJD1016" s="2"/>
      <c r="WJE1016" s="2"/>
      <c r="WJF1016" s="2"/>
      <c r="WJG1016" s="2"/>
      <c r="WJH1016" s="2"/>
      <c r="WJI1016" s="2"/>
      <c r="WJJ1016" s="2"/>
      <c r="WJK1016" s="2"/>
      <c r="WJL1016" s="2"/>
      <c r="WJM1016" s="2"/>
      <c r="WJN1016" s="2"/>
      <c r="WJO1016" s="2"/>
      <c r="WJP1016" s="2"/>
      <c r="WJQ1016" s="2"/>
      <c r="WJR1016" s="2"/>
      <c r="WJS1016" s="2"/>
      <c r="WJT1016" s="2"/>
      <c r="WJU1016" s="2"/>
      <c r="WJV1016" s="2"/>
      <c r="WJW1016" s="2"/>
      <c r="WJX1016" s="2"/>
      <c r="WJY1016" s="2"/>
      <c r="WJZ1016" s="2"/>
      <c r="WKA1016" s="2"/>
      <c r="WKB1016" s="2"/>
      <c r="WKC1016" s="2"/>
      <c r="WKD1016" s="2"/>
      <c r="WKE1016" s="2"/>
      <c r="WKF1016" s="2"/>
      <c r="WKG1016" s="2"/>
      <c r="WKH1016" s="2"/>
      <c r="WKI1016" s="2"/>
      <c r="WKJ1016" s="2"/>
      <c r="WKK1016" s="2"/>
      <c r="WKL1016" s="2"/>
      <c r="WKM1016" s="2"/>
      <c r="WKN1016" s="2"/>
      <c r="WKO1016" s="2"/>
      <c r="WKP1016" s="2"/>
      <c r="WKQ1016" s="2"/>
      <c r="WKR1016" s="2"/>
      <c r="WKS1016" s="2"/>
      <c r="WKT1016" s="2"/>
      <c r="WKU1016" s="2"/>
      <c r="WKV1016" s="2"/>
      <c r="WKW1016" s="2"/>
      <c r="WKX1016" s="2"/>
      <c r="WKY1016" s="2"/>
      <c r="WKZ1016" s="2"/>
      <c r="WLA1016" s="2"/>
      <c r="WLB1016" s="2"/>
      <c r="WLC1016" s="2"/>
      <c r="WLD1016" s="2"/>
      <c r="WLE1016" s="2"/>
      <c r="WLF1016" s="2"/>
      <c r="WLG1016" s="2"/>
      <c r="WLH1016" s="2"/>
      <c r="WLI1016" s="2"/>
      <c r="WLJ1016" s="2"/>
      <c r="WLK1016" s="2"/>
      <c r="WLL1016" s="2"/>
      <c r="WLM1016" s="2"/>
      <c r="WLN1016" s="2"/>
      <c r="WLO1016" s="2"/>
      <c r="WLP1016" s="2"/>
      <c r="WLQ1016" s="2"/>
      <c r="WLR1016" s="2"/>
      <c r="WLS1016" s="2"/>
      <c r="WLT1016" s="2"/>
      <c r="WLU1016" s="2"/>
      <c r="WLV1016" s="2"/>
      <c r="WLW1016" s="2"/>
      <c r="WLX1016" s="2"/>
      <c r="WLY1016" s="2"/>
      <c r="WLZ1016" s="2"/>
      <c r="WMA1016" s="2"/>
      <c r="WMB1016" s="2"/>
      <c r="WMC1016" s="2"/>
      <c r="WMD1016" s="2"/>
      <c r="WME1016" s="2"/>
      <c r="WMF1016" s="2"/>
      <c r="WMG1016" s="2"/>
      <c r="WMH1016" s="2"/>
      <c r="WMI1016" s="2"/>
      <c r="WMJ1016" s="2"/>
      <c r="WMK1016" s="2"/>
      <c r="WML1016" s="2"/>
      <c r="WMM1016" s="2"/>
      <c r="WMN1016" s="2"/>
      <c r="WMO1016" s="2"/>
      <c r="WMP1016" s="2"/>
      <c r="WMQ1016" s="2"/>
      <c r="WMR1016" s="2"/>
      <c r="WMS1016" s="2"/>
      <c r="WMT1016" s="2"/>
      <c r="WMU1016" s="2"/>
      <c r="WMV1016" s="2"/>
      <c r="WMW1016" s="2"/>
      <c r="WMX1016" s="2"/>
      <c r="WMY1016" s="2"/>
      <c r="WMZ1016" s="2"/>
      <c r="WNA1016" s="2"/>
      <c r="WNB1016" s="2"/>
      <c r="WNC1016" s="2"/>
      <c r="WND1016" s="2"/>
      <c r="WNE1016" s="2"/>
      <c r="WNF1016" s="2"/>
      <c r="WNG1016" s="2"/>
      <c r="WNH1016" s="2"/>
      <c r="WNI1016" s="2"/>
      <c r="WNJ1016" s="2"/>
      <c r="WNK1016" s="2"/>
      <c r="WNL1016" s="2"/>
      <c r="WNM1016" s="2"/>
      <c r="WNN1016" s="2"/>
      <c r="WNO1016" s="2"/>
      <c r="WNP1016" s="2"/>
      <c r="WNQ1016" s="2"/>
      <c r="WNR1016" s="2"/>
      <c r="WNS1016" s="2"/>
      <c r="WNT1016" s="2"/>
      <c r="WNU1016" s="2"/>
      <c r="WNV1016" s="2"/>
      <c r="WNW1016" s="2"/>
      <c r="WNX1016" s="2"/>
      <c r="WNY1016" s="2"/>
      <c r="WNZ1016" s="2"/>
      <c r="WOA1016" s="2"/>
      <c r="WOB1016" s="2"/>
      <c r="WOC1016" s="2"/>
      <c r="WOD1016" s="2"/>
      <c r="WOE1016" s="2"/>
      <c r="WOF1016" s="2"/>
      <c r="WOG1016" s="2"/>
      <c r="WOH1016" s="2"/>
      <c r="WOI1016" s="2"/>
      <c r="WOJ1016" s="2"/>
      <c r="WOK1016" s="2"/>
      <c r="WOL1016" s="2"/>
      <c r="WOM1016" s="2"/>
      <c r="WON1016" s="2"/>
      <c r="WOO1016" s="2"/>
      <c r="WOP1016" s="2"/>
      <c r="WOQ1016" s="2"/>
      <c r="WOR1016" s="2"/>
      <c r="WOS1016" s="2"/>
      <c r="WOT1016" s="2"/>
      <c r="WOU1016" s="2"/>
      <c r="WOV1016" s="2"/>
      <c r="WOW1016" s="2"/>
      <c r="WOX1016" s="2"/>
      <c r="WOY1016" s="2"/>
      <c r="WOZ1016" s="2"/>
      <c r="WPA1016" s="2"/>
      <c r="WPB1016" s="2"/>
      <c r="WPC1016" s="2"/>
      <c r="WPD1016" s="2"/>
      <c r="WPE1016" s="2"/>
      <c r="WPF1016" s="2"/>
      <c r="WPG1016" s="2"/>
      <c r="WPH1016" s="2"/>
      <c r="WPI1016" s="2"/>
      <c r="WPJ1016" s="2"/>
      <c r="WPK1016" s="2"/>
      <c r="WPL1016" s="2"/>
      <c r="WPM1016" s="2"/>
      <c r="WPN1016" s="2"/>
      <c r="WPO1016" s="2"/>
      <c r="WPP1016" s="2"/>
      <c r="WPQ1016" s="2"/>
      <c r="WPR1016" s="2"/>
      <c r="WPS1016" s="2"/>
      <c r="WPT1016" s="2"/>
      <c r="WPU1016" s="2"/>
      <c r="WPV1016" s="2"/>
      <c r="WPW1016" s="2"/>
      <c r="WPX1016" s="2"/>
      <c r="WPY1016" s="2"/>
      <c r="WPZ1016" s="2"/>
      <c r="WQA1016" s="2"/>
      <c r="WQB1016" s="2"/>
      <c r="WQC1016" s="2"/>
      <c r="WQD1016" s="2"/>
      <c r="WQE1016" s="2"/>
      <c r="WQF1016" s="2"/>
      <c r="WQG1016" s="2"/>
      <c r="WQH1016" s="2"/>
      <c r="WQI1016" s="2"/>
      <c r="WQJ1016" s="2"/>
      <c r="WQK1016" s="2"/>
      <c r="WQL1016" s="2"/>
      <c r="WQM1016" s="2"/>
      <c r="WQN1016" s="2"/>
      <c r="WQO1016" s="2"/>
      <c r="WQP1016" s="2"/>
      <c r="WQQ1016" s="2"/>
      <c r="WQR1016" s="2"/>
      <c r="WQS1016" s="2"/>
      <c r="WQT1016" s="2"/>
      <c r="WQU1016" s="2"/>
      <c r="WQV1016" s="2"/>
      <c r="WQW1016" s="2"/>
      <c r="WQX1016" s="2"/>
      <c r="WQY1016" s="2"/>
      <c r="WQZ1016" s="2"/>
      <c r="WRA1016" s="2"/>
      <c r="WRB1016" s="2"/>
      <c r="WRC1016" s="2"/>
      <c r="WRD1016" s="2"/>
      <c r="WRE1016" s="2"/>
      <c r="WRF1016" s="2"/>
      <c r="WRG1016" s="2"/>
      <c r="WRH1016" s="2"/>
      <c r="WRI1016" s="2"/>
      <c r="WRJ1016" s="2"/>
      <c r="WRK1016" s="2"/>
      <c r="WRL1016" s="2"/>
      <c r="WRM1016" s="2"/>
      <c r="WRN1016" s="2"/>
      <c r="WRO1016" s="2"/>
      <c r="WRP1016" s="2"/>
      <c r="WRQ1016" s="2"/>
      <c r="WRR1016" s="2"/>
      <c r="WRS1016" s="2"/>
      <c r="WRT1016" s="2"/>
      <c r="WRU1016" s="2"/>
      <c r="WRV1016" s="2"/>
      <c r="WRW1016" s="2"/>
      <c r="WRX1016" s="2"/>
      <c r="WRY1016" s="2"/>
      <c r="WRZ1016" s="2"/>
      <c r="WSA1016" s="2"/>
      <c r="WSB1016" s="2"/>
      <c r="WSC1016" s="2"/>
      <c r="WSD1016" s="2"/>
      <c r="WSE1016" s="2"/>
      <c r="WSF1016" s="2"/>
      <c r="WSG1016" s="2"/>
      <c r="WSH1016" s="2"/>
      <c r="WSI1016" s="2"/>
      <c r="WSJ1016" s="2"/>
      <c r="WSK1016" s="2"/>
      <c r="WSL1016" s="2"/>
      <c r="WSM1016" s="2"/>
      <c r="WSN1016" s="2"/>
      <c r="WSO1016" s="2"/>
      <c r="WSP1016" s="2"/>
      <c r="WSQ1016" s="2"/>
      <c r="WSR1016" s="2"/>
      <c r="WSS1016" s="2"/>
      <c r="WST1016" s="2"/>
      <c r="WSU1016" s="2"/>
      <c r="WSV1016" s="2"/>
      <c r="WSW1016" s="2"/>
      <c r="WSX1016" s="2"/>
      <c r="WSY1016" s="2"/>
      <c r="WSZ1016" s="2"/>
      <c r="WTA1016" s="2"/>
      <c r="WTB1016" s="2"/>
      <c r="WTC1016" s="2"/>
      <c r="WTD1016" s="2"/>
      <c r="WTE1016" s="2"/>
      <c r="WTF1016" s="2"/>
      <c r="WTG1016" s="2"/>
      <c r="WTH1016" s="2"/>
      <c r="WTI1016" s="2"/>
      <c r="WTJ1016" s="2"/>
      <c r="WTK1016" s="2"/>
      <c r="WTL1016" s="2"/>
      <c r="WTM1016" s="2"/>
      <c r="WTN1016" s="2"/>
      <c r="WTO1016" s="2"/>
      <c r="WTP1016" s="2"/>
      <c r="WTQ1016" s="2"/>
      <c r="WTR1016" s="2"/>
      <c r="WTS1016" s="2"/>
      <c r="WTT1016" s="2"/>
      <c r="WTU1016" s="2"/>
      <c r="WTV1016" s="2"/>
      <c r="WTW1016" s="2"/>
      <c r="WTX1016" s="2"/>
      <c r="WTY1016" s="2"/>
      <c r="WTZ1016" s="2"/>
      <c r="WUA1016" s="2"/>
      <c r="WUB1016" s="2"/>
      <c r="WUC1016" s="2"/>
      <c r="WUD1016" s="2"/>
      <c r="WUE1016" s="2"/>
      <c r="WUF1016" s="2"/>
      <c r="WUG1016" s="2"/>
      <c r="WUH1016" s="2"/>
      <c r="WUI1016" s="2"/>
      <c r="WUJ1016" s="2"/>
      <c r="WUK1016" s="2"/>
      <c r="WUL1016" s="2"/>
      <c r="WUM1016" s="2"/>
      <c r="WUN1016" s="2"/>
      <c r="WUO1016" s="2"/>
      <c r="WUP1016" s="2"/>
      <c r="WUQ1016" s="2"/>
      <c r="WUR1016" s="2"/>
      <c r="WUS1016" s="2"/>
      <c r="WUT1016" s="2"/>
      <c r="WUU1016" s="2"/>
      <c r="WUV1016" s="2"/>
      <c r="WUW1016" s="2"/>
      <c r="WUX1016" s="2"/>
      <c r="WUY1016" s="2"/>
      <c r="WUZ1016" s="2"/>
      <c r="WVA1016" s="2"/>
      <c r="WVB1016" s="2"/>
      <c r="WVC1016" s="2"/>
      <c r="WVD1016" s="2"/>
      <c r="WVE1016" s="2"/>
      <c r="WVF1016" s="2"/>
      <c r="WVG1016" s="2"/>
      <c r="WVH1016" s="2"/>
      <c r="WVI1016" s="2"/>
      <c r="WVJ1016" s="2"/>
      <c r="WVK1016" s="2"/>
      <c r="WVL1016" s="2"/>
      <c r="WVM1016" s="2"/>
      <c r="WVN1016" s="2"/>
      <c r="WVO1016" s="2"/>
      <c r="WVP1016" s="2"/>
      <c r="WVQ1016" s="2"/>
    </row>
    <row r="1017" s="1" customFormat="1" customHeight="1" spans="1:9">
      <c r="A1017" s="20">
        <v>1004</v>
      </c>
      <c r="B1017" s="38" t="s">
        <v>1092</v>
      </c>
      <c r="C1017" s="39"/>
      <c r="D1017" s="35">
        <v>44288</v>
      </c>
      <c r="E1017" s="36">
        <v>1850000</v>
      </c>
      <c r="F1017" s="30">
        <v>4.9</v>
      </c>
      <c r="G1017" s="37">
        <v>44551</v>
      </c>
      <c r="H1017" s="37">
        <v>44641</v>
      </c>
      <c r="I1017" s="22">
        <v>21564.74</v>
      </c>
    </row>
    <row r="1018" s="1" customFormat="1" customHeight="1" spans="1:9">
      <c r="A1018" s="13">
        <v>1005</v>
      </c>
      <c r="B1018" s="38" t="s">
        <v>1093</v>
      </c>
      <c r="C1018" s="39"/>
      <c r="D1018" s="35">
        <v>44286</v>
      </c>
      <c r="E1018" s="36">
        <v>1835500</v>
      </c>
      <c r="F1018" s="30">
        <v>4.9</v>
      </c>
      <c r="G1018" s="37">
        <v>44551</v>
      </c>
      <c r="H1018" s="37">
        <v>44641</v>
      </c>
      <c r="I1018" s="22">
        <v>22484.88</v>
      </c>
    </row>
    <row r="1019" s="1" customFormat="1" customHeight="1" spans="1:16137">
      <c r="A1019" s="25">
        <v>1006</v>
      </c>
      <c r="B1019" s="26" t="s">
        <v>1094</v>
      </c>
      <c r="C1019" s="27"/>
      <c r="D1019" s="28">
        <v>44284</v>
      </c>
      <c r="E1019" s="29">
        <v>1000000</v>
      </c>
      <c r="F1019" s="30">
        <v>4.9</v>
      </c>
      <c r="G1019" s="31" t="s">
        <v>15</v>
      </c>
      <c r="H1019" s="31" t="s">
        <v>16</v>
      </c>
      <c r="I1019" s="41">
        <v>10875</v>
      </c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  <c r="FZ1019" s="2"/>
      <c r="GA1019" s="2"/>
      <c r="GB1019" s="2"/>
      <c r="GC1019" s="2"/>
      <c r="GD1019" s="2"/>
      <c r="GE1019" s="2"/>
      <c r="GF1019" s="2"/>
      <c r="GG1019" s="2"/>
      <c r="GH1019" s="2"/>
      <c r="GI1019" s="2"/>
      <c r="GJ1019" s="2"/>
      <c r="GK1019" s="2"/>
      <c r="GL1019" s="2"/>
      <c r="GM1019" s="2"/>
      <c r="GN1019" s="2"/>
      <c r="GO1019" s="2"/>
      <c r="GP1019" s="2"/>
      <c r="GQ1019" s="2"/>
      <c r="GR1019" s="2"/>
      <c r="GS1019" s="2"/>
      <c r="GT1019" s="2"/>
      <c r="GU1019" s="2"/>
      <c r="GV1019" s="2"/>
      <c r="GW1019" s="2"/>
      <c r="GX1019" s="2"/>
      <c r="GY1019" s="2"/>
      <c r="GZ1019" s="2"/>
      <c r="HA1019" s="2"/>
      <c r="HB1019" s="2"/>
      <c r="HC1019" s="2"/>
      <c r="HD1019" s="2"/>
      <c r="HE1019" s="2"/>
      <c r="HF1019" s="2"/>
      <c r="HG1019" s="2"/>
      <c r="HH1019" s="2"/>
      <c r="HI1019" s="2"/>
      <c r="HJ1019" s="2"/>
      <c r="HK1019" s="2"/>
      <c r="HL1019" s="2"/>
      <c r="HM1019" s="2"/>
      <c r="HN1019" s="2"/>
      <c r="HO1019" s="2"/>
      <c r="HP1019" s="2"/>
      <c r="HQ1019" s="2"/>
      <c r="HR1019" s="2"/>
      <c r="HS1019" s="2"/>
      <c r="HT1019" s="2"/>
      <c r="HU1019" s="2"/>
      <c r="HV1019" s="2"/>
      <c r="HW1019" s="2"/>
      <c r="HX1019" s="2"/>
      <c r="HY1019" s="2"/>
      <c r="HZ1019" s="2"/>
      <c r="IA1019" s="2"/>
      <c r="IB1019" s="2"/>
      <c r="IC1019" s="2"/>
      <c r="ID1019" s="2"/>
      <c r="IE1019" s="2"/>
      <c r="IF1019" s="2"/>
      <c r="IG1019" s="2"/>
      <c r="IH1019" s="2"/>
      <c r="II1019" s="2"/>
      <c r="IJ1019" s="2"/>
      <c r="IK1019" s="2"/>
      <c r="IL1019" s="2"/>
      <c r="IM1019" s="2"/>
      <c r="IN1019" s="2"/>
      <c r="IO1019" s="2"/>
      <c r="IP1019" s="2"/>
      <c r="IQ1019" s="2"/>
      <c r="IR1019" s="2"/>
      <c r="IS1019" s="2"/>
      <c r="IT1019" s="2"/>
      <c r="IU1019" s="2"/>
      <c r="IV1019" s="2"/>
      <c r="IW1019" s="2"/>
      <c r="IX1019" s="2"/>
      <c r="IY1019" s="2"/>
      <c r="IZ1019" s="2"/>
      <c r="JA1019" s="2"/>
      <c r="JB1019" s="2"/>
      <c r="JC1019" s="2"/>
      <c r="JD1019" s="2"/>
      <c r="JE1019" s="2"/>
      <c r="JF1019" s="2"/>
      <c r="JG1019" s="2"/>
      <c r="JH1019" s="2"/>
      <c r="JI1019" s="2"/>
      <c r="JJ1019" s="2"/>
      <c r="JK1019" s="2"/>
      <c r="JL1019" s="2"/>
      <c r="JM1019" s="2"/>
      <c r="JN1019" s="2"/>
      <c r="JO1019" s="2"/>
      <c r="JP1019" s="2"/>
      <c r="JQ1019" s="2"/>
      <c r="JR1019" s="2"/>
      <c r="JS1019" s="2"/>
      <c r="JT1019" s="2"/>
      <c r="JU1019" s="2"/>
      <c r="JV1019" s="2"/>
      <c r="JW1019" s="2"/>
      <c r="JX1019" s="2"/>
      <c r="JY1019" s="2"/>
      <c r="JZ1019" s="2"/>
      <c r="KA1019" s="2"/>
      <c r="KB1019" s="2"/>
      <c r="KC1019" s="2"/>
      <c r="KD1019" s="2"/>
      <c r="KE1019" s="2"/>
      <c r="KF1019" s="2"/>
      <c r="KG1019" s="2"/>
      <c r="KH1019" s="2"/>
      <c r="KI1019" s="2"/>
      <c r="KJ1019" s="2"/>
      <c r="KK1019" s="2"/>
      <c r="KL1019" s="2"/>
      <c r="KM1019" s="2"/>
      <c r="KN1019" s="2"/>
      <c r="KO1019" s="2"/>
      <c r="KP1019" s="2"/>
      <c r="KQ1019" s="2"/>
      <c r="KR1019" s="2"/>
      <c r="KS1019" s="2"/>
      <c r="KT1019" s="2"/>
      <c r="KU1019" s="2"/>
      <c r="KV1019" s="2"/>
      <c r="KW1019" s="2"/>
      <c r="KX1019" s="2"/>
      <c r="KY1019" s="2"/>
      <c r="KZ1019" s="2"/>
      <c r="LA1019" s="2"/>
      <c r="LB1019" s="2"/>
      <c r="LC1019" s="2"/>
      <c r="LD1019" s="2"/>
      <c r="LE1019" s="2"/>
      <c r="LF1019" s="2"/>
      <c r="LG1019" s="2"/>
      <c r="LH1019" s="2"/>
      <c r="LI1019" s="2"/>
      <c r="LJ1019" s="2"/>
      <c r="LK1019" s="2"/>
      <c r="LL1019" s="2"/>
      <c r="LM1019" s="2"/>
      <c r="LN1019" s="2"/>
      <c r="LO1019" s="2"/>
      <c r="LP1019" s="2"/>
      <c r="LQ1019" s="2"/>
      <c r="LR1019" s="2"/>
      <c r="LS1019" s="2"/>
      <c r="LT1019" s="2"/>
      <c r="LU1019" s="2"/>
      <c r="LV1019" s="2"/>
      <c r="LW1019" s="2"/>
      <c r="LX1019" s="2"/>
      <c r="LY1019" s="2"/>
      <c r="LZ1019" s="2"/>
      <c r="MA1019" s="2"/>
      <c r="MB1019" s="2"/>
      <c r="MC1019" s="2"/>
      <c r="MD1019" s="2"/>
      <c r="ME1019" s="2"/>
      <c r="MF1019" s="2"/>
      <c r="MG1019" s="2"/>
      <c r="MH1019" s="2"/>
      <c r="MI1019" s="2"/>
      <c r="MJ1019" s="2"/>
      <c r="MK1019" s="2"/>
      <c r="ML1019" s="2"/>
      <c r="MM1019" s="2"/>
      <c r="MN1019" s="2"/>
      <c r="MO1019" s="2"/>
      <c r="MP1019" s="2"/>
      <c r="MQ1019" s="2"/>
      <c r="MR1019" s="2"/>
      <c r="MS1019" s="2"/>
      <c r="MT1019" s="2"/>
      <c r="MU1019" s="2"/>
      <c r="MV1019" s="2"/>
      <c r="MW1019" s="2"/>
      <c r="MX1019" s="2"/>
      <c r="MY1019" s="2"/>
      <c r="MZ1019" s="2"/>
      <c r="NA1019" s="2"/>
      <c r="NB1019" s="2"/>
      <c r="NC1019" s="2"/>
      <c r="ND1019" s="2"/>
      <c r="NE1019" s="2"/>
      <c r="NF1019" s="2"/>
      <c r="NG1019" s="2"/>
      <c r="NH1019" s="2"/>
      <c r="NI1019" s="2"/>
      <c r="NJ1019" s="2"/>
      <c r="NK1019" s="2"/>
      <c r="NL1019" s="2"/>
      <c r="NM1019" s="2"/>
      <c r="NN1019" s="2"/>
      <c r="NO1019" s="2"/>
      <c r="NP1019" s="2"/>
      <c r="NQ1019" s="2"/>
      <c r="NR1019" s="2"/>
      <c r="NS1019" s="2"/>
      <c r="NT1019" s="2"/>
      <c r="NU1019" s="2"/>
      <c r="NV1019" s="2"/>
      <c r="NW1019" s="2"/>
      <c r="NX1019" s="2"/>
      <c r="NY1019" s="2"/>
      <c r="NZ1019" s="2"/>
      <c r="OA1019" s="2"/>
      <c r="OB1019" s="2"/>
      <c r="OC1019" s="2"/>
      <c r="OD1019" s="2"/>
      <c r="OE1019" s="2"/>
      <c r="OF1019" s="2"/>
      <c r="OG1019" s="2"/>
      <c r="OH1019" s="2"/>
      <c r="OI1019" s="2"/>
      <c r="OJ1019" s="2"/>
      <c r="OK1019" s="2"/>
      <c r="OL1019" s="2"/>
      <c r="OM1019" s="2"/>
      <c r="ON1019" s="2"/>
      <c r="OO1019" s="2"/>
      <c r="OP1019" s="2"/>
      <c r="OQ1019" s="2"/>
      <c r="OR1019" s="2"/>
      <c r="OS1019" s="2"/>
      <c r="OT1019" s="2"/>
      <c r="OU1019" s="2"/>
      <c r="OV1019" s="2"/>
      <c r="OW1019" s="2"/>
      <c r="OX1019" s="2"/>
      <c r="OY1019" s="2"/>
      <c r="OZ1019" s="2"/>
      <c r="PA1019" s="2"/>
      <c r="PB1019" s="2"/>
      <c r="PC1019" s="2"/>
      <c r="PD1019" s="2"/>
      <c r="PE1019" s="2"/>
      <c r="PF1019" s="2"/>
      <c r="PG1019" s="2"/>
      <c r="PH1019" s="2"/>
      <c r="PI1019" s="2"/>
      <c r="PJ1019" s="2"/>
      <c r="PK1019" s="2"/>
      <c r="PL1019" s="2"/>
      <c r="PM1019" s="2"/>
      <c r="PN1019" s="2"/>
      <c r="PO1019" s="2"/>
      <c r="PP1019" s="2"/>
      <c r="PQ1019" s="2"/>
      <c r="PR1019" s="2"/>
      <c r="PS1019" s="2"/>
      <c r="PT1019" s="2"/>
      <c r="PU1019" s="2"/>
      <c r="PV1019" s="2"/>
      <c r="PW1019" s="2"/>
      <c r="PX1019" s="2"/>
      <c r="PY1019" s="2"/>
      <c r="PZ1019" s="2"/>
      <c r="QA1019" s="2"/>
      <c r="QB1019" s="2"/>
      <c r="QC1019" s="2"/>
      <c r="QD1019" s="2"/>
      <c r="QE1019" s="2"/>
      <c r="QF1019" s="2"/>
      <c r="QG1019" s="2"/>
      <c r="QH1019" s="2"/>
      <c r="QI1019" s="2"/>
      <c r="QJ1019" s="2"/>
      <c r="QK1019" s="2"/>
      <c r="QL1019" s="2"/>
      <c r="QM1019" s="2"/>
      <c r="QN1019" s="2"/>
      <c r="QO1019" s="2"/>
      <c r="QP1019" s="2"/>
      <c r="QQ1019" s="2"/>
      <c r="QR1019" s="2"/>
      <c r="QS1019" s="2"/>
      <c r="QT1019" s="2"/>
      <c r="QU1019" s="2"/>
      <c r="QV1019" s="2"/>
      <c r="QW1019" s="2"/>
      <c r="QX1019" s="2"/>
      <c r="QY1019" s="2"/>
      <c r="QZ1019" s="2"/>
      <c r="RA1019" s="2"/>
      <c r="RB1019" s="2"/>
      <c r="RC1019" s="2"/>
      <c r="RD1019" s="2"/>
      <c r="RE1019" s="2"/>
      <c r="RF1019" s="2"/>
      <c r="RG1019" s="2"/>
      <c r="RH1019" s="2"/>
      <c r="RI1019" s="2"/>
      <c r="RJ1019" s="2"/>
      <c r="RK1019" s="2"/>
      <c r="RL1019" s="2"/>
      <c r="RM1019" s="2"/>
      <c r="RN1019" s="2"/>
      <c r="RO1019" s="2"/>
      <c r="RP1019" s="2"/>
      <c r="RQ1019" s="2"/>
      <c r="RR1019" s="2"/>
      <c r="RS1019" s="2"/>
      <c r="RT1019" s="2"/>
      <c r="RU1019" s="2"/>
      <c r="RV1019" s="2"/>
      <c r="RW1019" s="2"/>
      <c r="RX1019" s="2"/>
      <c r="RY1019" s="2"/>
      <c r="RZ1019" s="2"/>
      <c r="SA1019" s="2"/>
      <c r="SB1019" s="2"/>
      <c r="SC1019" s="2"/>
      <c r="SD1019" s="2"/>
      <c r="SE1019" s="2"/>
      <c r="SF1019" s="2"/>
      <c r="SG1019" s="2"/>
      <c r="SH1019" s="2"/>
      <c r="SI1019" s="2"/>
      <c r="SJ1019" s="2"/>
      <c r="SK1019" s="2"/>
      <c r="SL1019" s="2"/>
      <c r="SM1019" s="2"/>
      <c r="SN1019" s="2"/>
      <c r="SO1019" s="2"/>
      <c r="SP1019" s="2"/>
      <c r="SQ1019" s="2"/>
      <c r="SR1019" s="2"/>
      <c r="SS1019" s="2"/>
      <c r="ST1019" s="2"/>
      <c r="SU1019" s="2"/>
      <c r="SV1019" s="2"/>
      <c r="SW1019" s="2"/>
      <c r="SX1019" s="2"/>
      <c r="SY1019" s="2"/>
      <c r="SZ1019" s="2"/>
      <c r="TA1019" s="2"/>
      <c r="TB1019" s="2"/>
      <c r="TC1019" s="2"/>
      <c r="TD1019" s="2"/>
      <c r="TE1019" s="2"/>
      <c r="TF1019" s="2"/>
      <c r="TG1019" s="2"/>
      <c r="TH1019" s="2"/>
      <c r="TI1019" s="2"/>
      <c r="TJ1019" s="2"/>
      <c r="TK1019" s="2"/>
      <c r="TL1019" s="2"/>
      <c r="TM1019" s="2"/>
      <c r="TN1019" s="2"/>
      <c r="TO1019" s="2"/>
      <c r="TP1019" s="2"/>
      <c r="TQ1019" s="2"/>
      <c r="TR1019" s="2"/>
      <c r="TS1019" s="2"/>
      <c r="TT1019" s="2"/>
      <c r="TU1019" s="2"/>
      <c r="TV1019" s="2"/>
      <c r="TW1019" s="2"/>
      <c r="TX1019" s="2"/>
      <c r="TY1019" s="2"/>
      <c r="TZ1019" s="2"/>
      <c r="UA1019" s="2"/>
      <c r="UB1019" s="2"/>
      <c r="UC1019" s="2"/>
      <c r="UD1019" s="2"/>
      <c r="UE1019" s="2"/>
      <c r="UF1019" s="2"/>
      <c r="UG1019" s="2"/>
      <c r="UH1019" s="2"/>
      <c r="UI1019" s="2"/>
      <c r="UJ1019" s="2"/>
      <c r="UK1019" s="2"/>
      <c r="UL1019" s="2"/>
      <c r="UM1019" s="2"/>
      <c r="UN1019" s="2"/>
      <c r="UO1019" s="2"/>
      <c r="UP1019" s="2"/>
      <c r="UQ1019" s="2"/>
      <c r="UR1019" s="2"/>
      <c r="US1019" s="2"/>
      <c r="UT1019" s="2"/>
      <c r="UU1019" s="2"/>
      <c r="UV1019" s="2"/>
      <c r="UW1019" s="2"/>
      <c r="UX1019" s="2"/>
      <c r="UY1019" s="2"/>
      <c r="UZ1019" s="2"/>
      <c r="VA1019" s="2"/>
      <c r="VB1019" s="2"/>
      <c r="VC1019" s="2"/>
      <c r="VD1019" s="2"/>
      <c r="VE1019" s="2"/>
      <c r="VF1019" s="2"/>
      <c r="VG1019" s="2"/>
      <c r="VH1019" s="2"/>
      <c r="VI1019" s="2"/>
      <c r="VJ1019" s="2"/>
      <c r="VK1019" s="2"/>
      <c r="VL1019" s="2"/>
      <c r="VM1019" s="2"/>
      <c r="VN1019" s="2"/>
      <c r="VO1019" s="2"/>
      <c r="VP1019" s="2"/>
      <c r="VQ1019" s="2"/>
      <c r="VR1019" s="2"/>
      <c r="VS1019" s="2"/>
      <c r="VT1019" s="2"/>
      <c r="VU1019" s="2"/>
      <c r="VV1019" s="2"/>
      <c r="VW1019" s="2"/>
      <c r="VX1019" s="2"/>
      <c r="VY1019" s="2"/>
      <c r="VZ1019" s="2"/>
      <c r="WA1019" s="2"/>
      <c r="WB1019" s="2"/>
      <c r="WC1019" s="2"/>
      <c r="WD1019" s="2"/>
      <c r="WE1019" s="2"/>
      <c r="WF1019" s="2"/>
      <c r="WG1019" s="2"/>
      <c r="WH1019" s="2"/>
      <c r="WI1019" s="2"/>
      <c r="WJ1019" s="2"/>
      <c r="WK1019" s="2"/>
      <c r="WL1019" s="2"/>
      <c r="WM1019" s="2"/>
      <c r="WN1019" s="2"/>
      <c r="WO1019" s="2"/>
      <c r="WP1019" s="2"/>
      <c r="WQ1019" s="2"/>
      <c r="WR1019" s="2"/>
      <c r="WS1019" s="2"/>
      <c r="WT1019" s="2"/>
      <c r="WU1019" s="2"/>
      <c r="WV1019" s="2"/>
      <c r="WW1019" s="2"/>
      <c r="WX1019" s="2"/>
      <c r="WY1019" s="2"/>
      <c r="WZ1019" s="2"/>
      <c r="XA1019" s="2"/>
      <c r="XB1019" s="2"/>
      <c r="XC1019" s="2"/>
      <c r="XD1019" s="2"/>
      <c r="XE1019" s="2"/>
      <c r="XF1019" s="2"/>
      <c r="XG1019" s="2"/>
      <c r="XH1019" s="2"/>
      <c r="XI1019" s="2"/>
      <c r="XJ1019" s="2"/>
      <c r="XK1019" s="2"/>
      <c r="XL1019" s="2"/>
      <c r="XM1019" s="2"/>
      <c r="XN1019" s="2"/>
      <c r="XO1019" s="2"/>
      <c r="XP1019" s="2"/>
      <c r="XQ1019" s="2"/>
      <c r="XR1019" s="2"/>
      <c r="XS1019" s="2"/>
      <c r="XT1019" s="2"/>
      <c r="XU1019" s="2"/>
      <c r="XV1019" s="2"/>
      <c r="XW1019" s="2"/>
      <c r="XX1019" s="2"/>
      <c r="XY1019" s="2"/>
      <c r="XZ1019" s="2"/>
      <c r="YA1019" s="2"/>
      <c r="YB1019" s="2"/>
      <c r="YC1019" s="2"/>
      <c r="YD1019" s="2"/>
      <c r="YE1019" s="2"/>
      <c r="YF1019" s="2"/>
      <c r="YG1019" s="2"/>
      <c r="YH1019" s="2"/>
      <c r="YI1019" s="2"/>
      <c r="YJ1019" s="2"/>
      <c r="YK1019" s="2"/>
      <c r="YL1019" s="2"/>
      <c r="YM1019" s="2"/>
      <c r="YN1019" s="2"/>
      <c r="YO1019" s="2"/>
      <c r="YP1019" s="2"/>
      <c r="YQ1019" s="2"/>
      <c r="YR1019" s="2"/>
      <c r="YS1019" s="2"/>
      <c r="YT1019" s="2"/>
      <c r="YU1019" s="2"/>
      <c r="YV1019" s="2"/>
      <c r="YW1019" s="2"/>
      <c r="YX1019" s="2"/>
      <c r="YY1019" s="2"/>
      <c r="YZ1019" s="2"/>
      <c r="ZA1019" s="2"/>
      <c r="ZB1019" s="2"/>
      <c r="ZC1019" s="2"/>
      <c r="ZD1019" s="2"/>
      <c r="ZE1019" s="2"/>
      <c r="ZF1019" s="2"/>
      <c r="ZG1019" s="2"/>
      <c r="ZH1019" s="2"/>
      <c r="ZI1019" s="2"/>
      <c r="ZJ1019" s="2"/>
      <c r="ZK1019" s="2"/>
      <c r="ZL1019" s="2"/>
      <c r="ZM1019" s="2"/>
      <c r="ZN1019" s="2"/>
      <c r="ZO1019" s="2"/>
      <c r="ZP1019" s="2"/>
      <c r="ZQ1019" s="2"/>
      <c r="ZR1019" s="2"/>
      <c r="ZS1019" s="2"/>
      <c r="ZT1019" s="2"/>
      <c r="ZU1019" s="2"/>
      <c r="ZV1019" s="2"/>
      <c r="ZW1019" s="2"/>
      <c r="ZX1019" s="2"/>
      <c r="ZY1019" s="2"/>
      <c r="ZZ1019" s="2"/>
      <c r="AAA1019" s="2"/>
      <c r="AAB1019" s="2"/>
      <c r="AAC1019" s="2"/>
      <c r="AAD1019" s="2"/>
      <c r="AAE1019" s="2"/>
      <c r="AAF1019" s="2"/>
      <c r="AAG1019" s="2"/>
      <c r="AAH1019" s="2"/>
      <c r="AAI1019" s="2"/>
      <c r="AAJ1019" s="2"/>
      <c r="AAK1019" s="2"/>
      <c r="AAL1019" s="2"/>
      <c r="AAM1019" s="2"/>
      <c r="AAN1019" s="2"/>
      <c r="AAO1019" s="2"/>
      <c r="AAP1019" s="2"/>
      <c r="AAQ1019" s="2"/>
      <c r="AAR1019" s="2"/>
      <c r="AAS1019" s="2"/>
      <c r="AAT1019" s="2"/>
      <c r="AAU1019" s="2"/>
      <c r="AAV1019" s="2"/>
      <c r="AAW1019" s="2"/>
      <c r="AAX1019" s="2"/>
      <c r="AAY1019" s="2"/>
      <c r="AAZ1019" s="2"/>
      <c r="ABA1019" s="2"/>
      <c r="ABB1019" s="2"/>
      <c r="ABC1019" s="2"/>
      <c r="ABD1019" s="2"/>
      <c r="ABE1019" s="2"/>
      <c r="ABF1019" s="2"/>
      <c r="ABG1019" s="2"/>
      <c r="ABH1019" s="2"/>
      <c r="ABI1019" s="2"/>
      <c r="ABJ1019" s="2"/>
      <c r="ABK1019" s="2"/>
      <c r="ABL1019" s="2"/>
      <c r="ABM1019" s="2"/>
      <c r="ABN1019" s="2"/>
      <c r="ABO1019" s="2"/>
      <c r="ABP1019" s="2"/>
      <c r="ABQ1019" s="2"/>
      <c r="ABR1019" s="2"/>
      <c r="ABS1019" s="2"/>
      <c r="ABT1019" s="2"/>
      <c r="ABU1019" s="2"/>
      <c r="ABV1019" s="2"/>
      <c r="ABW1019" s="2"/>
      <c r="ABX1019" s="2"/>
      <c r="ABY1019" s="2"/>
      <c r="ABZ1019" s="2"/>
      <c r="ACA1019" s="2"/>
      <c r="ACB1019" s="2"/>
      <c r="ACC1019" s="2"/>
      <c r="ACD1019" s="2"/>
      <c r="ACE1019" s="2"/>
      <c r="ACF1019" s="2"/>
      <c r="ACG1019" s="2"/>
      <c r="ACH1019" s="2"/>
      <c r="ACI1019" s="2"/>
      <c r="ACJ1019" s="2"/>
      <c r="ACK1019" s="2"/>
      <c r="ACL1019" s="2"/>
      <c r="ACM1019" s="2"/>
      <c r="ACN1019" s="2"/>
      <c r="ACO1019" s="2"/>
      <c r="ACP1019" s="2"/>
      <c r="ACQ1019" s="2"/>
      <c r="ACR1019" s="2"/>
      <c r="ACS1019" s="2"/>
      <c r="ACT1019" s="2"/>
      <c r="ACU1019" s="2"/>
      <c r="ACV1019" s="2"/>
      <c r="ACW1019" s="2"/>
      <c r="ACX1019" s="2"/>
      <c r="ACY1019" s="2"/>
      <c r="ACZ1019" s="2"/>
      <c r="ADA1019" s="2"/>
      <c r="ADB1019" s="2"/>
      <c r="ADC1019" s="2"/>
      <c r="ADD1019" s="2"/>
      <c r="ADE1019" s="2"/>
      <c r="ADF1019" s="2"/>
      <c r="ADG1019" s="2"/>
      <c r="ADH1019" s="2"/>
      <c r="ADI1019" s="2"/>
      <c r="ADJ1019" s="2"/>
      <c r="ADK1019" s="2"/>
      <c r="ADL1019" s="2"/>
      <c r="ADM1019" s="2"/>
      <c r="ADN1019" s="2"/>
      <c r="ADO1019" s="2"/>
      <c r="ADP1019" s="2"/>
      <c r="ADQ1019" s="2"/>
      <c r="ADR1019" s="2"/>
      <c r="ADS1019" s="2"/>
      <c r="ADT1019" s="2"/>
      <c r="ADU1019" s="2"/>
      <c r="ADV1019" s="2"/>
      <c r="ADW1019" s="2"/>
      <c r="ADX1019" s="2"/>
      <c r="ADY1019" s="2"/>
      <c r="ADZ1019" s="2"/>
      <c r="AEA1019" s="2"/>
      <c r="AEB1019" s="2"/>
      <c r="AEC1019" s="2"/>
      <c r="AED1019" s="2"/>
      <c r="AEE1019" s="2"/>
      <c r="AEF1019" s="2"/>
      <c r="AEG1019" s="2"/>
      <c r="AEH1019" s="2"/>
      <c r="AEI1019" s="2"/>
      <c r="AEJ1019" s="2"/>
      <c r="AEK1019" s="2"/>
      <c r="AEL1019" s="2"/>
      <c r="AEM1019" s="2"/>
      <c r="AEN1019" s="2"/>
      <c r="AEO1019" s="2"/>
      <c r="AEP1019" s="2"/>
      <c r="AEQ1019" s="2"/>
      <c r="AER1019" s="2"/>
      <c r="AES1019" s="2"/>
      <c r="AET1019" s="2"/>
      <c r="AEU1019" s="2"/>
      <c r="AEV1019" s="2"/>
      <c r="AEW1019" s="2"/>
      <c r="AEX1019" s="2"/>
      <c r="AEY1019" s="2"/>
      <c r="AEZ1019" s="2"/>
      <c r="AFA1019" s="2"/>
      <c r="AFB1019" s="2"/>
      <c r="AFC1019" s="2"/>
      <c r="AFD1019" s="2"/>
      <c r="AFE1019" s="2"/>
      <c r="AFF1019" s="2"/>
      <c r="AFG1019" s="2"/>
      <c r="AFH1019" s="2"/>
      <c r="AFI1019" s="2"/>
      <c r="AFJ1019" s="2"/>
      <c r="AFK1019" s="2"/>
      <c r="AFL1019" s="2"/>
      <c r="AFM1019" s="2"/>
      <c r="AFN1019" s="2"/>
      <c r="AFO1019" s="2"/>
      <c r="AFP1019" s="2"/>
      <c r="AFQ1019" s="2"/>
      <c r="AFR1019" s="2"/>
      <c r="AFS1019" s="2"/>
      <c r="AFT1019" s="2"/>
      <c r="AFU1019" s="2"/>
      <c r="AFV1019" s="2"/>
      <c r="AFW1019" s="2"/>
      <c r="AFX1019" s="2"/>
      <c r="AFY1019" s="2"/>
      <c r="AFZ1019" s="2"/>
      <c r="AGA1019" s="2"/>
      <c r="AGB1019" s="2"/>
      <c r="AGC1019" s="2"/>
      <c r="AGD1019" s="2"/>
      <c r="AGE1019" s="2"/>
      <c r="AGF1019" s="2"/>
      <c r="AGG1019" s="2"/>
      <c r="AGH1019" s="2"/>
      <c r="AGI1019" s="2"/>
      <c r="AGJ1019" s="2"/>
      <c r="AGK1019" s="2"/>
      <c r="AGL1019" s="2"/>
      <c r="AGM1019" s="2"/>
      <c r="AGN1019" s="2"/>
      <c r="AGO1019" s="2"/>
      <c r="AGP1019" s="2"/>
      <c r="AGQ1019" s="2"/>
      <c r="AGR1019" s="2"/>
      <c r="AGS1019" s="2"/>
      <c r="AGT1019" s="2"/>
      <c r="AGU1019" s="2"/>
      <c r="AGV1019" s="2"/>
      <c r="AGW1019" s="2"/>
      <c r="AGX1019" s="2"/>
      <c r="AGY1019" s="2"/>
      <c r="AGZ1019" s="2"/>
      <c r="AHA1019" s="2"/>
      <c r="AHB1019" s="2"/>
      <c r="AHC1019" s="2"/>
      <c r="AHD1019" s="2"/>
      <c r="AHE1019" s="2"/>
      <c r="AHF1019" s="2"/>
      <c r="AHG1019" s="2"/>
      <c r="AHH1019" s="2"/>
      <c r="AHI1019" s="2"/>
      <c r="AHJ1019" s="2"/>
      <c r="AHK1019" s="2"/>
      <c r="AHL1019" s="2"/>
      <c r="AHM1019" s="2"/>
      <c r="AHN1019" s="2"/>
      <c r="AHO1019" s="2"/>
      <c r="AHP1019" s="2"/>
      <c r="AHQ1019" s="2"/>
      <c r="AHR1019" s="2"/>
      <c r="AHS1019" s="2"/>
      <c r="AHT1019" s="2"/>
      <c r="AHU1019" s="2"/>
      <c r="AHV1019" s="2"/>
      <c r="AHW1019" s="2"/>
      <c r="AHX1019" s="2"/>
      <c r="AHY1019" s="2"/>
      <c r="AHZ1019" s="2"/>
      <c r="AIA1019" s="2"/>
      <c r="AIB1019" s="2"/>
      <c r="AIC1019" s="2"/>
      <c r="AID1019" s="2"/>
      <c r="AIE1019" s="2"/>
      <c r="AIF1019" s="2"/>
      <c r="AIG1019" s="2"/>
      <c r="AIH1019" s="2"/>
      <c r="AII1019" s="2"/>
      <c r="AIJ1019" s="2"/>
      <c r="AIK1019" s="2"/>
      <c r="AIL1019" s="2"/>
      <c r="AIM1019" s="2"/>
      <c r="AIN1019" s="2"/>
      <c r="AIO1019" s="2"/>
      <c r="AIP1019" s="2"/>
      <c r="AIQ1019" s="2"/>
      <c r="AIR1019" s="2"/>
      <c r="AIS1019" s="2"/>
      <c r="AIT1019" s="2"/>
      <c r="AIU1019" s="2"/>
      <c r="AIV1019" s="2"/>
      <c r="AIW1019" s="2"/>
      <c r="AIX1019" s="2"/>
      <c r="AIY1019" s="2"/>
      <c r="AIZ1019" s="2"/>
      <c r="AJA1019" s="2"/>
      <c r="AJB1019" s="2"/>
      <c r="AJC1019" s="2"/>
      <c r="AJD1019" s="2"/>
      <c r="AJE1019" s="2"/>
      <c r="AJF1019" s="2"/>
      <c r="AJG1019" s="2"/>
      <c r="AJH1019" s="2"/>
      <c r="AJI1019" s="2"/>
      <c r="AJJ1019" s="2"/>
      <c r="AJK1019" s="2"/>
      <c r="AJL1019" s="2"/>
      <c r="AJM1019" s="2"/>
      <c r="AJN1019" s="2"/>
      <c r="AJO1019" s="2"/>
      <c r="AJP1019" s="2"/>
      <c r="AJQ1019" s="2"/>
      <c r="AJR1019" s="2"/>
      <c r="AJS1019" s="2"/>
      <c r="AJT1019" s="2"/>
      <c r="AJU1019" s="2"/>
      <c r="AJV1019" s="2"/>
      <c r="AJW1019" s="2"/>
      <c r="AJX1019" s="2"/>
      <c r="AJY1019" s="2"/>
      <c r="AJZ1019" s="2"/>
      <c r="AKA1019" s="2"/>
      <c r="AKB1019" s="2"/>
      <c r="AKC1019" s="2"/>
      <c r="AKD1019" s="2"/>
      <c r="AKE1019" s="2"/>
      <c r="AKF1019" s="2"/>
      <c r="AKG1019" s="2"/>
      <c r="AKH1019" s="2"/>
      <c r="AKI1019" s="2"/>
      <c r="AKJ1019" s="2"/>
      <c r="AKK1019" s="2"/>
      <c r="AKL1019" s="2"/>
      <c r="AKM1019" s="2"/>
      <c r="AKN1019" s="2"/>
      <c r="AKO1019" s="2"/>
      <c r="AKP1019" s="2"/>
      <c r="AKQ1019" s="2"/>
      <c r="AKR1019" s="2"/>
      <c r="AKS1019" s="2"/>
      <c r="AKT1019" s="2"/>
      <c r="AKU1019" s="2"/>
      <c r="AKV1019" s="2"/>
      <c r="AKW1019" s="2"/>
      <c r="AKX1019" s="2"/>
      <c r="AKY1019" s="2"/>
      <c r="AKZ1019" s="2"/>
      <c r="ALA1019" s="2"/>
      <c r="ALB1019" s="2"/>
      <c r="ALC1019" s="2"/>
      <c r="ALD1019" s="2"/>
      <c r="ALE1019" s="2"/>
      <c r="ALF1019" s="2"/>
      <c r="ALG1019" s="2"/>
      <c r="ALH1019" s="2"/>
      <c r="ALI1019" s="2"/>
      <c r="ALJ1019" s="2"/>
      <c r="ALK1019" s="2"/>
      <c r="ALL1019" s="2"/>
      <c r="ALM1019" s="2"/>
      <c r="ALN1019" s="2"/>
      <c r="ALO1019" s="2"/>
      <c r="ALP1019" s="2"/>
      <c r="ALQ1019" s="2"/>
      <c r="ALR1019" s="2"/>
      <c r="ALS1019" s="2"/>
      <c r="ALT1019" s="2"/>
      <c r="ALU1019" s="2"/>
      <c r="ALV1019" s="2"/>
      <c r="ALW1019" s="2"/>
      <c r="ALX1019" s="2"/>
      <c r="ALY1019" s="2"/>
      <c r="ALZ1019" s="2"/>
      <c r="AMA1019" s="2"/>
      <c r="AMB1019" s="2"/>
      <c r="AMC1019" s="2"/>
      <c r="AMD1019" s="2"/>
      <c r="AME1019" s="2"/>
      <c r="AMF1019" s="2"/>
      <c r="AMG1019" s="2"/>
      <c r="AMH1019" s="2"/>
      <c r="AMI1019" s="2"/>
      <c r="AMJ1019" s="2"/>
      <c r="AMK1019" s="2"/>
      <c r="AML1019" s="2"/>
      <c r="AMM1019" s="2"/>
      <c r="AMN1019" s="2"/>
      <c r="AMO1019" s="2"/>
      <c r="AMP1019" s="2"/>
      <c r="AMQ1019" s="2"/>
      <c r="AMR1019" s="2"/>
      <c r="AMS1019" s="2"/>
      <c r="AMT1019" s="2"/>
      <c r="AMU1019" s="2"/>
      <c r="AMV1019" s="2"/>
      <c r="AMW1019" s="2"/>
      <c r="AMX1019" s="2"/>
      <c r="AMY1019" s="2"/>
      <c r="AMZ1019" s="2"/>
      <c r="ANA1019" s="2"/>
      <c r="ANB1019" s="2"/>
      <c r="ANC1019" s="2"/>
      <c r="AND1019" s="2"/>
      <c r="ANE1019" s="2"/>
      <c r="ANF1019" s="2"/>
      <c r="ANG1019" s="2"/>
      <c r="ANH1019" s="2"/>
      <c r="ANI1019" s="2"/>
      <c r="ANJ1019" s="2"/>
      <c r="ANK1019" s="2"/>
      <c r="ANL1019" s="2"/>
      <c r="ANM1019" s="2"/>
      <c r="ANN1019" s="2"/>
      <c r="ANO1019" s="2"/>
      <c r="ANP1019" s="2"/>
      <c r="ANQ1019" s="2"/>
      <c r="ANR1019" s="2"/>
      <c r="ANS1019" s="2"/>
      <c r="ANT1019" s="2"/>
      <c r="ANU1019" s="2"/>
      <c r="ANV1019" s="2"/>
      <c r="ANW1019" s="2"/>
      <c r="ANX1019" s="2"/>
      <c r="ANY1019" s="2"/>
      <c r="ANZ1019" s="2"/>
      <c r="AOA1019" s="2"/>
      <c r="AOB1019" s="2"/>
      <c r="AOC1019" s="2"/>
      <c r="AOD1019" s="2"/>
      <c r="AOE1019" s="2"/>
      <c r="AOF1019" s="2"/>
      <c r="AOG1019" s="2"/>
      <c r="AOH1019" s="2"/>
      <c r="AOI1019" s="2"/>
      <c r="AOJ1019" s="2"/>
      <c r="AOK1019" s="2"/>
      <c r="AOL1019" s="2"/>
      <c r="AOM1019" s="2"/>
      <c r="AON1019" s="2"/>
      <c r="AOO1019" s="2"/>
      <c r="AOP1019" s="2"/>
      <c r="AOQ1019" s="2"/>
      <c r="AOR1019" s="2"/>
      <c r="AOS1019" s="2"/>
      <c r="AOT1019" s="2"/>
      <c r="AOU1019" s="2"/>
      <c r="AOV1019" s="2"/>
      <c r="AOW1019" s="2"/>
      <c r="AOX1019" s="2"/>
      <c r="AOY1019" s="2"/>
      <c r="AOZ1019" s="2"/>
      <c r="APA1019" s="2"/>
      <c r="APB1019" s="2"/>
      <c r="APC1019" s="2"/>
      <c r="APD1019" s="2"/>
      <c r="APE1019" s="2"/>
      <c r="APF1019" s="2"/>
      <c r="APG1019" s="2"/>
      <c r="APH1019" s="2"/>
      <c r="API1019" s="2"/>
      <c r="APJ1019" s="2"/>
      <c r="APK1019" s="2"/>
      <c r="APL1019" s="2"/>
      <c r="APM1019" s="2"/>
      <c r="APN1019" s="2"/>
      <c r="APO1019" s="2"/>
      <c r="APP1019" s="2"/>
      <c r="APQ1019" s="2"/>
      <c r="APR1019" s="2"/>
      <c r="APS1019" s="2"/>
      <c r="APT1019" s="2"/>
      <c r="APU1019" s="2"/>
      <c r="APV1019" s="2"/>
      <c r="APW1019" s="2"/>
      <c r="APX1019" s="2"/>
      <c r="APY1019" s="2"/>
      <c r="APZ1019" s="2"/>
      <c r="AQA1019" s="2"/>
      <c r="AQB1019" s="2"/>
      <c r="AQC1019" s="2"/>
      <c r="AQD1019" s="2"/>
      <c r="AQE1019" s="2"/>
      <c r="AQF1019" s="2"/>
      <c r="AQG1019" s="2"/>
      <c r="AQH1019" s="2"/>
      <c r="AQI1019" s="2"/>
      <c r="AQJ1019" s="2"/>
      <c r="AQK1019" s="2"/>
      <c r="AQL1019" s="2"/>
      <c r="AQM1019" s="2"/>
      <c r="AQN1019" s="2"/>
      <c r="AQO1019" s="2"/>
      <c r="AQP1019" s="2"/>
      <c r="AQQ1019" s="2"/>
      <c r="AQR1019" s="2"/>
      <c r="AQS1019" s="2"/>
      <c r="AQT1019" s="2"/>
      <c r="AQU1019" s="2"/>
      <c r="AQV1019" s="2"/>
      <c r="AQW1019" s="2"/>
      <c r="AQX1019" s="2"/>
      <c r="AQY1019" s="2"/>
      <c r="AQZ1019" s="2"/>
      <c r="ARA1019" s="2"/>
      <c r="ARB1019" s="2"/>
      <c r="ARC1019" s="2"/>
      <c r="ARD1019" s="2"/>
      <c r="ARE1019" s="2"/>
      <c r="ARF1019" s="2"/>
      <c r="ARG1019" s="2"/>
      <c r="ARH1019" s="2"/>
      <c r="ARI1019" s="2"/>
      <c r="ARJ1019" s="2"/>
      <c r="ARK1019" s="2"/>
      <c r="ARL1019" s="2"/>
      <c r="ARM1019" s="2"/>
      <c r="ARN1019" s="2"/>
      <c r="ARO1019" s="2"/>
      <c r="ARP1019" s="2"/>
      <c r="ARQ1019" s="2"/>
      <c r="ARR1019" s="2"/>
      <c r="ARS1019" s="2"/>
      <c r="ART1019" s="2"/>
      <c r="ARU1019" s="2"/>
      <c r="ARV1019" s="2"/>
      <c r="ARW1019" s="2"/>
      <c r="ARX1019" s="2"/>
      <c r="ARY1019" s="2"/>
      <c r="ARZ1019" s="2"/>
      <c r="ASA1019" s="2"/>
      <c r="ASB1019" s="2"/>
      <c r="ASC1019" s="2"/>
      <c r="ASD1019" s="2"/>
      <c r="ASE1019" s="2"/>
      <c r="ASF1019" s="2"/>
      <c r="ASG1019" s="2"/>
      <c r="ASH1019" s="2"/>
      <c r="ASI1019" s="2"/>
      <c r="ASJ1019" s="2"/>
      <c r="ASK1019" s="2"/>
      <c r="ASL1019" s="2"/>
      <c r="ASM1019" s="2"/>
      <c r="ASN1019" s="2"/>
      <c r="ASO1019" s="2"/>
      <c r="ASP1019" s="2"/>
      <c r="ASQ1019" s="2"/>
      <c r="ASR1019" s="2"/>
      <c r="ASS1019" s="2"/>
      <c r="AST1019" s="2"/>
      <c r="ASU1019" s="2"/>
      <c r="ASV1019" s="2"/>
      <c r="ASW1019" s="2"/>
      <c r="ASX1019" s="2"/>
      <c r="ASY1019" s="2"/>
      <c r="ASZ1019" s="2"/>
      <c r="ATA1019" s="2"/>
      <c r="ATB1019" s="2"/>
      <c r="ATC1019" s="2"/>
      <c r="ATD1019" s="2"/>
      <c r="ATE1019" s="2"/>
      <c r="ATF1019" s="2"/>
      <c r="ATG1019" s="2"/>
      <c r="ATH1019" s="2"/>
      <c r="ATI1019" s="2"/>
      <c r="ATJ1019" s="2"/>
      <c r="ATK1019" s="2"/>
      <c r="ATL1019" s="2"/>
      <c r="ATM1019" s="2"/>
      <c r="ATN1019" s="2"/>
      <c r="ATO1019" s="2"/>
      <c r="ATP1019" s="2"/>
      <c r="ATQ1019" s="2"/>
      <c r="ATR1019" s="2"/>
      <c r="ATS1019" s="2"/>
      <c r="ATT1019" s="2"/>
      <c r="ATU1019" s="2"/>
      <c r="ATV1019" s="2"/>
      <c r="ATW1019" s="2"/>
      <c r="ATX1019" s="2"/>
      <c r="ATY1019" s="2"/>
      <c r="ATZ1019" s="2"/>
      <c r="AUA1019" s="2"/>
      <c r="AUB1019" s="2"/>
      <c r="AUC1019" s="2"/>
      <c r="AUD1019" s="2"/>
      <c r="AUE1019" s="2"/>
      <c r="AUF1019" s="2"/>
      <c r="AUG1019" s="2"/>
      <c r="AUH1019" s="2"/>
      <c r="AUI1019" s="2"/>
      <c r="AUJ1019" s="2"/>
      <c r="AUK1019" s="2"/>
      <c r="AUL1019" s="2"/>
      <c r="AUM1019" s="2"/>
      <c r="AUN1019" s="2"/>
      <c r="AUO1019" s="2"/>
      <c r="AUP1019" s="2"/>
      <c r="AUQ1019" s="2"/>
      <c r="AUR1019" s="2"/>
      <c r="AUS1019" s="2"/>
      <c r="AUT1019" s="2"/>
      <c r="AUU1019" s="2"/>
      <c r="AUV1019" s="2"/>
      <c r="AUW1019" s="2"/>
      <c r="AUX1019" s="2"/>
      <c r="AUY1019" s="2"/>
      <c r="AUZ1019" s="2"/>
      <c r="AVA1019" s="2"/>
      <c r="AVB1019" s="2"/>
      <c r="AVC1019" s="2"/>
      <c r="AVD1019" s="2"/>
      <c r="AVE1019" s="2"/>
      <c r="AVF1019" s="2"/>
      <c r="AVG1019" s="2"/>
      <c r="AVH1019" s="2"/>
      <c r="AVI1019" s="2"/>
      <c r="AVJ1019" s="2"/>
      <c r="AVK1019" s="2"/>
      <c r="AVL1019" s="2"/>
      <c r="AVM1019" s="2"/>
      <c r="AVN1019" s="2"/>
      <c r="AVO1019" s="2"/>
      <c r="AVP1019" s="2"/>
      <c r="AVQ1019" s="2"/>
      <c r="AVR1019" s="2"/>
      <c r="AVS1019" s="2"/>
      <c r="AVT1019" s="2"/>
      <c r="AVU1019" s="2"/>
      <c r="AVV1019" s="2"/>
      <c r="AVW1019" s="2"/>
      <c r="AVX1019" s="2"/>
      <c r="AVY1019" s="2"/>
      <c r="AVZ1019" s="2"/>
      <c r="AWA1019" s="2"/>
      <c r="AWB1019" s="2"/>
      <c r="AWC1019" s="2"/>
      <c r="AWD1019" s="2"/>
      <c r="AWE1019" s="2"/>
      <c r="AWF1019" s="2"/>
      <c r="AWG1019" s="2"/>
      <c r="AWH1019" s="2"/>
      <c r="AWI1019" s="2"/>
      <c r="AWJ1019" s="2"/>
      <c r="AWK1019" s="2"/>
      <c r="AWL1019" s="2"/>
      <c r="AWM1019" s="2"/>
      <c r="AWN1019" s="2"/>
      <c r="AWO1019" s="2"/>
      <c r="AWP1019" s="2"/>
      <c r="AWQ1019" s="2"/>
      <c r="AWR1019" s="2"/>
      <c r="AWS1019" s="2"/>
      <c r="AWT1019" s="2"/>
      <c r="AWU1019" s="2"/>
      <c r="AWV1019" s="2"/>
      <c r="AWW1019" s="2"/>
      <c r="AWX1019" s="2"/>
      <c r="AWY1019" s="2"/>
      <c r="AWZ1019" s="2"/>
      <c r="AXA1019" s="2"/>
      <c r="AXB1019" s="2"/>
      <c r="AXC1019" s="2"/>
      <c r="AXD1019" s="2"/>
      <c r="AXE1019" s="2"/>
      <c r="AXF1019" s="2"/>
      <c r="AXG1019" s="2"/>
      <c r="AXH1019" s="2"/>
      <c r="AXI1019" s="2"/>
      <c r="AXJ1019" s="2"/>
      <c r="AXK1019" s="2"/>
      <c r="AXL1019" s="2"/>
      <c r="AXM1019" s="2"/>
      <c r="AXN1019" s="2"/>
      <c r="AXO1019" s="2"/>
      <c r="AXP1019" s="2"/>
      <c r="AXQ1019" s="2"/>
      <c r="AXR1019" s="2"/>
      <c r="AXS1019" s="2"/>
      <c r="AXT1019" s="2"/>
      <c r="AXU1019" s="2"/>
      <c r="AXV1019" s="2"/>
      <c r="AXW1019" s="2"/>
      <c r="AXX1019" s="2"/>
      <c r="AXY1019" s="2"/>
      <c r="AXZ1019" s="2"/>
      <c r="AYA1019" s="2"/>
      <c r="AYB1019" s="2"/>
      <c r="AYC1019" s="2"/>
      <c r="AYD1019" s="2"/>
      <c r="AYE1019" s="2"/>
      <c r="AYF1019" s="2"/>
      <c r="AYG1019" s="2"/>
      <c r="AYH1019" s="2"/>
      <c r="AYI1019" s="2"/>
      <c r="AYJ1019" s="2"/>
      <c r="AYK1019" s="2"/>
      <c r="AYL1019" s="2"/>
      <c r="AYM1019" s="2"/>
      <c r="AYN1019" s="2"/>
      <c r="AYO1019" s="2"/>
      <c r="AYP1019" s="2"/>
      <c r="AYQ1019" s="2"/>
      <c r="AYR1019" s="2"/>
      <c r="AYS1019" s="2"/>
      <c r="AYT1019" s="2"/>
      <c r="AYU1019" s="2"/>
      <c r="AYV1019" s="2"/>
      <c r="AYW1019" s="2"/>
      <c r="AYX1019" s="2"/>
      <c r="AYY1019" s="2"/>
      <c r="AYZ1019" s="2"/>
      <c r="AZA1019" s="2"/>
      <c r="AZB1019" s="2"/>
      <c r="AZC1019" s="2"/>
      <c r="AZD1019" s="2"/>
      <c r="AZE1019" s="2"/>
      <c r="AZF1019" s="2"/>
      <c r="AZG1019" s="2"/>
      <c r="AZH1019" s="2"/>
      <c r="AZI1019" s="2"/>
      <c r="AZJ1019" s="2"/>
      <c r="AZK1019" s="2"/>
      <c r="AZL1019" s="2"/>
      <c r="AZM1019" s="2"/>
      <c r="AZN1019" s="2"/>
      <c r="AZO1019" s="2"/>
      <c r="AZP1019" s="2"/>
      <c r="AZQ1019" s="2"/>
      <c r="AZR1019" s="2"/>
      <c r="AZS1019" s="2"/>
      <c r="AZT1019" s="2"/>
      <c r="AZU1019" s="2"/>
      <c r="AZV1019" s="2"/>
      <c r="AZW1019" s="2"/>
      <c r="AZX1019" s="2"/>
      <c r="AZY1019" s="2"/>
      <c r="AZZ1019" s="2"/>
      <c r="BAA1019" s="2"/>
      <c r="BAB1019" s="2"/>
      <c r="BAC1019" s="2"/>
      <c r="BAD1019" s="2"/>
      <c r="BAE1019" s="2"/>
      <c r="BAF1019" s="2"/>
      <c r="BAG1019" s="2"/>
      <c r="BAH1019" s="2"/>
      <c r="BAI1019" s="2"/>
      <c r="BAJ1019" s="2"/>
      <c r="BAK1019" s="2"/>
      <c r="BAL1019" s="2"/>
      <c r="BAM1019" s="2"/>
      <c r="BAN1019" s="2"/>
      <c r="BAO1019" s="2"/>
      <c r="BAP1019" s="2"/>
      <c r="BAQ1019" s="2"/>
      <c r="BAR1019" s="2"/>
      <c r="BAS1019" s="2"/>
      <c r="BAT1019" s="2"/>
      <c r="BAU1019" s="2"/>
      <c r="BAV1019" s="2"/>
      <c r="BAW1019" s="2"/>
      <c r="BAX1019" s="2"/>
      <c r="BAY1019" s="2"/>
      <c r="BAZ1019" s="2"/>
      <c r="BBA1019" s="2"/>
      <c r="BBB1019" s="2"/>
      <c r="BBC1019" s="2"/>
      <c r="BBD1019" s="2"/>
      <c r="BBE1019" s="2"/>
      <c r="BBF1019" s="2"/>
      <c r="BBG1019" s="2"/>
      <c r="BBH1019" s="2"/>
      <c r="BBI1019" s="2"/>
      <c r="BBJ1019" s="2"/>
      <c r="BBK1019" s="2"/>
      <c r="BBL1019" s="2"/>
      <c r="BBM1019" s="2"/>
      <c r="BBN1019" s="2"/>
      <c r="BBO1019" s="2"/>
      <c r="BBP1019" s="2"/>
      <c r="BBQ1019" s="2"/>
      <c r="BBR1019" s="2"/>
      <c r="BBS1019" s="2"/>
      <c r="BBT1019" s="2"/>
      <c r="BBU1019" s="2"/>
      <c r="BBV1019" s="2"/>
      <c r="BBW1019" s="2"/>
      <c r="BBX1019" s="2"/>
      <c r="BBY1019" s="2"/>
      <c r="BBZ1019" s="2"/>
      <c r="BCA1019" s="2"/>
      <c r="BCB1019" s="2"/>
      <c r="BCC1019" s="2"/>
      <c r="BCD1019" s="2"/>
      <c r="BCE1019" s="2"/>
      <c r="BCF1019" s="2"/>
      <c r="BCG1019" s="2"/>
      <c r="BCH1019" s="2"/>
      <c r="BCI1019" s="2"/>
      <c r="BCJ1019" s="2"/>
      <c r="BCK1019" s="2"/>
      <c r="BCL1019" s="2"/>
      <c r="BCM1019" s="2"/>
      <c r="BCN1019" s="2"/>
      <c r="BCO1019" s="2"/>
      <c r="BCP1019" s="2"/>
      <c r="BCQ1019" s="2"/>
      <c r="BCR1019" s="2"/>
      <c r="BCS1019" s="2"/>
      <c r="BCT1019" s="2"/>
      <c r="BCU1019" s="2"/>
      <c r="BCV1019" s="2"/>
      <c r="BCW1019" s="2"/>
      <c r="BCX1019" s="2"/>
      <c r="BCY1019" s="2"/>
      <c r="BCZ1019" s="2"/>
      <c r="BDA1019" s="2"/>
      <c r="BDB1019" s="2"/>
      <c r="BDC1019" s="2"/>
      <c r="BDD1019" s="2"/>
      <c r="BDE1019" s="2"/>
      <c r="BDF1019" s="2"/>
      <c r="BDG1019" s="2"/>
      <c r="BDH1019" s="2"/>
      <c r="BDI1019" s="2"/>
      <c r="BDJ1019" s="2"/>
      <c r="BDK1019" s="2"/>
      <c r="BDL1019" s="2"/>
      <c r="BDM1019" s="2"/>
      <c r="BDN1019" s="2"/>
      <c r="BDO1019" s="2"/>
      <c r="BDP1019" s="2"/>
      <c r="BDQ1019" s="2"/>
      <c r="BDR1019" s="2"/>
      <c r="BDS1019" s="2"/>
      <c r="BDT1019" s="2"/>
      <c r="BDU1019" s="2"/>
      <c r="BDV1019" s="2"/>
      <c r="BDW1019" s="2"/>
      <c r="BDX1019" s="2"/>
      <c r="BDY1019" s="2"/>
      <c r="BDZ1019" s="2"/>
      <c r="BEA1019" s="2"/>
      <c r="BEB1019" s="2"/>
      <c r="BEC1019" s="2"/>
      <c r="BED1019" s="2"/>
      <c r="BEE1019" s="2"/>
      <c r="BEF1019" s="2"/>
      <c r="BEG1019" s="2"/>
      <c r="BEH1019" s="2"/>
      <c r="BEI1019" s="2"/>
      <c r="BEJ1019" s="2"/>
      <c r="BEK1019" s="2"/>
      <c r="BEL1019" s="2"/>
      <c r="BEM1019" s="2"/>
      <c r="BEN1019" s="2"/>
      <c r="BEO1019" s="2"/>
      <c r="BEP1019" s="2"/>
      <c r="BEQ1019" s="2"/>
      <c r="BER1019" s="2"/>
      <c r="BES1019" s="2"/>
      <c r="BET1019" s="2"/>
      <c r="BEU1019" s="2"/>
      <c r="BEV1019" s="2"/>
      <c r="BEW1019" s="2"/>
      <c r="BEX1019" s="2"/>
      <c r="BEY1019" s="2"/>
      <c r="BEZ1019" s="2"/>
      <c r="BFA1019" s="2"/>
      <c r="BFB1019" s="2"/>
      <c r="BFC1019" s="2"/>
      <c r="BFD1019" s="2"/>
      <c r="BFE1019" s="2"/>
      <c r="BFF1019" s="2"/>
      <c r="BFG1019" s="2"/>
      <c r="BFH1019" s="2"/>
      <c r="BFI1019" s="2"/>
      <c r="BFJ1019" s="2"/>
      <c r="BFK1019" s="2"/>
      <c r="BFL1019" s="2"/>
      <c r="BFM1019" s="2"/>
      <c r="BFN1019" s="2"/>
      <c r="BFO1019" s="2"/>
      <c r="BFP1019" s="2"/>
      <c r="BFQ1019" s="2"/>
      <c r="BFR1019" s="2"/>
      <c r="BFS1019" s="2"/>
      <c r="BFT1019" s="2"/>
      <c r="BFU1019" s="2"/>
      <c r="BFV1019" s="2"/>
      <c r="BFW1019" s="2"/>
      <c r="BFX1019" s="2"/>
      <c r="BFY1019" s="2"/>
      <c r="BFZ1019" s="2"/>
      <c r="BGA1019" s="2"/>
      <c r="BGB1019" s="2"/>
      <c r="BGC1019" s="2"/>
      <c r="BGD1019" s="2"/>
      <c r="BGE1019" s="2"/>
      <c r="BGF1019" s="2"/>
      <c r="BGG1019" s="2"/>
      <c r="BGH1019" s="2"/>
      <c r="BGI1019" s="2"/>
      <c r="BGJ1019" s="2"/>
      <c r="BGK1019" s="2"/>
      <c r="BGL1019" s="2"/>
      <c r="BGM1019" s="2"/>
      <c r="BGN1019" s="2"/>
      <c r="BGO1019" s="2"/>
      <c r="BGP1019" s="2"/>
      <c r="BGQ1019" s="2"/>
      <c r="BGR1019" s="2"/>
      <c r="BGS1019" s="2"/>
      <c r="BGT1019" s="2"/>
      <c r="BGU1019" s="2"/>
      <c r="BGV1019" s="2"/>
      <c r="BGW1019" s="2"/>
      <c r="BGX1019" s="2"/>
      <c r="BGY1019" s="2"/>
      <c r="BGZ1019" s="2"/>
      <c r="BHA1019" s="2"/>
      <c r="BHB1019" s="2"/>
      <c r="BHC1019" s="2"/>
      <c r="BHD1019" s="2"/>
      <c r="BHE1019" s="2"/>
      <c r="BHF1019" s="2"/>
      <c r="BHG1019" s="2"/>
      <c r="BHH1019" s="2"/>
      <c r="BHI1019" s="2"/>
      <c r="BHJ1019" s="2"/>
      <c r="BHK1019" s="2"/>
      <c r="BHL1019" s="2"/>
      <c r="BHM1019" s="2"/>
      <c r="BHN1019" s="2"/>
      <c r="BHO1019" s="2"/>
      <c r="BHP1019" s="2"/>
      <c r="BHQ1019" s="2"/>
      <c r="BHR1019" s="2"/>
      <c r="BHS1019" s="2"/>
      <c r="BHT1019" s="2"/>
      <c r="BHU1019" s="2"/>
      <c r="BHV1019" s="2"/>
      <c r="BHW1019" s="2"/>
      <c r="BHX1019" s="2"/>
      <c r="BHY1019" s="2"/>
      <c r="BHZ1019" s="2"/>
      <c r="BIA1019" s="2"/>
      <c r="BIB1019" s="2"/>
      <c r="BIC1019" s="2"/>
      <c r="BID1019" s="2"/>
      <c r="BIE1019" s="2"/>
      <c r="BIF1019" s="2"/>
      <c r="BIG1019" s="2"/>
      <c r="BIH1019" s="2"/>
      <c r="BII1019" s="2"/>
      <c r="BIJ1019" s="2"/>
      <c r="BIK1019" s="2"/>
      <c r="BIL1019" s="2"/>
      <c r="BIM1019" s="2"/>
      <c r="BIN1019" s="2"/>
      <c r="BIO1019" s="2"/>
      <c r="BIP1019" s="2"/>
      <c r="BIQ1019" s="2"/>
      <c r="BIR1019" s="2"/>
      <c r="BIS1019" s="2"/>
      <c r="BIT1019" s="2"/>
      <c r="BIU1019" s="2"/>
      <c r="BIV1019" s="2"/>
      <c r="BIW1019" s="2"/>
      <c r="BIX1019" s="2"/>
      <c r="BIY1019" s="2"/>
      <c r="BIZ1019" s="2"/>
      <c r="BJA1019" s="2"/>
      <c r="BJB1019" s="2"/>
      <c r="BJC1019" s="2"/>
      <c r="BJD1019" s="2"/>
      <c r="BJE1019" s="2"/>
      <c r="BJF1019" s="2"/>
      <c r="BJG1019" s="2"/>
      <c r="BJH1019" s="2"/>
      <c r="BJI1019" s="2"/>
      <c r="BJJ1019" s="2"/>
      <c r="BJK1019" s="2"/>
      <c r="BJL1019" s="2"/>
      <c r="BJM1019" s="2"/>
      <c r="BJN1019" s="2"/>
      <c r="BJO1019" s="2"/>
      <c r="BJP1019" s="2"/>
      <c r="BJQ1019" s="2"/>
      <c r="BJR1019" s="2"/>
      <c r="BJS1019" s="2"/>
      <c r="BJT1019" s="2"/>
      <c r="BJU1019" s="2"/>
      <c r="BJV1019" s="2"/>
      <c r="BJW1019" s="2"/>
      <c r="BJX1019" s="2"/>
      <c r="BJY1019" s="2"/>
      <c r="BJZ1019" s="2"/>
      <c r="BKA1019" s="2"/>
      <c r="BKB1019" s="2"/>
      <c r="BKC1019" s="2"/>
      <c r="BKD1019" s="2"/>
      <c r="BKE1019" s="2"/>
      <c r="BKF1019" s="2"/>
      <c r="BKG1019" s="2"/>
      <c r="BKH1019" s="2"/>
      <c r="BKI1019" s="2"/>
      <c r="BKJ1019" s="2"/>
      <c r="BKK1019" s="2"/>
      <c r="BKL1019" s="2"/>
      <c r="BKM1019" s="2"/>
      <c r="BKN1019" s="2"/>
      <c r="BKO1019" s="2"/>
      <c r="BKP1019" s="2"/>
      <c r="BKQ1019" s="2"/>
      <c r="BKR1019" s="2"/>
      <c r="BKS1019" s="2"/>
      <c r="BKT1019" s="2"/>
      <c r="BKU1019" s="2"/>
      <c r="BKV1019" s="2"/>
      <c r="BKW1019" s="2"/>
      <c r="BKX1019" s="2"/>
      <c r="BKY1019" s="2"/>
      <c r="BKZ1019" s="2"/>
      <c r="BLA1019" s="2"/>
      <c r="BLB1019" s="2"/>
      <c r="BLC1019" s="2"/>
      <c r="BLD1019" s="2"/>
      <c r="BLE1019" s="2"/>
      <c r="BLF1019" s="2"/>
      <c r="BLG1019" s="2"/>
      <c r="BLH1019" s="2"/>
      <c r="BLI1019" s="2"/>
      <c r="BLJ1019" s="2"/>
      <c r="BLK1019" s="2"/>
      <c r="BLL1019" s="2"/>
      <c r="BLM1019" s="2"/>
      <c r="BLN1019" s="2"/>
      <c r="BLO1019" s="2"/>
      <c r="BLP1019" s="2"/>
      <c r="BLQ1019" s="2"/>
      <c r="BLR1019" s="2"/>
      <c r="BLS1019" s="2"/>
      <c r="BLT1019" s="2"/>
      <c r="BLU1019" s="2"/>
      <c r="BLV1019" s="2"/>
      <c r="BLW1019" s="2"/>
      <c r="BLX1019" s="2"/>
      <c r="BLY1019" s="2"/>
      <c r="BLZ1019" s="2"/>
      <c r="BMA1019" s="2"/>
      <c r="BMB1019" s="2"/>
      <c r="BMC1019" s="2"/>
      <c r="BMD1019" s="2"/>
      <c r="BME1019" s="2"/>
      <c r="BMF1019" s="2"/>
      <c r="BMG1019" s="2"/>
      <c r="BMH1019" s="2"/>
      <c r="BMI1019" s="2"/>
      <c r="BMJ1019" s="2"/>
      <c r="BMK1019" s="2"/>
      <c r="BML1019" s="2"/>
      <c r="BMM1019" s="2"/>
      <c r="BMN1019" s="2"/>
      <c r="BMO1019" s="2"/>
      <c r="BMP1019" s="2"/>
      <c r="BMQ1019" s="2"/>
      <c r="BMR1019" s="2"/>
      <c r="BMS1019" s="2"/>
      <c r="BMT1019" s="2"/>
      <c r="BMU1019" s="2"/>
      <c r="BMV1019" s="2"/>
      <c r="BMW1019" s="2"/>
      <c r="BMX1019" s="2"/>
      <c r="BMY1019" s="2"/>
      <c r="BMZ1019" s="2"/>
      <c r="BNA1019" s="2"/>
      <c r="BNB1019" s="2"/>
      <c r="BNC1019" s="2"/>
      <c r="BND1019" s="2"/>
      <c r="BNE1019" s="2"/>
      <c r="BNF1019" s="2"/>
      <c r="BNG1019" s="2"/>
      <c r="BNH1019" s="2"/>
      <c r="BNI1019" s="2"/>
      <c r="BNJ1019" s="2"/>
      <c r="BNK1019" s="2"/>
      <c r="BNL1019" s="2"/>
      <c r="BNM1019" s="2"/>
      <c r="BNN1019" s="2"/>
      <c r="BNO1019" s="2"/>
      <c r="BNP1019" s="2"/>
      <c r="BNQ1019" s="2"/>
      <c r="BNR1019" s="2"/>
      <c r="BNS1019" s="2"/>
      <c r="BNT1019" s="2"/>
      <c r="BNU1019" s="2"/>
      <c r="BNV1019" s="2"/>
      <c r="BNW1019" s="2"/>
      <c r="BNX1019" s="2"/>
      <c r="BNY1019" s="2"/>
      <c r="BNZ1019" s="2"/>
      <c r="BOA1019" s="2"/>
      <c r="BOB1019" s="2"/>
      <c r="BOC1019" s="2"/>
      <c r="BOD1019" s="2"/>
      <c r="BOE1019" s="2"/>
      <c r="BOF1019" s="2"/>
      <c r="BOG1019" s="2"/>
      <c r="BOH1019" s="2"/>
      <c r="BOI1019" s="2"/>
      <c r="BOJ1019" s="2"/>
      <c r="BOK1019" s="2"/>
      <c r="BOL1019" s="2"/>
      <c r="BOM1019" s="2"/>
      <c r="BON1019" s="2"/>
      <c r="BOO1019" s="2"/>
      <c r="BOP1019" s="2"/>
      <c r="BOQ1019" s="2"/>
      <c r="BOR1019" s="2"/>
      <c r="BOS1019" s="2"/>
      <c r="BOT1019" s="2"/>
      <c r="BOU1019" s="2"/>
      <c r="BOV1019" s="2"/>
      <c r="BOW1019" s="2"/>
      <c r="BOX1019" s="2"/>
      <c r="BOY1019" s="2"/>
      <c r="BOZ1019" s="2"/>
      <c r="BPA1019" s="2"/>
      <c r="BPB1019" s="2"/>
      <c r="BPC1019" s="2"/>
      <c r="BPD1019" s="2"/>
      <c r="BPE1019" s="2"/>
      <c r="BPF1019" s="2"/>
      <c r="BPG1019" s="2"/>
      <c r="BPH1019" s="2"/>
      <c r="BPI1019" s="2"/>
      <c r="BPJ1019" s="2"/>
      <c r="BPK1019" s="2"/>
      <c r="BPL1019" s="2"/>
      <c r="BPM1019" s="2"/>
      <c r="BPN1019" s="2"/>
      <c r="BPO1019" s="2"/>
      <c r="BPP1019" s="2"/>
      <c r="BPQ1019" s="2"/>
      <c r="BPR1019" s="2"/>
      <c r="BPS1019" s="2"/>
      <c r="BPT1019" s="2"/>
      <c r="BPU1019" s="2"/>
      <c r="BPV1019" s="2"/>
      <c r="BPW1019" s="2"/>
      <c r="BPX1019" s="2"/>
      <c r="BPY1019" s="2"/>
      <c r="BPZ1019" s="2"/>
      <c r="BQA1019" s="2"/>
      <c r="BQB1019" s="2"/>
      <c r="BQC1019" s="2"/>
      <c r="BQD1019" s="2"/>
      <c r="BQE1019" s="2"/>
      <c r="BQF1019" s="2"/>
      <c r="BQG1019" s="2"/>
      <c r="BQH1019" s="2"/>
      <c r="BQI1019" s="2"/>
      <c r="BQJ1019" s="2"/>
      <c r="BQK1019" s="2"/>
      <c r="BQL1019" s="2"/>
      <c r="BQM1019" s="2"/>
      <c r="BQN1019" s="2"/>
      <c r="BQO1019" s="2"/>
      <c r="BQP1019" s="2"/>
      <c r="BQQ1019" s="2"/>
      <c r="BQR1019" s="2"/>
      <c r="BQS1019" s="2"/>
      <c r="BQT1019" s="2"/>
      <c r="BQU1019" s="2"/>
      <c r="BQV1019" s="2"/>
      <c r="BQW1019" s="2"/>
      <c r="BQX1019" s="2"/>
      <c r="BQY1019" s="2"/>
      <c r="BQZ1019" s="2"/>
      <c r="BRA1019" s="2"/>
      <c r="BRB1019" s="2"/>
      <c r="BRC1019" s="2"/>
      <c r="BRD1019" s="2"/>
      <c r="BRE1019" s="2"/>
      <c r="BRF1019" s="2"/>
      <c r="BRG1019" s="2"/>
      <c r="BRH1019" s="2"/>
      <c r="BRI1019" s="2"/>
      <c r="BRJ1019" s="2"/>
      <c r="BRK1019" s="2"/>
      <c r="BRL1019" s="2"/>
      <c r="BRM1019" s="2"/>
      <c r="BRN1019" s="2"/>
      <c r="BRO1019" s="2"/>
      <c r="BRP1019" s="2"/>
      <c r="BRQ1019" s="2"/>
      <c r="BRR1019" s="2"/>
      <c r="BRS1019" s="2"/>
      <c r="BRT1019" s="2"/>
      <c r="BRU1019" s="2"/>
      <c r="BRV1019" s="2"/>
      <c r="BRW1019" s="2"/>
      <c r="BRX1019" s="2"/>
      <c r="BRY1019" s="2"/>
      <c r="BRZ1019" s="2"/>
      <c r="BSA1019" s="2"/>
      <c r="BSB1019" s="2"/>
      <c r="BSC1019" s="2"/>
      <c r="BSD1019" s="2"/>
      <c r="BSE1019" s="2"/>
      <c r="BSF1019" s="2"/>
      <c r="BSG1019" s="2"/>
      <c r="BSH1019" s="2"/>
      <c r="BSI1019" s="2"/>
      <c r="BSJ1019" s="2"/>
      <c r="BSK1019" s="2"/>
      <c r="BSL1019" s="2"/>
      <c r="BSM1019" s="2"/>
      <c r="BSN1019" s="2"/>
      <c r="BSO1019" s="2"/>
      <c r="BSP1019" s="2"/>
      <c r="BSQ1019" s="2"/>
      <c r="BSR1019" s="2"/>
      <c r="BSS1019" s="2"/>
      <c r="BST1019" s="2"/>
      <c r="BSU1019" s="2"/>
      <c r="BSV1019" s="2"/>
      <c r="BSW1019" s="2"/>
      <c r="BSX1019" s="2"/>
      <c r="BSY1019" s="2"/>
      <c r="BSZ1019" s="2"/>
      <c r="BTA1019" s="2"/>
      <c r="BTB1019" s="2"/>
      <c r="BTC1019" s="2"/>
      <c r="BTD1019" s="2"/>
      <c r="BTE1019" s="2"/>
      <c r="BTF1019" s="2"/>
      <c r="BTG1019" s="2"/>
      <c r="BTH1019" s="2"/>
      <c r="BTI1019" s="2"/>
      <c r="BTJ1019" s="2"/>
      <c r="BTK1019" s="2"/>
      <c r="BTL1019" s="2"/>
      <c r="BTM1019" s="2"/>
      <c r="BTN1019" s="2"/>
      <c r="BTO1019" s="2"/>
      <c r="BTP1019" s="2"/>
      <c r="BTQ1019" s="2"/>
      <c r="BTR1019" s="2"/>
      <c r="BTS1019" s="2"/>
      <c r="BTT1019" s="2"/>
      <c r="BTU1019" s="2"/>
      <c r="BTV1019" s="2"/>
      <c r="BTW1019" s="2"/>
      <c r="BTX1019" s="2"/>
      <c r="BTY1019" s="2"/>
      <c r="BTZ1019" s="2"/>
      <c r="BUA1019" s="2"/>
      <c r="BUB1019" s="2"/>
      <c r="BUC1019" s="2"/>
      <c r="BUD1019" s="2"/>
      <c r="BUE1019" s="2"/>
      <c r="BUF1019" s="2"/>
      <c r="BUG1019" s="2"/>
      <c r="BUH1019" s="2"/>
      <c r="BUI1019" s="2"/>
      <c r="BUJ1019" s="2"/>
      <c r="BUK1019" s="2"/>
      <c r="BUL1019" s="2"/>
      <c r="BUM1019" s="2"/>
      <c r="BUN1019" s="2"/>
      <c r="BUO1019" s="2"/>
      <c r="BUP1019" s="2"/>
      <c r="BUQ1019" s="2"/>
      <c r="BUR1019" s="2"/>
      <c r="BUS1019" s="2"/>
      <c r="BUT1019" s="2"/>
      <c r="BUU1019" s="2"/>
      <c r="BUV1019" s="2"/>
      <c r="BUW1019" s="2"/>
      <c r="BUX1019" s="2"/>
      <c r="BUY1019" s="2"/>
      <c r="BUZ1019" s="2"/>
      <c r="BVA1019" s="2"/>
      <c r="BVB1019" s="2"/>
      <c r="BVC1019" s="2"/>
      <c r="BVD1019" s="2"/>
      <c r="BVE1019" s="2"/>
      <c r="BVF1019" s="2"/>
      <c r="BVG1019" s="2"/>
      <c r="BVH1019" s="2"/>
      <c r="BVI1019" s="2"/>
      <c r="BVJ1019" s="2"/>
      <c r="BVK1019" s="2"/>
      <c r="BVL1019" s="2"/>
      <c r="BVM1019" s="2"/>
      <c r="BVN1019" s="2"/>
      <c r="BVO1019" s="2"/>
      <c r="BVP1019" s="2"/>
      <c r="BVQ1019" s="2"/>
      <c r="BVR1019" s="2"/>
      <c r="BVS1019" s="2"/>
      <c r="BVT1019" s="2"/>
      <c r="BVU1019" s="2"/>
      <c r="BVV1019" s="2"/>
      <c r="BVW1019" s="2"/>
      <c r="BVX1019" s="2"/>
      <c r="BVY1019" s="2"/>
      <c r="BVZ1019" s="2"/>
      <c r="BWA1019" s="2"/>
      <c r="BWB1019" s="2"/>
      <c r="BWC1019" s="2"/>
      <c r="BWD1019" s="2"/>
      <c r="BWE1019" s="2"/>
      <c r="BWF1019" s="2"/>
      <c r="BWG1019" s="2"/>
      <c r="BWH1019" s="2"/>
      <c r="BWI1019" s="2"/>
      <c r="BWJ1019" s="2"/>
      <c r="BWK1019" s="2"/>
      <c r="BWL1019" s="2"/>
      <c r="BWM1019" s="2"/>
      <c r="BWN1019" s="2"/>
      <c r="BWO1019" s="2"/>
      <c r="BWP1019" s="2"/>
      <c r="BWQ1019" s="2"/>
      <c r="BWR1019" s="2"/>
      <c r="BWS1019" s="2"/>
      <c r="BWT1019" s="2"/>
      <c r="BWU1019" s="2"/>
      <c r="BWV1019" s="2"/>
      <c r="BWW1019" s="2"/>
      <c r="BWX1019" s="2"/>
      <c r="BWY1019" s="2"/>
      <c r="BWZ1019" s="2"/>
      <c r="BXA1019" s="2"/>
      <c r="BXB1019" s="2"/>
      <c r="BXC1019" s="2"/>
      <c r="BXD1019" s="2"/>
      <c r="BXE1019" s="2"/>
      <c r="BXF1019" s="2"/>
      <c r="BXG1019" s="2"/>
      <c r="BXH1019" s="2"/>
      <c r="BXI1019" s="2"/>
      <c r="BXJ1019" s="2"/>
      <c r="BXK1019" s="2"/>
      <c r="BXL1019" s="2"/>
      <c r="BXM1019" s="2"/>
      <c r="BXN1019" s="2"/>
      <c r="BXO1019" s="2"/>
      <c r="BXP1019" s="2"/>
      <c r="BXQ1019" s="2"/>
      <c r="BXR1019" s="2"/>
      <c r="BXS1019" s="2"/>
      <c r="BXT1019" s="2"/>
      <c r="BXU1019" s="2"/>
      <c r="BXV1019" s="2"/>
      <c r="BXW1019" s="2"/>
      <c r="BXX1019" s="2"/>
      <c r="BXY1019" s="2"/>
      <c r="BXZ1019" s="2"/>
      <c r="BYA1019" s="2"/>
      <c r="BYB1019" s="2"/>
      <c r="BYC1019" s="2"/>
      <c r="BYD1019" s="2"/>
      <c r="BYE1019" s="2"/>
      <c r="BYF1019" s="2"/>
      <c r="BYG1019" s="2"/>
      <c r="BYH1019" s="2"/>
      <c r="BYI1019" s="2"/>
      <c r="BYJ1019" s="2"/>
      <c r="BYK1019" s="2"/>
      <c r="BYL1019" s="2"/>
      <c r="BYM1019" s="2"/>
      <c r="BYN1019" s="2"/>
      <c r="BYO1019" s="2"/>
      <c r="BYP1019" s="2"/>
      <c r="BYQ1019" s="2"/>
      <c r="BYR1019" s="2"/>
      <c r="BYS1019" s="2"/>
      <c r="BYT1019" s="2"/>
      <c r="BYU1019" s="2"/>
      <c r="BYV1019" s="2"/>
      <c r="BYW1019" s="2"/>
      <c r="BYX1019" s="2"/>
      <c r="BYY1019" s="2"/>
      <c r="BYZ1019" s="2"/>
      <c r="BZA1019" s="2"/>
      <c r="BZB1019" s="2"/>
      <c r="BZC1019" s="2"/>
      <c r="BZD1019" s="2"/>
      <c r="BZE1019" s="2"/>
      <c r="BZF1019" s="2"/>
      <c r="BZG1019" s="2"/>
      <c r="BZH1019" s="2"/>
      <c r="BZI1019" s="2"/>
      <c r="BZJ1019" s="2"/>
      <c r="BZK1019" s="2"/>
      <c r="BZL1019" s="2"/>
      <c r="BZM1019" s="2"/>
      <c r="BZN1019" s="2"/>
      <c r="BZO1019" s="2"/>
      <c r="BZP1019" s="2"/>
      <c r="BZQ1019" s="2"/>
      <c r="BZR1019" s="2"/>
      <c r="BZS1019" s="2"/>
      <c r="BZT1019" s="2"/>
      <c r="BZU1019" s="2"/>
      <c r="BZV1019" s="2"/>
      <c r="BZW1019" s="2"/>
      <c r="BZX1019" s="2"/>
      <c r="BZY1019" s="2"/>
      <c r="BZZ1019" s="2"/>
      <c r="CAA1019" s="2"/>
      <c r="CAB1019" s="2"/>
      <c r="CAC1019" s="2"/>
      <c r="CAD1019" s="2"/>
      <c r="CAE1019" s="2"/>
      <c r="CAF1019" s="2"/>
      <c r="CAG1019" s="2"/>
      <c r="CAH1019" s="2"/>
      <c r="CAI1019" s="2"/>
      <c r="CAJ1019" s="2"/>
      <c r="CAK1019" s="2"/>
      <c r="CAL1019" s="2"/>
      <c r="CAM1019" s="2"/>
      <c r="CAN1019" s="2"/>
      <c r="CAO1019" s="2"/>
      <c r="CAP1019" s="2"/>
      <c r="CAQ1019" s="2"/>
      <c r="CAR1019" s="2"/>
      <c r="CAS1019" s="2"/>
      <c r="CAT1019" s="2"/>
      <c r="CAU1019" s="2"/>
      <c r="CAV1019" s="2"/>
      <c r="CAW1019" s="2"/>
      <c r="CAX1019" s="2"/>
      <c r="CAY1019" s="2"/>
      <c r="CAZ1019" s="2"/>
      <c r="CBA1019" s="2"/>
      <c r="CBB1019" s="2"/>
      <c r="CBC1019" s="2"/>
      <c r="CBD1019" s="2"/>
      <c r="CBE1019" s="2"/>
      <c r="CBF1019" s="2"/>
      <c r="CBG1019" s="2"/>
      <c r="CBH1019" s="2"/>
      <c r="CBI1019" s="2"/>
      <c r="CBJ1019" s="2"/>
      <c r="CBK1019" s="2"/>
      <c r="CBL1019" s="2"/>
      <c r="CBM1019" s="2"/>
      <c r="CBN1019" s="2"/>
      <c r="CBO1019" s="2"/>
      <c r="CBP1019" s="2"/>
      <c r="CBQ1019" s="2"/>
      <c r="CBR1019" s="2"/>
      <c r="CBS1019" s="2"/>
      <c r="CBT1019" s="2"/>
      <c r="CBU1019" s="2"/>
      <c r="CBV1019" s="2"/>
      <c r="CBW1019" s="2"/>
      <c r="CBX1019" s="2"/>
      <c r="CBY1019" s="2"/>
      <c r="CBZ1019" s="2"/>
      <c r="CCA1019" s="2"/>
      <c r="CCB1019" s="2"/>
      <c r="CCC1019" s="2"/>
      <c r="CCD1019" s="2"/>
      <c r="CCE1019" s="2"/>
      <c r="CCF1019" s="2"/>
      <c r="CCG1019" s="2"/>
      <c r="CCH1019" s="2"/>
      <c r="CCI1019" s="2"/>
      <c r="CCJ1019" s="2"/>
      <c r="CCK1019" s="2"/>
      <c r="CCL1019" s="2"/>
      <c r="CCM1019" s="2"/>
      <c r="CCN1019" s="2"/>
      <c r="CCO1019" s="2"/>
      <c r="CCP1019" s="2"/>
      <c r="CCQ1019" s="2"/>
      <c r="CCR1019" s="2"/>
      <c r="CCS1019" s="2"/>
      <c r="CCT1019" s="2"/>
      <c r="CCU1019" s="2"/>
      <c r="CCV1019" s="2"/>
      <c r="CCW1019" s="2"/>
      <c r="CCX1019" s="2"/>
      <c r="CCY1019" s="2"/>
      <c r="CCZ1019" s="2"/>
      <c r="CDA1019" s="2"/>
      <c r="CDB1019" s="2"/>
      <c r="CDC1019" s="2"/>
      <c r="CDD1019" s="2"/>
      <c r="CDE1019" s="2"/>
      <c r="CDF1019" s="2"/>
      <c r="CDG1019" s="2"/>
      <c r="CDH1019" s="2"/>
      <c r="CDI1019" s="2"/>
      <c r="CDJ1019" s="2"/>
      <c r="CDK1019" s="2"/>
      <c r="CDL1019" s="2"/>
      <c r="CDM1019" s="2"/>
      <c r="CDN1019" s="2"/>
      <c r="CDO1019" s="2"/>
      <c r="CDP1019" s="2"/>
      <c r="CDQ1019" s="2"/>
      <c r="CDR1019" s="2"/>
      <c r="CDS1019" s="2"/>
      <c r="CDT1019" s="2"/>
      <c r="CDU1019" s="2"/>
      <c r="CDV1019" s="2"/>
      <c r="CDW1019" s="2"/>
      <c r="CDX1019" s="2"/>
      <c r="CDY1019" s="2"/>
      <c r="CDZ1019" s="2"/>
      <c r="CEA1019" s="2"/>
      <c r="CEB1019" s="2"/>
      <c r="CEC1019" s="2"/>
      <c r="CED1019" s="2"/>
      <c r="CEE1019" s="2"/>
      <c r="CEF1019" s="2"/>
      <c r="CEG1019" s="2"/>
      <c r="CEH1019" s="2"/>
      <c r="CEI1019" s="2"/>
      <c r="CEJ1019" s="2"/>
      <c r="CEK1019" s="2"/>
      <c r="CEL1019" s="2"/>
      <c r="CEM1019" s="2"/>
      <c r="CEN1019" s="2"/>
      <c r="CEO1019" s="2"/>
      <c r="CEP1019" s="2"/>
      <c r="CEQ1019" s="2"/>
      <c r="CER1019" s="2"/>
      <c r="CES1019" s="2"/>
      <c r="CET1019" s="2"/>
      <c r="CEU1019" s="2"/>
      <c r="CEV1019" s="2"/>
      <c r="CEW1019" s="2"/>
      <c r="CEX1019" s="2"/>
      <c r="CEY1019" s="2"/>
      <c r="CEZ1019" s="2"/>
      <c r="CFA1019" s="2"/>
      <c r="CFB1019" s="2"/>
      <c r="CFC1019" s="2"/>
      <c r="CFD1019" s="2"/>
      <c r="CFE1019" s="2"/>
      <c r="CFF1019" s="2"/>
      <c r="CFG1019" s="2"/>
      <c r="CFH1019" s="2"/>
      <c r="CFI1019" s="2"/>
      <c r="CFJ1019" s="2"/>
      <c r="CFK1019" s="2"/>
      <c r="CFL1019" s="2"/>
      <c r="CFM1019" s="2"/>
      <c r="CFN1019" s="2"/>
      <c r="CFO1019" s="2"/>
      <c r="CFP1019" s="2"/>
      <c r="CFQ1019" s="2"/>
      <c r="CFR1019" s="2"/>
      <c r="CFS1019" s="2"/>
      <c r="CFT1019" s="2"/>
      <c r="CFU1019" s="2"/>
      <c r="CFV1019" s="2"/>
      <c r="CFW1019" s="2"/>
      <c r="CFX1019" s="2"/>
      <c r="CFY1019" s="2"/>
      <c r="CFZ1019" s="2"/>
      <c r="CGA1019" s="2"/>
      <c r="CGB1019" s="2"/>
      <c r="CGC1019" s="2"/>
      <c r="CGD1019" s="2"/>
      <c r="CGE1019" s="2"/>
      <c r="CGF1019" s="2"/>
      <c r="CGG1019" s="2"/>
      <c r="CGH1019" s="2"/>
      <c r="CGI1019" s="2"/>
      <c r="CGJ1019" s="2"/>
      <c r="CGK1019" s="2"/>
      <c r="CGL1019" s="2"/>
      <c r="CGM1019" s="2"/>
      <c r="CGN1019" s="2"/>
      <c r="CGO1019" s="2"/>
      <c r="CGP1019" s="2"/>
      <c r="CGQ1019" s="2"/>
      <c r="CGR1019" s="2"/>
      <c r="CGS1019" s="2"/>
      <c r="CGT1019" s="2"/>
      <c r="CGU1019" s="2"/>
      <c r="CGV1019" s="2"/>
      <c r="CGW1019" s="2"/>
      <c r="CGX1019" s="2"/>
      <c r="CGY1019" s="2"/>
      <c r="CGZ1019" s="2"/>
      <c r="CHA1019" s="2"/>
      <c r="CHB1019" s="2"/>
      <c r="CHC1019" s="2"/>
      <c r="CHD1019" s="2"/>
      <c r="CHE1019" s="2"/>
      <c r="CHF1019" s="2"/>
      <c r="CHG1019" s="2"/>
      <c r="CHH1019" s="2"/>
      <c r="CHI1019" s="2"/>
      <c r="CHJ1019" s="2"/>
      <c r="CHK1019" s="2"/>
      <c r="CHL1019" s="2"/>
      <c r="CHM1019" s="2"/>
      <c r="CHN1019" s="2"/>
      <c r="CHO1019" s="2"/>
      <c r="CHP1019" s="2"/>
      <c r="CHQ1019" s="2"/>
      <c r="CHR1019" s="2"/>
      <c r="CHS1019" s="2"/>
      <c r="CHT1019" s="2"/>
      <c r="CHU1019" s="2"/>
      <c r="CHV1019" s="2"/>
      <c r="CHW1019" s="2"/>
      <c r="CHX1019" s="2"/>
      <c r="CHY1019" s="2"/>
      <c r="CHZ1019" s="2"/>
      <c r="CIA1019" s="2"/>
      <c r="CIB1019" s="2"/>
      <c r="CIC1019" s="2"/>
      <c r="CID1019" s="2"/>
      <c r="CIE1019" s="2"/>
      <c r="CIF1019" s="2"/>
      <c r="CIG1019" s="2"/>
      <c r="CIH1019" s="2"/>
      <c r="CII1019" s="2"/>
      <c r="CIJ1019" s="2"/>
      <c r="CIK1019" s="2"/>
      <c r="CIL1019" s="2"/>
      <c r="CIM1019" s="2"/>
      <c r="CIN1019" s="2"/>
      <c r="CIO1019" s="2"/>
      <c r="CIP1019" s="2"/>
      <c r="CIQ1019" s="2"/>
      <c r="CIR1019" s="2"/>
      <c r="CIS1019" s="2"/>
      <c r="CIT1019" s="2"/>
      <c r="CIU1019" s="2"/>
      <c r="CIV1019" s="2"/>
      <c r="CIW1019" s="2"/>
      <c r="CIX1019" s="2"/>
      <c r="CIY1019" s="2"/>
      <c r="CIZ1019" s="2"/>
      <c r="CJA1019" s="2"/>
      <c r="CJB1019" s="2"/>
      <c r="CJC1019" s="2"/>
      <c r="CJD1019" s="2"/>
      <c r="CJE1019" s="2"/>
      <c r="CJF1019" s="2"/>
      <c r="CJG1019" s="2"/>
      <c r="CJH1019" s="2"/>
      <c r="CJI1019" s="2"/>
      <c r="CJJ1019" s="2"/>
      <c r="CJK1019" s="2"/>
      <c r="CJL1019" s="2"/>
      <c r="CJM1019" s="2"/>
      <c r="CJN1019" s="2"/>
      <c r="CJO1019" s="2"/>
      <c r="CJP1019" s="2"/>
      <c r="CJQ1019" s="2"/>
      <c r="CJR1019" s="2"/>
      <c r="CJS1019" s="2"/>
      <c r="CJT1019" s="2"/>
      <c r="CJU1019" s="2"/>
      <c r="CJV1019" s="2"/>
      <c r="CJW1019" s="2"/>
      <c r="CJX1019" s="2"/>
      <c r="CJY1019" s="2"/>
      <c r="CJZ1019" s="2"/>
      <c r="CKA1019" s="2"/>
      <c r="CKB1019" s="2"/>
      <c r="CKC1019" s="2"/>
      <c r="CKD1019" s="2"/>
      <c r="CKE1019" s="2"/>
      <c r="CKF1019" s="2"/>
      <c r="CKG1019" s="2"/>
      <c r="CKH1019" s="2"/>
      <c r="CKI1019" s="2"/>
      <c r="CKJ1019" s="2"/>
      <c r="CKK1019" s="2"/>
      <c r="CKL1019" s="2"/>
      <c r="CKM1019" s="2"/>
      <c r="CKN1019" s="2"/>
      <c r="CKO1019" s="2"/>
      <c r="CKP1019" s="2"/>
      <c r="CKQ1019" s="2"/>
      <c r="CKR1019" s="2"/>
      <c r="CKS1019" s="2"/>
      <c r="CKT1019" s="2"/>
      <c r="CKU1019" s="2"/>
      <c r="CKV1019" s="2"/>
      <c r="CKW1019" s="2"/>
      <c r="CKX1019" s="2"/>
      <c r="CKY1019" s="2"/>
      <c r="CKZ1019" s="2"/>
      <c r="CLA1019" s="2"/>
      <c r="CLB1019" s="2"/>
      <c r="CLC1019" s="2"/>
      <c r="CLD1019" s="2"/>
      <c r="CLE1019" s="2"/>
      <c r="CLF1019" s="2"/>
      <c r="CLG1019" s="2"/>
      <c r="CLH1019" s="2"/>
      <c r="CLI1019" s="2"/>
      <c r="CLJ1019" s="2"/>
      <c r="CLK1019" s="2"/>
      <c r="CLL1019" s="2"/>
      <c r="CLM1019" s="2"/>
      <c r="CLN1019" s="2"/>
      <c r="CLO1019" s="2"/>
      <c r="CLP1019" s="2"/>
      <c r="CLQ1019" s="2"/>
      <c r="CLR1019" s="2"/>
      <c r="CLS1019" s="2"/>
      <c r="CLT1019" s="2"/>
      <c r="CLU1019" s="2"/>
      <c r="CLV1019" s="2"/>
      <c r="CLW1019" s="2"/>
      <c r="CLX1019" s="2"/>
      <c r="CLY1019" s="2"/>
      <c r="CLZ1019" s="2"/>
      <c r="CMA1019" s="2"/>
      <c r="CMB1019" s="2"/>
      <c r="CMC1019" s="2"/>
      <c r="CMD1019" s="2"/>
      <c r="CME1019" s="2"/>
      <c r="CMF1019" s="2"/>
      <c r="CMG1019" s="2"/>
      <c r="CMH1019" s="2"/>
      <c r="CMI1019" s="2"/>
      <c r="CMJ1019" s="2"/>
      <c r="CMK1019" s="2"/>
      <c r="CML1019" s="2"/>
      <c r="CMM1019" s="2"/>
      <c r="CMN1019" s="2"/>
      <c r="CMO1019" s="2"/>
      <c r="CMP1019" s="2"/>
      <c r="CMQ1019" s="2"/>
      <c r="CMR1019" s="2"/>
      <c r="CMS1019" s="2"/>
      <c r="CMT1019" s="2"/>
      <c r="CMU1019" s="2"/>
      <c r="CMV1019" s="2"/>
      <c r="CMW1019" s="2"/>
      <c r="CMX1019" s="2"/>
      <c r="CMY1019" s="2"/>
      <c r="CMZ1019" s="2"/>
      <c r="CNA1019" s="2"/>
      <c r="CNB1019" s="2"/>
      <c r="CNC1019" s="2"/>
      <c r="CND1019" s="2"/>
      <c r="CNE1019" s="2"/>
      <c r="CNF1019" s="2"/>
      <c r="CNG1019" s="2"/>
      <c r="CNH1019" s="2"/>
      <c r="CNI1019" s="2"/>
      <c r="CNJ1019" s="2"/>
      <c r="CNK1019" s="2"/>
      <c r="CNL1019" s="2"/>
      <c r="CNM1019" s="2"/>
      <c r="CNN1019" s="2"/>
      <c r="CNO1019" s="2"/>
      <c r="CNP1019" s="2"/>
      <c r="CNQ1019" s="2"/>
      <c r="CNR1019" s="2"/>
      <c r="CNS1019" s="2"/>
      <c r="CNT1019" s="2"/>
      <c r="CNU1019" s="2"/>
      <c r="CNV1019" s="2"/>
      <c r="CNW1019" s="2"/>
      <c r="CNX1019" s="2"/>
      <c r="CNY1019" s="2"/>
      <c r="CNZ1019" s="2"/>
      <c r="COA1019" s="2"/>
      <c r="COB1019" s="2"/>
      <c r="COC1019" s="2"/>
      <c r="COD1019" s="2"/>
      <c r="COE1019" s="2"/>
      <c r="COF1019" s="2"/>
      <c r="COG1019" s="2"/>
      <c r="COH1019" s="2"/>
      <c r="COI1019" s="2"/>
      <c r="COJ1019" s="2"/>
      <c r="COK1019" s="2"/>
      <c r="COL1019" s="2"/>
      <c r="COM1019" s="2"/>
      <c r="CON1019" s="2"/>
      <c r="COO1019" s="2"/>
      <c r="COP1019" s="2"/>
      <c r="COQ1019" s="2"/>
      <c r="COR1019" s="2"/>
      <c r="COS1019" s="2"/>
      <c r="COT1019" s="2"/>
      <c r="COU1019" s="2"/>
      <c r="COV1019" s="2"/>
      <c r="COW1019" s="2"/>
      <c r="COX1019" s="2"/>
      <c r="COY1019" s="2"/>
      <c r="COZ1019" s="2"/>
      <c r="CPA1019" s="2"/>
      <c r="CPB1019" s="2"/>
      <c r="CPC1019" s="2"/>
      <c r="CPD1019" s="2"/>
      <c r="CPE1019" s="2"/>
      <c r="CPF1019" s="2"/>
      <c r="CPG1019" s="2"/>
      <c r="CPH1019" s="2"/>
      <c r="CPI1019" s="2"/>
      <c r="CPJ1019" s="2"/>
      <c r="CPK1019" s="2"/>
      <c r="CPL1019" s="2"/>
      <c r="CPM1019" s="2"/>
      <c r="CPN1019" s="2"/>
      <c r="CPO1019" s="2"/>
      <c r="CPP1019" s="2"/>
      <c r="CPQ1019" s="2"/>
      <c r="CPR1019" s="2"/>
      <c r="CPS1019" s="2"/>
      <c r="CPT1019" s="2"/>
      <c r="CPU1019" s="2"/>
      <c r="CPV1019" s="2"/>
      <c r="CPW1019" s="2"/>
      <c r="CPX1019" s="2"/>
      <c r="CPY1019" s="2"/>
      <c r="CPZ1019" s="2"/>
      <c r="CQA1019" s="2"/>
      <c r="CQB1019" s="2"/>
      <c r="CQC1019" s="2"/>
      <c r="CQD1019" s="2"/>
      <c r="CQE1019" s="2"/>
      <c r="CQF1019" s="2"/>
      <c r="CQG1019" s="2"/>
      <c r="CQH1019" s="2"/>
      <c r="CQI1019" s="2"/>
      <c r="CQJ1019" s="2"/>
      <c r="CQK1019" s="2"/>
      <c r="CQL1019" s="2"/>
      <c r="CQM1019" s="2"/>
      <c r="CQN1019" s="2"/>
      <c r="CQO1019" s="2"/>
      <c r="CQP1019" s="2"/>
      <c r="CQQ1019" s="2"/>
      <c r="CQR1019" s="2"/>
      <c r="CQS1019" s="2"/>
      <c r="CQT1019" s="2"/>
      <c r="CQU1019" s="2"/>
      <c r="CQV1019" s="2"/>
      <c r="CQW1019" s="2"/>
      <c r="CQX1019" s="2"/>
      <c r="CQY1019" s="2"/>
      <c r="CQZ1019" s="2"/>
      <c r="CRA1019" s="2"/>
      <c r="CRB1019" s="2"/>
      <c r="CRC1019" s="2"/>
      <c r="CRD1019" s="2"/>
      <c r="CRE1019" s="2"/>
      <c r="CRF1019" s="2"/>
      <c r="CRG1019" s="2"/>
      <c r="CRH1019" s="2"/>
      <c r="CRI1019" s="2"/>
      <c r="CRJ1019" s="2"/>
      <c r="CRK1019" s="2"/>
      <c r="CRL1019" s="2"/>
      <c r="CRM1019" s="2"/>
      <c r="CRN1019" s="2"/>
      <c r="CRO1019" s="2"/>
      <c r="CRP1019" s="2"/>
      <c r="CRQ1019" s="2"/>
      <c r="CRR1019" s="2"/>
      <c r="CRS1019" s="2"/>
      <c r="CRT1019" s="2"/>
      <c r="CRU1019" s="2"/>
      <c r="CRV1019" s="2"/>
      <c r="CRW1019" s="2"/>
      <c r="CRX1019" s="2"/>
      <c r="CRY1019" s="2"/>
      <c r="CRZ1019" s="2"/>
      <c r="CSA1019" s="2"/>
      <c r="CSB1019" s="2"/>
      <c r="CSC1019" s="2"/>
      <c r="CSD1019" s="2"/>
      <c r="CSE1019" s="2"/>
      <c r="CSF1019" s="2"/>
      <c r="CSG1019" s="2"/>
      <c r="CSH1019" s="2"/>
      <c r="CSI1019" s="2"/>
      <c r="CSJ1019" s="2"/>
      <c r="CSK1019" s="2"/>
      <c r="CSL1019" s="2"/>
      <c r="CSM1019" s="2"/>
      <c r="CSN1019" s="2"/>
      <c r="CSO1019" s="2"/>
      <c r="CSP1019" s="2"/>
      <c r="CSQ1019" s="2"/>
      <c r="CSR1019" s="2"/>
      <c r="CSS1019" s="2"/>
      <c r="CST1019" s="2"/>
      <c r="CSU1019" s="2"/>
      <c r="CSV1019" s="2"/>
      <c r="CSW1019" s="2"/>
      <c r="CSX1019" s="2"/>
      <c r="CSY1019" s="2"/>
      <c r="CSZ1019" s="2"/>
      <c r="CTA1019" s="2"/>
      <c r="CTB1019" s="2"/>
      <c r="CTC1019" s="2"/>
      <c r="CTD1019" s="2"/>
      <c r="CTE1019" s="2"/>
      <c r="CTF1019" s="2"/>
      <c r="CTG1019" s="2"/>
      <c r="CTH1019" s="2"/>
      <c r="CTI1019" s="2"/>
      <c r="CTJ1019" s="2"/>
      <c r="CTK1019" s="2"/>
      <c r="CTL1019" s="2"/>
      <c r="CTM1019" s="2"/>
      <c r="CTN1019" s="2"/>
      <c r="CTO1019" s="2"/>
      <c r="CTP1019" s="2"/>
      <c r="CTQ1019" s="2"/>
      <c r="CTR1019" s="2"/>
      <c r="CTS1019" s="2"/>
      <c r="CTT1019" s="2"/>
      <c r="CTU1019" s="2"/>
      <c r="CTV1019" s="2"/>
      <c r="CTW1019" s="2"/>
      <c r="CTX1019" s="2"/>
      <c r="CTY1019" s="2"/>
      <c r="CTZ1019" s="2"/>
      <c r="CUA1019" s="2"/>
      <c r="CUB1019" s="2"/>
      <c r="CUC1019" s="2"/>
      <c r="CUD1019" s="2"/>
      <c r="CUE1019" s="2"/>
      <c r="CUF1019" s="2"/>
      <c r="CUG1019" s="2"/>
      <c r="CUH1019" s="2"/>
      <c r="CUI1019" s="2"/>
      <c r="CUJ1019" s="2"/>
      <c r="CUK1019" s="2"/>
      <c r="CUL1019" s="2"/>
      <c r="CUM1019" s="2"/>
      <c r="CUN1019" s="2"/>
      <c r="CUO1019" s="2"/>
      <c r="CUP1019" s="2"/>
      <c r="CUQ1019" s="2"/>
      <c r="CUR1019" s="2"/>
      <c r="CUS1019" s="2"/>
      <c r="CUT1019" s="2"/>
      <c r="CUU1019" s="2"/>
      <c r="CUV1019" s="2"/>
      <c r="CUW1019" s="2"/>
      <c r="CUX1019" s="2"/>
      <c r="CUY1019" s="2"/>
      <c r="CUZ1019" s="2"/>
      <c r="CVA1019" s="2"/>
      <c r="CVB1019" s="2"/>
      <c r="CVC1019" s="2"/>
      <c r="CVD1019" s="2"/>
      <c r="CVE1019" s="2"/>
      <c r="CVF1019" s="2"/>
      <c r="CVG1019" s="2"/>
      <c r="CVH1019" s="2"/>
      <c r="CVI1019" s="2"/>
      <c r="CVJ1019" s="2"/>
      <c r="CVK1019" s="2"/>
      <c r="CVL1019" s="2"/>
      <c r="CVM1019" s="2"/>
      <c r="CVN1019" s="2"/>
      <c r="CVO1019" s="2"/>
      <c r="CVP1019" s="2"/>
      <c r="CVQ1019" s="2"/>
      <c r="CVR1019" s="2"/>
      <c r="CVS1019" s="2"/>
      <c r="CVT1019" s="2"/>
      <c r="CVU1019" s="2"/>
      <c r="CVV1019" s="2"/>
      <c r="CVW1019" s="2"/>
      <c r="CVX1019" s="2"/>
      <c r="CVY1019" s="2"/>
      <c r="CVZ1019" s="2"/>
      <c r="CWA1019" s="2"/>
      <c r="CWB1019" s="2"/>
      <c r="CWC1019" s="2"/>
      <c r="CWD1019" s="2"/>
      <c r="CWE1019" s="2"/>
      <c r="CWF1019" s="2"/>
      <c r="CWG1019" s="2"/>
      <c r="CWH1019" s="2"/>
      <c r="CWI1019" s="2"/>
      <c r="CWJ1019" s="2"/>
      <c r="CWK1019" s="2"/>
      <c r="CWL1019" s="2"/>
      <c r="CWM1019" s="2"/>
      <c r="CWN1019" s="2"/>
      <c r="CWO1019" s="2"/>
      <c r="CWP1019" s="2"/>
      <c r="CWQ1019" s="2"/>
      <c r="CWR1019" s="2"/>
      <c r="CWS1019" s="2"/>
      <c r="CWT1019" s="2"/>
      <c r="CWU1019" s="2"/>
      <c r="CWV1019" s="2"/>
      <c r="CWW1019" s="2"/>
      <c r="CWX1019" s="2"/>
      <c r="CWY1019" s="2"/>
      <c r="CWZ1019" s="2"/>
      <c r="CXA1019" s="2"/>
      <c r="CXB1019" s="2"/>
      <c r="CXC1019" s="2"/>
      <c r="CXD1019" s="2"/>
      <c r="CXE1019" s="2"/>
      <c r="CXF1019" s="2"/>
      <c r="CXG1019" s="2"/>
      <c r="CXH1019" s="2"/>
      <c r="CXI1019" s="2"/>
      <c r="CXJ1019" s="2"/>
      <c r="CXK1019" s="2"/>
      <c r="CXL1019" s="2"/>
      <c r="CXM1019" s="2"/>
      <c r="CXN1019" s="2"/>
      <c r="CXO1019" s="2"/>
      <c r="CXP1019" s="2"/>
      <c r="CXQ1019" s="2"/>
      <c r="CXR1019" s="2"/>
      <c r="CXS1019" s="2"/>
      <c r="CXT1019" s="2"/>
      <c r="CXU1019" s="2"/>
      <c r="CXV1019" s="2"/>
      <c r="CXW1019" s="2"/>
      <c r="CXX1019" s="2"/>
      <c r="CXY1019" s="2"/>
      <c r="CXZ1019" s="2"/>
      <c r="CYA1019" s="2"/>
      <c r="CYB1019" s="2"/>
      <c r="CYC1019" s="2"/>
      <c r="CYD1019" s="2"/>
      <c r="CYE1019" s="2"/>
      <c r="CYF1019" s="2"/>
      <c r="CYG1019" s="2"/>
      <c r="CYH1019" s="2"/>
      <c r="CYI1019" s="2"/>
      <c r="CYJ1019" s="2"/>
      <c r="CYK1019" s="2"/>
      <c r="CYL1019" s="2"/>
      <c r="CYM1019" s="2"/>
      <c r="CYN1019" s="2"/>
      <c r="CYO1019" s="2"/>
      <c r="CYP1019" s="2"/>
      <c r="CYQ1019" s="2"/>
      <c r="CYR1019" s="2"/>
      <c r="CYS1019" s="2"/>
      <c r="CYT1019" s="2"/>
      <c r="CYU1019" s="2"/>
      <c r="CYV1019" s="2"/>
      <c r="CYW1019" s="2"/>
      <c r="CYX1019" s="2"/>
      <c r="CYY1019" s="2"/>
      <c r="CYZ1019" s="2"/>
      <c r="CZA1019" s="2"/>
      <c r="CZB1019" s="2"/>
      <c r="CZC1019" s="2"/>
      <c r="CZD1019" s="2"/>
      <c r="CZE1019" s="2"/>
      <c r="CZF1019" s="2"/>
      <c r="CZG1019" s="2"/>
      <c r="CZH1019" s="2"/>
      <c r="CZI1019" s="2"/>
      <c r="CZJ1019" s="2"/>
      <c r="CZK1019" s="2"/>
      <c r="CZL1019" s="2"/>
      <c r="CZM1019" s="2"/>
      <c r="CZN1019" s="2"/>
      <c r="CZO1019" s="2"/>
      <c r="CZP1019" s="2"/>
      <c r="CZQ1019" s="2"/>
      <c r="CZR1019" s="2"/>
      <c r="CZS1019" s="2"/>
      <c r="CZT1019" s="2"/>
      <c r="CZU1019" s="2"/>
      <c r="CZV1019" s="2"/>
      <c r="CZW1019" s="2"/>
      <c r="CZX1019" s="2"/>
      <c r="CZY1019" s="2"/>
      <c r="CZZ1019" s="2"/>
      <c r="DAA1019" s="2"/>
      <c r="DAB1019" s="2"/>
      <c r="DAC1019" s="2"/>
      <c r="DAD1019" s="2"/>
      <c r="DAE1019" s="2"/>
      <c r="DAF1019" s="2"/>
      <c r="DAG1019" s="2"/>
      <c r="DAH1019" s="2"/>
      <c r="DAI1019" s="2"/>
      <c r="DAJ1019" s="2"/>
      <c r="DAK1019" s="2"/>
      <c r="DAL1019" s="2"/>
      <c r="DAM1019" s="2"/>
      <c r="DAN1019" s="2"/>
      <c r="DAO1019" s="2"/>
      <c r="DAP1019" s="2"/>
      <c r="DAQ1019" s="2"/>
      <c r="DAR1019" s="2"/>
      <c r="DAS1019" s="2"/>
      <c r="DAT1019" s="2"/>
      <c r="DAU1019" s="2"/>
      <c r="DAV1019" s="2"/>
      <c r="DAW1019" s="2"/>
      <c r="DAX1019" s="2"/>
      <c r="DAY1019" s="2"/>
      <c r="DAZ1019" s="2"/>
      <c r="DBA1019" s="2"/>
      <c r="DBB1019" s="2"/>
      <c r="DBC1019" s="2"/>
      <c r="DBD1019" s="2"/>
      <c r="DBE1019" s="2"/>
      <c r="DBF1019" s="2"/>
      <c r="DBG1019" s="2"/>
      <c r="DBH1019" s="2"/>
      <c r="DBI1019" s="2"/>
      <c r="DBJ1019" s="2"/>
      <c r="DBK1019" s="2"/>
      <c r="DBL1019" s="2"/>
      <c r="DBM1019" s="2"/>
      <c r="DBN1019" s="2"/>
      <c r="DBO1019" s="2"/>
      <c r="DBP1019" s="2"/>
      <c r="DBQ1019" s="2"/>
      <c r="DBR1019" s="2"/>
      <c r="DBS1019" s="2"/>
      <c r="DBT1019" s="2"/>
      <c r="DBU1019" s="2"/>
      <c r="DBV1019" s="2"/>
      <c r="DBW1019" s="2"/>
      <c r="DBX1019" s="2"/>
      <c r="DBY1019" s="2"/>
      <c r="DBZ1019" s="2"/>
      <c r="DCA1019" s="2"/>
      <c r="DCB1019" s="2"/>
      <c r="DCC1019" s="2"/>
      <c r="DCD1019" s="2"/>
      <c r="DCE1019" s="2"/>
      <c r="DCF1019" s="2"/>
      <c r="DCG1019" s="2"/>
      <c r="DCH1019" s="2"/>
      <c r="DCI1019" s="2"/>
      <c r="DCJ1019" s="2"/>
      <c r="DCK1019" s="2"/>
      <c r="DCL1019" s="2"/>
      <c r="DCM1019" s="2"/>
      <c r="DCN1019" s="2"/>
      <c r="DCO1019" s="2"/>
      <c r="DCP1019" s="2"/>
      <c r="DCQ1019" s="2"/>
      <c r="DCR1019" s="2"/>
      <c r="DCS1019" s="2"/>
      <c r="DCT1019" s="2"/>
      <c r="DCU1019" s="2"/>
      <c r="DCV1019" s="2"/>
      <c r="DCW1019" s="2"/>
      <c r="DCX1019" s="2"/>
      <c r="DCY1019" s="2"/>
      <c r="DCZ1019" s="2"/>
      <c r="DDA1019" s="2"/>
      <c r="DDB1019" s="2"/>
      <c r="DDC1019" s="2"/>
      <c r="DDD1019" s="2"/>
      <c r="DDE1019" s="2"/>
      <c r="DDF1019" s="2"/>
      <c r="DDG1019" s="2"/>
      <c r="DDH1019" s="2"/>
      <c r="DDI1019" s="2"/>
      <c r="DDJ1019" s="2"/>
      <c r="DDK1019" s="2"/>
      <c r="DDL1019" s="2"/>
      <c r="DDM1019" s="2"/>
      <c r="DDN1019" s="2"/>
      <c r="DDO1019" s="2"/>
      <c r="DDP1019" s="2"/>
      <c r="DDQ1019" s="2"/>
      <c r="DDR1019" s="2"/>
      <c r="DDS1019" s="2"/>
      <c r="DDT1019" s="2"/>
      <c r="DDU1019" s="2"/>
      <c r="DDV1019" s="2"/>
      <c r="DDW1019" s="2"/>
      <c r="DDX1019" s="2"/>
      <c r="DDY1019" s="2"/>
      <c r="DDZ1019" s="2"/>
      <c r="DEA1019" s="2"/>
      <c r="DEB1019" s="2"/>
      <c r="DEC1019" s="2"/>
      <c r="DED1019" s="2"/>
      <c r="DEE1019" s="2"/>
      <c r="DEF1019" s="2"/>
      <c r="DEG1019" s="2"/>
      <c r="DEH1019" s="2"/>
      <c r="DEI1019" s="2"/>
      <c r="DEJ1019" s="2"/>
      <c r="DEK1019" s="2"/>
      <c r="DEL1019" s="2"/>
      <c r="DEM1019" s="2"/>
      <c r="DEN1019" s="2"/>
      <c r="DEO1019" s="2"/>
      <c r="DEP1019" s="2"/>
      <c r="DEQ1019" s="2"/>
      <c r="DER1019" s="2"/>
      <c r="DES1019" s="2"/>
      <c r="DET1019" s="2"/>
      <c r="DEU1019" s="2"/>
      <c r="DEV1019" s="2"/>
      <c r="DEW1019" s="2"/>
      <c r="DEX1019" s="2"/>
      <c r="DEY1019" s="2"/>
      <c r="DEZ1019" s="2"/>
      <c r="DFA1019" s="2"/>
      <c r="DFB1019" s="2"/>
      <c r="DFC1019" s="2"/>
      <c r="DFD1019" s="2"/>
      <c r="DFE1019" s="2"/>
      <c r="DFF1019" s="2"/>
      <c r="DFG1019" s="2"/>
      <c r="DFH1019" s="2"/>
      <c r="DFI1019" s="2"/>
      <c r="DFJ1019" s="2"/>
      <c r="DFK1019" s="2"/>
      <c r="DFL1019" s="2"/>
      <c r="DFM1019" s="2"/>
      <c r="DFN1019" s="2"/>
      <c r="DFO1019" s="2"/>
      <c r="DFP1019" s="2"/>
      <c r="DFQ1019" s="2"/>
      <c r="DFR1019" s="2"/>
      <c r="DFS1019" s="2"/>
      <c r="DFT1019" s="2"/>
      <c r="DFU1019" s="2"/>
      <c r="DFV1019" s="2"/>
      <c r="DFW1019" s="2"/>
      <c r="DFX1019" s="2"/>
      <c r="DFY1019" s="2"/>
      <c r="DFZ1019" s="2"/>
      <c r="DGA1019" s="2"/>
      <c r="DGB1019" s="2"/>
      <c r="DGC1019" s="2"/>
      <c r="DGD1019" s="2"/>
      <c r="DGE1019" s="2"/>
      <c r="DGF1019" s="2"/>
      <c r="DGG1019" s="2"/>
      <c r="DGH1019" s="2"/>
      <c r="DGI1019" s="2"/>
      <c r="DGJ1019" s="2"/>
      <c r="DGK1019" s="2"/>
      <c r="DGL1019" s="2"/>
      <c r="DGM1019" s="2"/>
      <c r="DGN1019" s="2"/>
      <c r="DGO1019" s="2"/>
      <c r="DGP1019" s="2"/>
      <c r="DGQ1019" s="2"/>
      <c r="DGR1019" s="2"/>
      <c r="DGS1019" s="2"/>
      <c r="DGT1019" s="2"/>
      <c r="DGU1019" s="2"/>
      <c r="DGV1019" s="2"/>
      <c r="DGW1019" s="2"/>
      <c r="DGX1019" s="2"/>
      <c r="DGY1019" s="2"/>
      <c r="DGZ1019" s="2"/>
      <c r="DHA1019" s="2"/>
      <c r="DHB1019" s="2"/>
      <c r="DHC1019" s="2"/>
      <c r="DHD1019" s="2"/>
      <c r="DHE1019" s="2"/>
      <c r="DHF1019" s="2"/>
      <c r="DHG1019" s="2"/>
      <c r="DHH1019" s="2"/>
      <c r="DHI1019" s="2"/>
      <c r="DHJ1019" s="2"/>
      <c r="DHK1019" s="2"/>
      <c r="DHL1019" s="2"/>
      <c r="DHM1019" s="2"/>
      <c r="DHN1019" s="2"/>
      <c r="DHO1019" s="2"/>
      <c r="DHP1019" s="2"/>
      <c r="DHQ1019" s="2"/>
      <c r="DHR1019" s="2"/>
      <c r="DHS1019" s="2"/>
      <c r="DHT1019" s="2"/>
      <c r="DHU1019" s="2"/>
      <c r="DHV1019" s="2"/>
      <c r="DHW1019" s="2"/>
      <c r="DHX1019" s="2"/>
      <c r="DHY1019" s="2"/>
      <c r="DHZ1019" s="2"/>
      <c r="DIA1019" s="2"/>
      <c r="DIB1019" s="2"/>
      <c r="DIC1019" s="2"/>
      <c r="DID1019" s="2"/>
      <c r="DIE1019" s="2"/>
      <c r="DIF1019" s="2"/>
      <c r="DIG1019" s="2"/>
      <c r="DIH1019" s="2"/>
      <c r="DII1019" s="2"/>
      <c r="DIJ1019" s="2"/>
      <c r="DIK1019" s="2"/>
      <c r="DIL1019" s="2"/>
      <c r="DIM1019" s="2"/>
      <c r="DIN1019" s="2"/>
      <c r="DIO1019" s="2"/>
      <c r="DIP1019" s="2"/>
      <c r="DIQ1019" s="2"/>
      <c r="DIR1019" s="2"/>
      <c r="DIS1019" s="2"/>
      <c r="DIT1019" s="2"/>
      <c r="DIU1019" s="2"/>
      <c r="DIV1019" s="2"/>
      <c r="DIW1019" s="2"/>
      <c r="DIX1019" s="2"/>
      <c r="DIY1019" s="2"/>
      <c r="DIZ1019" s="2"/>
      <c r="DJA1019" s="2"/>
      <c r="DJB1019" s="2"/>
      <c r="DJC1019" s="2"/>
      <c r="DJD1019" s="2"/>
      <c r="DJE1019" s="2"/>
      <c r="DJF1019" s="2"/>
      <c r="DJG1019" s="2"/>
      <c r="DJH1019" s="2"/>
      <c r="DJI1019" s="2"/>
      <c r="DJJ1019" s="2"/>
      <c r="DJK1019" s="2"/>
      <c r="DJL1019" s="2"/>
      <c r="DJM1019" s="2"/>
      <c r="DJN1019" s="2"/>
      <c r="DJO1019" s="2"/>
      <c r="DJP1019" s="2"/>
      <c r="DJQ1019" s="2"/>
      <c r="DJR1019" s="2"/>
      <c r="DJS1019" s="2"/>
      <c r="DJT1019" s="2"/>
      <c r="DJU1019" s="2"/>
      <c r="DJV1019" s="2"/>
      <c r="DJW1019" s="2"/>
      <c r="DJX1019" s="2"/>
      <c r="DJY1019" s="2"/>
      <c r="DJZ1019" s="2"/>
      <c r="DKA1019" s="2"/>
      <c r="DKB1019" s="2"/>
      <c r="DKC1019" s="2"/>
      <c r="DKD1019" s="2"/>
      <c r="DKE1019" s="2"/>
      <c r="DKF1019" s="2"/>
      <c r="DKG1019" s="2"/>
      <c r="DKH1019" s="2"/>
      <c r="DKI1019" s="2"/>
      <c r="DKJ1019" s="2"/>
      <c r="DKK1019" s="2"/>
      <c r="DKL1019" s="2"/>
      <c r="DKM1019" s="2"/>
      <c r="DKN1019" s="2"/>
      <c r="DKO1019" s="2"/>
      <c r="DKP1019" s="2"/>
      <c r="DKQ1019" s="2"/>
      <c r="DKR1019" s="2"/>
      <c r="DKS1019" s="2"/>
      <c r="DKT1019" s="2"/>
      <c r="DKU1019" s="2"/>
      <c r="DKV1019" s="2"/>
      <c r="DKW1019" s="2"/>
      <c r="DKX1019" s="2"/>
      <c r="DKY1019" s="2"/>
      <c r="DKZ1019" s="2"/>
      <c r="DLA1019" s="2"/>
      <c r="DLB1019" s="2"/>
      <c r="DLC1019" s="2"/>
      <c r="DLD1019" s="2"/>
      <c r="DLE1019" s="2"/>
      <c r="DLF1019" s="2"/>
      <c r="DLG1019" s="2"/>
      <c r="DLH1019" s="2"/>
      <c r="DLI1019" s="2"/>
      <c r="DLJ1019" s="2"/>
      <c r="DLK1019" s="2"/>
      <c r="DLL1019" s="2"/>
      <c r="DLM1019" s="2"/>
      <c r="DLN1019" s="2"/>
      <c r="DLO1019" s="2"/>
      <c r="DLP1019" s="2"/>
      <c r="DLQ1019" s="2"/>
      <c r="DLR1019" s="2"/>
      <c r="DLS1019" s="2"/>
      <c r="DLT1019" s="2"/>
      <c r="DLU1019" s="2"/>
      <c r="DLV1019" s="2"/>
      <c r="DLW1019" s="2"/>
      <c r="DLX1019" s="2"/>
      <c r="DLY1019" s="2"/>
      <c r="DLZ1019" s="2"/>
      <c r="DMA1019" s="2"/>
      <c r="DMB1019" s="2"/>
      <c r="DMC1019" s="2"/>
      <c r="DMD1019" s="2"/>
      <c r="DME1019" s="2"/>
      <c r="DMF1019" s="2"/>
      <c r="DMG1019" s="2"/>
      <c r="DMH1019" s="2"/>
      <c r="DMI1019" s="2"/>
      <c r="DMJ1019" s="2"/>
      <c r="DMK1019" s="2"/>
      <c r="DML1019" s="2"/>
      <c r="DMM1019" s="2"/>
      <c r="DMN1019" s="2"/>
      <c r="DMO1019" s="2"/>
      <c r="DMP1019" s="2"/>
      <c r="DMQ1019" s="2"/>
      <c r="DMR1019" s="2"/>
      <c r="DMS1019" s="2"/>
      <c r="DMT1019" s="2"/>
      <c r="DMU1019" s="2"/>
      <c r="DMV1019" s="2"/>
      <c r="DMW1019" s="2"/>
      <c r="DMX1019" s="2"/>
      <c r="DMY1019" s="2"/>
      <c r="DMZ1019" s="2"/>
      <c r="DNA1019" s="2"/>
      <c r="DNB1019" s="2"/>
      <c r="DNC1019" s="2"/>
      <c r="DND1019" s="2"/>
      <c r="DNE1019" s="2"/>
      <c r="DNF1019" s="2"/>
      <c r="DNG1019" s="2"/>
      <c r="DNH1019" s="2"/>
      <c r="DNI1019" s="2"/>
      <c r="DNJ1019" s="2"/>
      <c r="DNK1019" s="2"/>
      <c r="DNL1019" s="2"/>
      <c r="DNM1019" s="2"/>
      <c r="DNN1019" s="2"/>
      <c r="DNO1019" s="2"/>
      <c r="DNP1019" s="2"/>
      <c r="DNQ1019" s="2"/>
      <c r="DNR1019" s="2"/>
      <c r="DNS1019" s="2"/>
      <c r="DNT1019" s="2"/>
      <c r="DNU1019" s="2"/>
      <c r="DNV1019" s="2"/>
      <c r="DNW1019" s="2"/>
      <c r="DNX1019" s="2"/>
      <c r="DNY1019" s="2"/>
      <c r="DNZ1019" s="2"/>
      <c r="DOA1019" s="2"/>
      <c r="DOB1019" s="2"/>
      <c r="DOC1019" s="2"/>
      <c r="DOD1019" s="2"/>
      <c r="DOE1019" s="2"/>
      <c r="DOF1019" s="2"/>
      <c r="DOG1019" s="2"/>
      <c r="DOH1019" s="2"/>
      <c r="DOI1019" s="2"/>
      <c r="DOJ1019" s="2"/>
      <c r="DOK1019" s="2"/>
      <c r="DOL1019" s="2"/>
      <c r="DOM1019" s="2"/>
      <c r="DON1019" s="2"/>
      <c r="DOO1019" s="2"/>
      <c r="DOP1019" s="2"/>
      <c r="DOQ1019" s="2"/>
      <c r="DOR1019" s="2"/>
      <c r="DOS1019" s="2"/>
      <c r="DOT1019" s="2"/>
      <c r="DOU1019" s="2"/>
      <c r="DOV1019" s="2"/>
      <c r="DOW1019" s="2"/>
      <c r="DOX1019" s="2"/>
      <c r="DOY1019" s="2"/>
      <c r="DOZ1019" s="2"/>
      <c r="DPA1019" s="2"/>
      <c r="DPB1019" s="2"/>
      <c r="DPC1019" s="2"/>
      <c r="DPD1019" s="2"/>
      <c r="DPE1019" s="2"/>
      <c r="DPF1019" s="2"/>
      <c r="DPG1019" s="2"/>
      <c r="DPH1019" s="2"/>
      <c r="DPI1019" s="2"/>
      <c r="DPJ1019" s="2"/>
      <c r="DPK1019" s="2"/>
      <c r="DPL1019" s="2"/>
      <c r="DPM1019" s="2"/>
      <c r="DPN1019" s="2"/>
      <c r="DPO1019" s="2"/>
      <c r="DPP1019" s="2"/>
      <c r="DPQ1019" s="2"/>
      <c r="DPR1019" s="2"/>
      <c r="DPS1019" s="2"/>
      <c r="DPT1019" s="2"/>
      <c r="DPU1019" s="2"/>
      <c r="DPV1019" s="2"/>
      <c r="DPW1019" s="2"/>
      <c r="DPX1019" s="2"/>
      <c r="DPY1019" s="2"/>
      <c r="DPZ1019" s="2"/>
      <c r="DQA1019" s="2"/>
      <c r="DQB1019" s="2"/>
      <c r="DQC1019" s="2"/>
      <c r="DQD1019" s="2"/>
      <c r="DQE1019" s="2"/>
      <c r="DQF1019" s="2"/>
      <c r="DQG1019" s="2"/>
      <c r="DQH1019" s="2"/>
      <c r="DQI1019" s="2"/>
      <c r="DQJ1019" s="2"/>
      <c r="DQK1019" s="2"/>
      <c r="DQL1019" s="2"/>
      <c r="DQM1019" s="2"/>
      <c r="DQN1019" s="2"/>
      <c r="DQO1019" s="2"/>
      <c r="DQP1019" s="2"/>
      <c r="DQQ1019" s="2"/>
      <c r="DQR1019" s="2"/>
      <c r="DQS1019" s="2"/>
      <c r="DQT1019" s="2"/>
      <c r="DQU1019" s="2"/>
      <c r="DQV1019" s="2"/>
      <c r="DQW1019" s="2"/>
      <c r="DQX1019" s="2"/>
      <c r="DQY1019" s="2"/>
      <c r="DQZ1019" s="2"/>
      <c r="DRA1019" s="2"/>
      <c r="DRB1019" s="2"/>
      <c r="DRC1019" s="2"/>
      <c r="DRD1019" s="2"/>
      <c r="DRE1019" s="2"/>
      <c r="DRF1019" s="2"/>
      <c r="DRG1019" s="2"/>
      <c r="DRH1019" s="2"/>
      <c r="DRI1019" s="2"/>
      <c r="DRJ1019" s="2"/>
      <c r="DRK1019" s="2"/>
      <c r="DRL1019" s="2"/>
      <c r="DRM1019" s="2"/>
      <c r="DRN1019" s="2"/>
      <c r="DRO1019" s="2"/>
      <c r="DRP1019" s="2"/>
      <c r="DRQ1019" s="2"/>
      <c r="DRR1019" s="2"/>
      <c r="DRS1019" s="2"/>
      <c r="DRT1019" s="2"/>
      <c r="DRU1019" s="2"/>
      <c r="DRV1019" s="2"/>
      <c r="DRW1019" s="2"/>
      <c r="DRX1019" s="2"/>
      <c r="DRY1019" s="2"/>
      <c r="DRZ1019" s="2"/>
      <c r="DSA1019" s="2"/>
      <c r="DSB1019" s="2"/>
      <c r="DSC1019" s="2"/>
      <c r="DSD1019" s="2"/>
      <c r="DSE1019" s="2"/>
      <c r="DSF1019" s="2"/>
      <c r="DSG1019" s="2"/>
      <c r="DSH1019" s="2"/>
      <c r="DSI1019" s="2"/>
      <c r="DSJ1019" s="2"/>
      <c r="DSK1019" s="2"/>
      <c r="DSL1019" s="2"/>
      <c r="DSM1019" s="2"/>
      <c r="DSN1019" s="2"/>
      <c r="DSO1019" s="2"/>
      <c r="DSP1019" s="2"/>
      <c r="DSQ1019" s="2"/>
      <c r="DSR1019" s="2"/>
      <c r="DSS1019" s="2"/>
      <c r="DST1019" s="2"/>
      <c r="DSU1019" s="2"/>
      <c r="DSV1019" s="2"/>
      <c r="DSW1019" s="2"/>
      <c r="DSX1019" s="2"/>
      <c r="DSY1019" s="2"/>
      <c r="DSZ1019" s="2"/>
      <c r="DTA1019" s="2"/>
      <c r="DTB1019" s="2"/>
      <c r="DTC1019" s="2"/>
      <c r="DTD1019" s="2"/>
      <c r="DTE1019" s="2"/>
      <c r="DTF1019" s="2"/>
      <c r="DTG1019" s="2"/>
      <c r="DTH1019" s="2"/>
      <c r="DTI1019" s="2"/>
      <c r="DTJ1019" s="2"/>
      <c r="DTK1019" s="2"/>
      <c r="DTL1019" s="2"/>
      <c r="DTM1019" s="2"/>
      <c r="DTN1019" s="2"/>
      <c r="DTO1019" s="2"/>
      <c r="DTP1019" s="2"/>
      <c r="DTQ1019" s="2"/>
      <c r="DTR1019" s="2"/>
      <c r="DTS1019" s="2"/>
      <c r="DTT1019" s="2"/>
      <c r="DTU1019" s="2"/>
      <c r="DTV1019" s="2"/>
      <c r="DTW1019" s="2"/>
      <c r="DTX1019" s="2"/>
      <c r="DTY1019" s="2"/>
      <c r="DTZ1019" s="2"/>
      <c r="DUA1019" s="2"/>
      <c r="DUB1019" s="2"/>
      <c r="DUC1019" s="2"/>
      <c r="DUD1019" s="2"/>
      <c r="DUE1019" s="2"/>
      <c r="DUF1019" s="2"/>
      <c r="DUG1019" s="2"/>
      <c r="DUH1019" s="2"/>
      <c r="DUI1019" s="2"/>
      <c r="DUJ1019" s="2"/>
      <c r="DUK1019" s="2"/>
      <c r="DUL1019" s="2"/>
      <c r="DUM1019" s="2"/>
      <c r="DUN1019" s="2"/>
      <c r="DUO1019" s="2"/>
      <c r="DUP1019" s="2"/>
      <c r="DUQ1019" s="2"/>
      <c r="DUR1019" s="2"/>
      <c r="DUS1019" s="2"/>
      <c r="DUT1019" s="2"/>
      <c r="DUU1019" s="2"/>
      <c r="DUV1019" s="2"/>
      <c r="DUW1019" s="2"/>
      <c r="DUX1019" s="2"/>
      <c r="DUY1019" s="2"/>
      <c r="DUZ1019" s="2"/>
      <c r="DVA1019" s="2"/>
      <c r="DVB1019" s="2"/>
      <c r="DVC1019" s="2"/>
      <c r="DVD1019" s="2"/>
      <c r="DVE1019" s="2"/>
      <c r="DVF1019" s="2"/>
      <c r="DVG1019" s="2"/>
      <c r="DVH1019" s="2"/>
      <c r="DVI1019" s="2"/>
      <c r="DVJ1019" s="2"/>
      <c r="DVK1019" s="2"/>
      <c r="DVL1019" s="2"/>
      <c r="DVM1019" s="2"/>
      <c r="DVN1019" s="2"/>
      <c r="DVO1019" s="2"/>
      <c r="DVP1019" s="2"/>
      <c r="DVQ1019" s="2"/>
      <c r="DVR1019" s="2"/>
      <c r="DVS1019" s="2"/>
      <c r="DVT1019" s="2"/>
      <c r="DVU1019" s="2"/>
      <c r="DVV1019" s="2"/>
      <c r="DVW1019" s="2"/>
      <c r="DVX1019" s="2"/>
      <c r="DVY1019" s="2"/>
      <c r="DVZ1019" s="2"/>
      <c r="DWA1019" s="2"/>
      <c r="DWB1019" s="2"/>
      <c r="DWC1019" s="2"/>
      <c r="DWD1019" s="2"/>
      <c r="DWE1019" s="2"/>
      <c r="DWF1019" s="2"/>
      <c r="DWG1019" s="2"/>
      <c r="DWH1019" s="2"/>
      <c r="DWI1019" s="2"/>
      <c r="DWJ1019" s="2"/>
      <c r="DWK1019" s="2"/>
      <c r="DWL1019" s="2"/>
      <c r="DWM1019" s="2"/>
      <c r="DWN1019" s="2"/>
      <c r="DWO1019" s="2"/>
      <c r="DWP1019" s="2"/>
      <c r="DWQ1019" s="2"/>
      <c r="DWR1019" s="2"/>
      <c r="DWS1019" s="2"/>
      <c r="DWT1019" s="2"/>
      <c r="DWU1019" s="2"/>
      <c r="DWV1019" s="2"/>
      <c r="DWW1019" s="2"/>
      <c r="DWX1019" s="2"/>
      <c r="DWY1019" s="2"/>
      <c r="DWZ1019" s="2"/>
      <c r="DXA1019" s="2"/>
      <c r="DXB1019" s="2"/>
      <c r="DXC1019" s="2"/>
      <c r="DXD1019" s="2"/>
      <c r="DXE1019" s="2"/>
      <c r="DXF1019" s="2"/>
      <c r="DXG1019" s="2"/>
      <c r="DXH1019" s="2"/>
      <c r="DXI1019" s="2"/>
      <c r="DXJ1019" s="2"/>
      <c r="DXK1019" s="2"/>
      <c r="DXL1019" s="2"/>
      <c r="DXM1019" s="2"/>
      <c r="DXN1019" s="2"/>
      <c r="DXO1019" s="2"/>
      <c r="DXP1019" s="2"/>
      <c r="DXQ1019" s="2"/>
      <c r="DXR1019" s="2"/>
      <c r="DXS1019" s="2"/>
      <c r="DXT1019" s="2"/>
      <c r="DXU1019" s="2"/>
      <c r="DXV1019" s="2"/>
      <c r="DXW1019" s="2"/>
      <c r="DXX1019" s="2"/>
      <c r="DXY1019" s="2"/>
      <c r="DXZ1019" s="2"/>
      <c r="DYA1019" s="2"/>
      <c r="DYB1019" s="2"/>
      <c r="DYC1019" s="2"/>
      <c r="DYD1019" s="2"/>
      <c r="DYE1019" s="2"/>
      <c r="DYF1019" s="2"/>
      <c r="DYG1019" s="2"/>
      <c r="DYH1019" s="2"/>
      <c r="DYI1019" s="2"/>
      <c r="DYJ1019" s="2"/>
      <c r="DYK1019" s="2"/>
      <c r="DYL1019" s="2"/>
      <c r="DYM1019" s="2"/>
      <c r="DYN1019" s="2"/>
      <c r="DYO1019" s="2"/>
      <c r="DYP1019" s="2"/>
      <c r="DYQ1019" s="2"/>
      <c r="DYR1019" s="2"/>
      <c r="DYS1019" s="2"/>
      <c r="DYT1019" s="2"/>
      <c r="DYU1019" s="2"/>
      <c r="DYV1019" s="2"/>
      <c r="DYW1019" s="2"/>
      <c r="DYX1019" s="2"/>
      <c r="DYY1019" s="2"/>
      <c r="DYZ1019" s="2"/>
      <c r="DZA1019" s="2"/>
      <c r="DZB1019" s="2"/>
      <c r="DZC1019" s="2"/>
      <c r="DZD1019" s="2"/>
      <c r="DZE1019" s="2"/>
      <c r="DZF1019" s="2"/>
      <c r="DZG1019" s="2"/>
      <c r="DZH1019" s="2"/>
      <c r="DZI1019" s="2"/>
      <c r="DZJ1019" s="2"/>
      <c r="DZK1019" s="2"/>
      <c r="DZL1019" s="2"/>
      <c r="DZM1019" s="2"/>
      <c r="DZN1019" s="2"/>
      <c r="DZO1019" s="2"/>
      <c r="DZP1019" s="2"/>
      <c r="DZQ1019" s="2"/>
      <c r="DZR1019" s="2"/>
      <c r="DZS1019" s="2"/>
      <c r="DZT1019" s="2"/>
      <c r="DZU1019" s="2"/>
      <c r="DZV1019" s="2"/>
      <c r="DZW1019" s="2"/>
      <c r="DZX1019" s="2"/>
      <c r="DZY1019" s="2"/>
      <c r="DZZ1019" s="2"/>
      <c r="EAA1019" s="2"/>
      <c r="EAB1019" s="2"/>
      <c r="EAC1019" s="2"/>
      <c r="EAD1019" s="2"/>
      <c r="EAE1019" s="2"/>
      <c r="EAF1019" s="2"/>
      <c r="EAG1019" s="2"/>
      <c r="EAH1019" s="2"/>
      <c r="EAI1019" s="2"/>
      <c r="EAJ1019" s="2"/>
      <c r="EAK1019" s="2"/>
      <c r="EAL1019" s="2"/>
      <c r="EAM1019" s="2"/>
      <c r="EAN1019" s="2"/>
      <c r="EAO1019" s="2"/>
      <c r="EAP1019" s="2"/>
      <c r="EAQ1019" s="2"/>
      <c r="EAR1019" s="2"/>
      <c r="EAS1019" s="2"/>
      <c r="EAT1019" s="2"/>
      <c r="EAU1019" s="2"/>
      <c r="EAV1019" s="2"/>
      <c r="EAW1019" s="2"/>
      <c r="EAX1019" s="2"/>
      <c r="EAY1019" s="2"/>
      <c r="EAZ1019" s="2"/>
      <c r="EBA1019" s="2"/>
      <c r="EBB1019" s="2"/>
      <c r="EBC1019" s="2"/>
      <c r="EBD1019" s="2"/>
      <c r="EBE1019" s="2"/>
      <c r="EBF1019" s="2"/>
      <c r="EBG1019" s="2"/>
      <c r="EBH1019" s="2"/>
      <c r="EBI1019" s="2"/>
      <c r="EBJ1019" s="2"/>
      <c r="EBK1019" s="2"/>
      <c r="EBL1019" s="2"/>
      <c r="EBM1019" s="2"/>
      <c r="EBN1019" s="2"/>
      <c r="EBO1019" s="2"/>
      <c r="EBP1019" s="2"/>
      <c r="EBQ1019" s="2"/>
      <c r="EBR1019" s="2"/>
      <c r="EBS1019" s="2"/>
      <c r="EBT1019" s="2"/>
      <c r="EBU1019" s="2"/>
      <c r="EBV1019" s="2"/>
      <c r="EBW1019" s="2"/>
      <c r="EBX1019" s="2"/>
      <c r="EBY1019" s="2"/>
      <c r="EBZ1019" s="2"/>
      <c r="ECA1019" s="2"/>
      <c r="ECB1019" s="2"/>
      <c r="ECC1019" s="2"/>
      <c r="ECD1019" s="2"/>
      <c r="ECE1019" s="2"/>
      <c r="ECF1019" s="2"/>
      <c r="ECG1019" s="2"/>
      <c r="ECH1019" s="2"/>
      <c r="ECI1019" s="2"/>
      <c r="ECJ1019" s="2"/>
      <c r="ECK1019" s="2"/>
      <c r="ECL1019" s="2"/>
      <c r="ECM1019" s="2"/>
      <c r="ECN1019" s="2"/>
      <c r="ECO1019" s="2"/>
      <c r="ECP1019" s="2"/>
      <c r="ECQ1019" s="2"/>
      <c r="ECR1019" s="2"/>
      <c r="ECS1019" s="2"/>
      <c r="ECT1019" s="2"/>
      <c r="ECU1019" s="2"/>
      <c r="ECV1019" s="2"/>
      <c r="ECW1019" s="2"/>
      <c r="ECX1019" s="2"/>
      <c r="ECY1019" s="2"/>
      <c r="ECZ1019" s="2"/>
      <c r="EDA1019" s="2"/>
      <c r="EDB1019" s="2"/>
      <c r="EDC1019" s="2"/>
      <c r="EDD1019" s="2"/>
      <c r="EDE1019" s="2"/>
      <c r="EDF1019" s="2"/>
      <c r="EDG1019" s="2"/>
      <c r="EDH1019" s="2"/>
      <c r="EDI1019" s="2"/>
      <c r="EDJ1019" s="2"/>
      <c r="EDK1019" s="2"/>
      <c r="EDL1019" s="2"/>
      <c r="EDM1019" s="2"/>
      <c r="EDN1019" s="2"/>
      <c r="EDO1019" s="2"/>
      <c r="EDP1019" s="2"/>
      <c r="EDQ1019" s="2"/>
      <c r="EDR1019" s="2"/>
      <c r="EDS1019" s="2"/>
      <c r="EDT1019" s="2"/>
      <c r="EDU1019" s="2"/>
      <c r="EDV1019" s="2"/>
      <c r="EDW1019" s="2"/>
      <c r="EDX1019" s="2"/>
      <c r="EDY1019" s="2"/>
      <c r="EDZ1019" s="2"/>
      <c r="EEA1019" s="2"/>
      <c r="EEB1019" s="2"/>
      <c r="EEC1019" s="2"/>
      <c r="EED1019" s="2"/>
      <c r="EEE1019" s="2"/>
      <c r="EEF1019" s="2"/>
      <c r="EEG1019" s="2"/>
      <c r="EEH1019" s="2"/>
      <c r="EEI1019" s="2"/>
      <c r="EEJ1019" s="2"/>
      <c r="EEK1019" s="2"/>
      <c r="EEL1019" s="2"/>
      <c r="EEM1019" s="2"/>
      <c r="EEN1019" s="2"/>
      <c r="EEO1019" s="2"/>
      <c r="EEP1019" s="2"/>
      <c r="EEQ1019" s="2"/>
      <c r="EER1019" s="2"/>
      <c r="EES1019" s="2"/>
      <c r="EET1019" s="2"/>
      <c r="EEU1019" s="2"/>
      <c r="EEV1019" s="2"/>
      <c r="EEW1019" s="2"/>
      <c r="EEX1019" s="2"/>
      <c r="EEY1019" s="2"/>
      <c r="EEZ1019" s="2"/>
      <c r="EFA1019" s="2"/>
      <c r="EFB1019" s="2"/>
      <c r="EFC1019" s="2"/>
      <c r="EFD1019" s="2"/>
      <c r="EFE1019" s="2"/>
      <c r="EFF1019" s="2"/>
      <c r="EFG1019" s="2"/>
      <c r="EFH1019" s="2"/>
      <c r="EFI1019" s="2"/>
      <c r="EFJ1019" s="2"/>
      <c r="EFK1019" s="2"/>
      <c r="EFL1019" s="2"/>
      <c r="EFM1019" s="2"/>
      <c r="EFN1019" s="2"/>
      <c r="EFO1019" s="2"/>
      <c r="EFP1019" s="2"/>
      <c r="EFQ1019" s="2"/>
      <c r="EFR1019" s="2"/>
      <c r="EFS1019" s="2"/>
      <c r="EFT1019" s="2"/>
      <c r="EFU1019" s="2"/>
      <c r="EFV1019" s="2"/>
      <c r="EFW1019" s="2"/>
      <c r="EFX1019" s="2"/>
      <c r="EFY1019" s="2"/>
      <c r="EFZ1019" s="2"/>
      <c r="EGA1019" s="2"/>
      <c r="EGB1019" s="2"/>
      <c r="EGC1019" s="2"/>
      <c r="EGD1019" s="2"/>
      <c r="EGE1019" s="2"/>
      <c r="EGF1019" s="2"/>
      <c r="EGG1019" s="2"/>
      <c r="EGH1019" s="2"/>
      <c r="EGI1019" s="2"/>
      <c r="EGJ1019" s="2"/>
      <c r="EGK1019" s="2"/>
      <c r="EGL1019" s="2"/>
      <c r="EGM1019" s="2"/>
      <c r="EGN1019" s="2"/>
      <c r="EGO1019" s="2"/>
      <c r="EGP1019" s="2"/>
      <c r="EGQ1019" s="2"/>
      <c r="EGR1019" s="2"/>
      <c r="EGS1019" s="2"/>
      <c r="EGT1019" s="2"/>
      <c r="EGU1019" s="2"/>
      <c r="EGV1019" s="2"/>
      <c r="EGW1019" s="2"/>
      <c r="EGX1019" s="2"/>
      <c r="EGY1019" s="2"/>
      <c r="EGZ1019" s="2"/>
      <c r="EHA1019" s="2"/>
      <c r="EHB1019" s="2"/>
      <c r="EHC1019" s="2"/>
      <c r="EHD1019" s="2"/>
      <c r="EHE1019" s="2"/>
      <c r="EHF1019" s="2"/>
      <c r="EHG1019" s="2"/>
      <c r="EHH1019" s="2"/>
      <c r="EHI1019" s="2"/>
      <c r="EHJ1019" s="2"/>
      <c r="EHK1019" s="2"/>
      <c r="EHL1019" s="2"/>
      <c r="EHM1019" s="2"/>
      <c r="EHN1019" s="2"/>
      <c r="EHO1019" s="2"/>
      <c r="EHP1019" s="2"/>
      <c r="EHQ1019" s="2"/>
      <c r="EHR1019" s="2"/>
      <c r="EHS1019" s="2"/>
      <c r="EHT1019" s="2"/>
      <c r="EHU1019" s="2"/>
      <c r="EHV1019" s="2"/>
      <c r="EHW1019" s="2"/>
      <c r="EHX1019" s="2"/>
      <c r="EHY1019" s="2"/>
      <c r="EHZ1019" s="2"/>
      <c r="EIA1019" s="2"/>
      <c r="EIB1019" s="2"/>
      <c r="EIC1019" s="2"/>
      <c r="EID1019" s="2"/>
      <c r="EIE1019" s="2"/>
      <c r="EIF1019" s="2"/>
      <c r="EIG1019" s="2"/>
      <c r="EIH1019" s="2"/>
      <c r="EII1019" s="2"/>
      <c r="EIJ1019" s="2"/>
      <c r="EIK1019" s="2"/>
      <c r="EIL1019" s="2"/>
      <c r="EIM1019" s="2"/>
      <c r="EIN1019" s="2"/>
      <c r="EIO1019" s="2"/>
      <c r="EIP1019" s="2"/>
      <c r="EIQ1019" s="2"/>
      <c r="EIR1019" s="2"/>
      <c r="EIS1019" s="2"/>
      <c r="EIT1019" s="2"/>
      <c r="EIU1019" s="2"/>
      <c r="EIV1019" s="2"/>
      <c r="EIW1019" s="2"/>
      <c r="EIX1019" s="2"/>
      <c r="EIY1019" s="2"/>
      <c r="EIZ1019" s="2"/>
      <c r="EJA1019" s="2"/>
      <c r="EJB1019" s="2"/>
      <c r="EJC1019" s="2"/>
      <c r="EJD1019" s="2"/>
      <c r="EJE1019" s="2"/>
      <c r="EJF1019" s="2"/>
      <c r="EJG1019" s="2"/>
      <c r="EJH1019" s="2"/>
      <c r="EJI1019" s="2"/>
      <c r="EJJ1019" s="2"/>
      <c r="EJK1019" s="2"/>
      <c r="EJL1019" s="2"/>
      <c r="EJM1019" s="2"/>
      <c r="EJN1019" s="2"/>
      <c r="EJO1019" s="2"/>
      <c r="EJP1019" s="2"/>
      <c r="EJQ1019" s="2"/>
      <c r="EJR1019" s="2"/>
      <c r="EJS1019" s="2"/>
      <c r="EJT1019" s="2"/>
      <c r="EJU1019" s="2"/>
      <c r="EJV1019" s="2"/>
      <c r="EJW1019" s="2"/>
      <c r="EJX1019" s="2"/>
      <c r="EJY1019" s="2"/>
      <c r="EJZ1019" s="2"/>
      <c r="EKA1019" s="2"/>
      <c r="EKB1019" s="2"/>
      <c r="EKC1019" s="2"/>
      <c r="EKD1019" s="2"/>
      <c r="EKE1019" s="2"/>
      <c r="EKF1019" s="2"/>
      <c r="EKG1019" s="2"/>
      <c r="EKH1019" s="2"/>
      <c r="EKI1019" s="2"/>
      <c r="EKJ1019" s="2"/>
      <c r="EKK1019" s="2"/>
      <c r="EKL1019" s="2"/>
      <c r="EKM1019" s="2"/>
      <c r="EKN1019" s="2"/>
      <c r="EKO1019" s="2"/>
      <c r="EKP1019" s="2"/>
      <c r="EKQ1019" s="2"/>
      <c r="EKR1019" s="2"/>
      <c r="EKS1019" s="2"/>
      <c r="EKT1019" s="2"/>
      <c r="EKU1019" s="2"/>
      <c r="EKV1019" s="2"/>
      <c r="EKW1019" s="2"/>
      <c r="EKX1019" s="2"/>
      <c r="EKY1019" s="2"/>
      <c r="EKZ1019" s="2"/>
      <c r="ELA1019" s="2"/>
      <c r="ELB1019" s="2"/>
      <c r="ELC1019" s="2"/>
      <c r="ELD1019" s="2"/>
      <c r="ELE1019" s="2"/>
      <c r="ELF1019" s="2"/>
      <c r="ELG1019" s="2"/>
      <c r="ELH1019" s="2"/>
      <c r="ELI1019" s="2"/>
      <c r="ELJ1019" s="2"/>
      <c r="ELK1019" s="2"/>
      <c r="ELL1019" s="2"/>
      <c r="ELM1019" s="2"/>
      <c r="ELN1019" s="2"/>
      <c r="ELO1019" s="2"/>
      <c r="ELP1019" s="2"/>
      <c r="ELQ1019" s="2"/>
      <c r="ELR1019" s="2"/>
      <c r="ELS1019" s="2"/>
      <c r="ELT1019" s="2"/>
      <c r="ELU1019" s="2"/>
      <c r="ELV1019" s="2"/>
      <c r="ELW1019" s="2"/>
      <c r="ELX1019" s="2"/>
      <c r="ELY1019" s="2"/>
      <c r="ELZ1019" s="2"/>
      <c r="EMA1019" s="2"/>
      <c r="EMB1019" s="2"/>
      <c r="EMC1019" s="2"/>
      <c r="EMD1019" s="2"/>
      <c r="EME1019" s="2"/>
      <c r="EMF1019" s="2"/>
      <c r="EMG1019" s="2"/>
      <c r="EMH1019" s="2"/>
      <c r="EMI1019" s="2"/>
      <c r="EMJ1019" s="2"/>
      <c r="EMK1019" s="2"/>
      <c r="EML1019" s="2"/>
      <c r="EMM1019" s="2"/>
      <c r="EMN1019" s="2"/>
      <c r="EMO1019" s="2"/>
      <c r="EMP1019" s="2"/>
      <c r="EMQ1019" s="2"/>
      <c r="EMR1019" s="2"/>
      <c r="EMS1019" s="2"/>
      <c r="EMT1019" s="2"/>
      <c r="EMU1019" s="2"/>
      <c r="EMV1019" s="2"/>
      <c r="EMW1019" s="2"/>
      <c r="EMX1019" s="2"/>
      <c r="EMY1019" s="2"/>
      <c r="EMZ1019" s="2"/>
      <c r="ENA1019" s="2"/>
      <c r="ENB1019" s="2"/>
      <c r="ENC1019" s="2"/>
      <c r="END1019" s="2"/>
      <c r="ENE1019" s="2"/>
      <c r="ENF1019" s="2"/>
      <c r="ENG1019" s="2"/>
      <c r="ENH1019" s="2"/>
      <c r="ENI1019" s="2"/>
      <c r="ENJ1019" s="2"/>
      <c r="ENK1019" s="2"/>
      <c r="ENL1019" s="2"/>
      <c r="ENM1019" s="2"/>
      <c r="ENN1019" s="2"/>
      <c r="ENO1019" s="2"/>
      <c r="ENP1019" s="2"/>
      <c r="ENQ1019" s="2"/>
      <c r="ENR1019" s="2"/>
      <c r="ENS1019" s="2"/>
      <c r="ENT1019" s="2"/>
      <c r="ENU1019" s="2"/>
      <c r="ENV1019" s="2"/>
      <c r="ENW1019" s="2"/>
      <c r="ENX1019" s="2"/>
      <c r="ENY1019" s="2"/>
      <c r="ENZ1019" s="2"/>
      <c r="EOA1019" s="2"/>
      <c r="EOB1019" s="2"/>
      <c r="EOC1019" s="2"/>
      <c r="EOD1019" s="2"/>
      <c r="EOE1019" s="2"/>
      <c r="EOF1019" s="2"/>
      <c r="EOG1019" s="2"/>
      <c r="EOH1019" s="2"/>
      <c r="EOI1019" s="2"/>
      <c r="EOJ1019" s="2"/>
      <c r="EOK1019" s="2"/>
      <c r="EOL1019" s="2"/>
      <c r="EOM1019" s="2"/>
      <c r="EON1019" s="2"/>
      <c r="EOO1019" s="2"/>
      <c r="EOP1019" s="2"/>
      <c r="EOQ1019" s="2"/>
      <c r="EOR1019" s="2"/>
      <c r="EOS1019" s="2"/>
      <c r="EOT1019" s="2"/>
      <c r="EOU1019" s="2"/>
      <c r="EOV1019" s="2"/>
      <c r="EOW1019" s="2"/>
      <c r="EOX1019" s="2"/>
      <c r="EOY1019" s="2"/>
      <c r="EOZ1019" s="2"/>
      <c r="EPA1019" s="2"/>
      <c r="EPB1019" s="2"/>
      <c r="EPC1019" s="2"/>
      <c r="EPD1019" s="2"/>
      <c r="EPE1019" s="2"/>
      <c r="EPF1019" s="2"/>
      <c r="EPG1019" s="2"/>
      <c r="EPH1019" s="2"/>
      <c r="EPI1019" s="2"/>
      <c r="EPJ1019" s="2"/>
      <c r="EPK1019" s="2"/>
      <c r="EPL1019" s="2"/>
      <c r="EPM1019" s="2"/>
      <c r="EPN1019" s="2"/>
      <c r="EPO1019" s="2"/>
      <c r="EPP1019" s="2"/>
      <c r="EPQ1019" s="2"/>
      <c r="EPR1019" s="2"/>
      <c r="EPS1019" s="2"/>
      <c r="EPT1019" s="2"/>
      <c r="EPU1019" s="2"/>
      <c r="EPV1019" s="2"/>
      <c r="EPW1019" s="2"/>
      <c r="EPX1019" s="2"/>
      <c r="EPY1019" s="2"/>
      <c r="EPZ1019" s="2"/>
      <c r="EQA1019" s="2"/>
      <c r="EQB1019" s="2"/>
      <c r="EQC1019" s="2"/>
      <c r="EQD1019" s="2"/>
      <c r="EQE1019" s="2"/>
      <c r="EQF1019" s="2"/>
      <c r="EQG1019" s="2"/>
      <c r="EQH1019" s="2"/>
      <c r="EQI1019" s="2"/>
      <c r="EQJ1019" s="2"/>
      <c r="EQK1019" s="2"/>
      <c r="EQL1019" s="2"/>
      <c r="EQM1019" s="2"/>
      <c r="EQN1019" s="2"/>
      <c r="EQO1019" s="2"/>
      <c r="EQP1019" s="2"/>
      <c r="EQQ1019" s="2"/>
      <c r="EQR1019" s="2"/>
      <c r="EQS1019" s="2"/>
      <c r="EQT1019" s="2"/>
      <c r="EQU1019" s="2"/>
      <c r="EQV1019" s="2"/>
      <c r="EQW1019" s="2"/>
      <c r="EQX1019" s="2"/>
      <c r="EQY1019" s="2"/>
      <c r="EQZ1019" s="2"/>
      <c r="ERA1019" s="2"/>
      <c r="ERB1019" s="2"/>
      <c r="ERC1019" s="2"/>
      <c r="ERD1019" s="2"/>
      <c r="ERE1019" s="2"/>
      <c r="ERF1019" s="2"/>
      <c r="ERG1019" s="2"/>
      <c r="ERH1019" s="2"/>
      <c r="ERI1019" s="2"/>
      <c r="ERJ1019" s="2"/>
      <c r="ERK1019" s="2"/>
      <c r="ERL1019" s="2"/>
      <c r="ERM1019" s="2"/>
      <c r="ERN1019" s="2"/>
      <c r="ERO1019" s="2"/>
      <c r="ERP1019" s="2"/>
      <c r="ERQ1019" s="2"/>
      <c r="ERR1019" s="2"/>
      <c r="ERS1019" s="2"/>
      <c r="ERT1019" s="2"/>
      <c r="ERU1019" s="2"/>
      <c r="ERV1019" s="2"/>
      <c r="ERW1019" s="2"/>
      <c r="ERX1019" s="2"/>
      <c r="ERY1019" s="2"/>
      <c r="ERZ1019" s="2"/>
      <c r="ESA1019" s="2"/>
      <c r="ESB1019" s="2"/>
      <c r="ESC1019" s="2"/>
      <c r="ESD1019" s="2"/>
      <c r="ESE1019" s="2"/>
      <c r="ESF1019" s="2"/>
      <c r="ESG1019" s="2"/>
      <c r="ESH1019" s="2"/>
      <c r="ESI1019" s="2"/>
      <c r="ESJ1019" s="2"/>
      <c r="ESK1019" s="2"/>
      <c r="ESL1019" s="2"/>
      <c r="ESM1019" s="2"/>
      <c r="ESN1019" s="2"/>
      <c r="ESO1019" s="2"/>
      <c r="ESP1019" s="2"/>
      <c r="ESQ1019" s="2"/>
      <c r="ESR1019" s="2"/>
      <c r="ESS1019" s="2"/>
      <c r="EST1019" s="2"/>
      <c r="ESU1019" s="2"/>
      <c r="ESV1019" s="2"/>
      <c r="ESW1019" s="2"/>
      <c r="ESX1019" s="2"/>
      <c r="ESY1019" s="2"/>
      <c r="ESZ1019" s="2"/>
      <c r="ETA1019" s="2"/>
      <c r="ETB1019" s="2"/>
      <c r="ETC1019" s="2"/>
      <c r="ETD1019" s="2"/>
      <c r="ETE1019" s="2"/>
      <c r="ETF1019" s="2"/>
      <c r="ETG1019" s="2"/>
      <c r="ETH1019" s="2"/>
      <c r="ETI1019" s="2"/>
      <c r="ETJ1019" s="2"/>
      <c r="ETK1019" s="2"/>
      <c r="ETL1019" s="2"/>
      <c r="ETM1019" s="2"/>
      <c r="ETN1019" s="2"/>
      <c r="ETO1019" s="2"/>
      <c r="ETP1019" s="2"/>
      <c r="ETQ1019" s="2"/>
      <c r="ETR1019" s="2"/>
      <c r="ETS1019" s="2"/>
      <c r="ETT1019" s="2"/>
      <c r="ETU1019" s="2"/>
      <c r="ETV1019" s="2"/>
      <c r="ETW1019" s="2"/>
      <c r="ETX1019" s="2"/>
      <c r="ETY1019" s="2"/>
      <c r="ETZ1019" s="2"/>
      <c r="EUA1019" s="2"/>
      <c r="EUB1019" s="2"/>
      <c r="EUC1019" s="2"/>
      <c r="EUD1019" s="2"/>
      <c r="EUE1019" s="2"/>
      <c r="EUF1019" s="2"/>
      <c r="EUG1019" s="2"/>
      <c r="EUH1019" s="2"/>
      <c r="EUI1019" s="2"/>
      <c r="EUJ1019" s="2"/>
      <c r="EUK1019" s="2"/>
      <c r="EUL1019" s="2"/>
      <c r="EUM1019" s="2"/>
      <c r="EUN1019" s="2"/>
      <c r="EUO1019" s="2"/>
      <c r="EUP1019" s="2"/>
      <c r="EUQ1019" s="2"/>
      <c r="EUR1019" s="2"/>
      <c r="EUS1019" s="2"/>
      <c r="EUT1019" s="2"/>
      <c r="EUU1019" s="2"/>
      <c r="EUV1019" s="2"/>
      <c r="EUW1019" s="2"/>
      <c r="EUX1019" s="2"/>
      <c r="EUY1019" s="2"/>
      <c r="EUZ1019" s="2"/>
      <c r="EVA1019" s="2"/>
      <c r="EVB1019" s="2"/>
      <c r="EVC1019" s="2"/>
      <c r="EVD1019" s="2"/>
      <c r="EVE1019" s="2"/>
      <c r="EVF1019" s="2"/>
      <c r="EVG1019" s="2"/>
      <c r="EVH1019" s="2"/>
      <c r="EVI1019" s="2"/>
      <c r="EVJ1019" s="2"/>
      <c r="EVK1019" s="2"/>
      <c r="EVL1019" s="2"/>
      <c r="EVM1019" s="2"/>
      <c r="EVN1019" s="2"/>
      <c r="EVO1019" s="2"/>
      <c r="EVP1019" s="2"/>
      <c r="EVQ1019" s="2"/>
      <c r="EVR1019" s="2"/>
      <c r="EVS1019" s="2"/>
      <c r="EVT1019" s="2"/>
      <c r="EVU1019" s="2"/>
      <c r="EVV1019" s="2"/>
      <c r="EVW1019" s="2"/>
      <c r="EVX1019" s="2"/>
      <c r="EVY1019" s="2"/>
      <c r="EVZ1019" s="2"/>
      <c r="EWA1019" s="2"/>
      <c r="EWB1019" s="2"/>
      <c r="EWC1019" s="2"/>
      <c r="EWD1019" s="2"/>
      <c r="EWE1019" s="2"/>
      <c r="EWF1019" s="2"/>
      <c r="EWG1019" s="2"/>
      <c r="EWH1019" s="2"/>
      <c r="EWI1019" s="2"/>
      <c r="EWJ1019" s="2"/>
      <c r="EWK1019" s="2"/>
      <c r="EWL1019" s="2"/>
      <c r="EWM1019" s="2"/>
      <c r="EWN1019" s="2"/>
      <c r="EWO1019" s="2"/>
      <c r="EWP1019" s="2"/>
      <c r="EWQ1019" s="2"/>
      <c r="EWR1019" s="2"/>
      <c r="EWS1019" s="2"/>
      <c r="EWT1019" s="2"/>
      <c r="EWU1019" s="2"/>
      <c r="EWV1019" s="2"/>
      <c r="EWW1019" s="2"/>
      <c r="EWX1019" s="2"/>
      <c r="EWY1019" s="2"/>
      <c r="EWZ1019" s="2"/>
      <c r="EXA1019" s="2"/>
      <c r="EXB1019" s="2"/>
      <c r="EXC1019" s="2"/>
      <c r="EXD1019" s="2"/>
      <c r="EXE1019" s="2"/>
      <c r="EXF1019" s="2"/>
      <c r="EXG1019" s="2"/>
      <c r="EXH1019" s="2"/>
      <c r="EXI1019" s="2"/>
      <c r="EXJ1019" s="2"/>
      <c r="EXK1019" s="2"/>
      <c r="EXL1019" s="2"/>
      <c r="EXM1019" s="2"/>
      <c r="EXN1019" s="2"/>
      <c r="EXO1019" s="2"/>
      <c r="EXP1019" s="2"/>
      <c r="EXQ1019" s="2"/>
      <c r="EXR1019" s="2"/>
      <c r="EXS1019" s="2"/>
      <c r="EXT1019" s="2"/>
      <c r="EXU1019" s="2"/>
      <c r="EXV1019" s="2"/>
      <c r="EXW1019" s="2"/>
      <c r="EXX1019" s="2"/>
      <c r="EXY1019" s="2"/>
      <c r="EXZ1019" s="2"/>
      <c r="EYA1019" s="2"/>
      <c r="EYB1019" s="2"/>
      <c r="EYC1019" s="2"/>
      <c r="EYD1019" s="2"/>
      <c r="EYE1019" s="2"/>
      <c r="EYF1019" s="2"/>
      <c r="EYG1019" s="2"/>
      <c r="EYH1019" s="2"/>
      <c r="EYI1019" s="2"/>
      <c r="EYJ1019" s="2"/>
      <c r="EYK1019" s="2"/>
      <c r="EYL1019" s="2"/>
      <c r="EYM1019" s="2"/>
      <c r="EYN1019" s="2"/>
      <c r="EYO1019" s="2"/>
      <c r="EYP1019" s="2"/>
      <c r="EYQ1019" s="2"/>
      <c r="EYR1019" s="2"/>
      <c r="EYS1019" s="2"/>
      <c r="EYT1019" s="2"/>
      <c r="EYU1019" s="2"/>
      <c r="EYV1019" s="2"/>
      <c r="EYW1019" s="2"/>
      <c r="EYX1019" s="2"/>
      <c r="EYY1019" s="2"/>
      <c r="EYZ1019" s="2"/>
      <c r="EZA1019" s="2"/>
      <c r="EZB1019" s="2"/>
      <c r="EZC1019" s="2"/>
      <c r="EZD1019" s="2"/>
      <c r="EZE1019" s="2"/>
      <c r="EZF1019" s="2"/>
      <c r="EZG1019" s="2"/>
      <c r="EZH1019" s="2"/>
      <c r="EZI1019" s="2"/>
      <c r="EZJ1019" s="2"/>
      <c r="EZK1019" s="2"/>
      <c r="EZL1019" s="2"/>
      <c r="EZM1019" s="2"/>
      <c r="EZN1019" s="2"/>
      <c r="EZO1019" s="2"/>
      <c r="EZP1019" s="2"/>
      <c r="EZQ1019" s="2"/>
      <c r="EZR1019" s="2"/>
      <c r="EZS1019" s="2"/>
      <c r="EZT1019" s="2"/>
      <c r="EZU1019" s="2"/>
      <c r="EZV1019" s="2"/>
      <c r="EZW1019" s="2"/>
      <c r="EZX1019" s="2"/>
      <c r="EZY1019" s="2"/>
      <c r="EZZ1019" s="2"/>
      <c r="FAA1019" s="2"/>
      <c r="FAB1019" s="2"/>
      <c r="FAC1019" s="2"/>
      <c r="FAD1019" s="2"/>
      <c r="FAE1019" s="2"/>
      <c r="FAF1019" s="2"/>
      <c r="FAG1019" s="2"/>
      <c r="FAH1019" s="2"/>
      <c r="FAI1019" s="2"/>
      <c r="FAJ1019" s="2"/>
      <c r="FAK1019" s="2"/>
      <c r="FAL1019" s="2"/>
      <c r="FAM1019" s="2"/>
      <c r="FAN1019" s="2"/>
      <c r="FAO1019" s="2"/>
      <c r="FAP1019" s="2"/>
      <c r="FAQ1019" s="2"/>
      <c r="FAR1019" s="2"/>
      <c r="FAS1019" s="2"/>
      <c r="FAT1019" s="2"/>
      <c r="FAU1019" s="2"/>
      <c r="FAV1019" s="2"/>
      <c r="FAW1019" s="2"/>
      <c r="FAX1019" s="2"/>
      <c r="FAY1019" s="2"/>
      <c r="FAZ1019" s="2"/>
      <c r="FBA1019" s="2"/>
      <c r="FBB1019" s="2"/>
      <c r="FBC1019" s="2"/>
      <c r="FBD1019" s="2"/>
      <c r="FBE1019" s="2"/>
      <c r="FBF1019" s="2"/>
      <c r="FBG1019" s="2"/>
      <c r="FBH1019" s="2"/>
      <c r="FBI1019" s="2"/>
      <c r="FBJ1019" s="2"/>
      <c r="FBK1019" s="2"/>
      <c r="FBL1019" s="2"/>
      <c r="FBM1019" s="2"/>
      <c r="FBN1019" s="2"/>
      <c r="FBO1019" s="2"/>
      <c r="FBP1019" s="2"/>
      <c r="FBQ1019" s="2"/>
      <c r="FBR1019" s="2"/>
      <c r="FBS1019" s="2"/>
      <c r="FBT1019" s="2"/>
      <c r="FBU1019" s="2"/>
      <c r="FBV1019" s="2"/>
      <c r="FBW1019" s="2"/>
      <c r="FBX1019" s="2"/>
      <c r="FBY1019" s="2"/>
      <c r="FBZ1019" s="2"/>
      <c r="FCA1019" s="2"/>
      <c r="FCB1019" s="2"/>
      <c r="FCC1019" s="2"/>
      <c r="FCD1019" s="2"/>
      <c r="FCE1019" s="2"/>
      <c r="FCF1019" s="2"/>
      <c r="FCG1019" s="2"/>
      <c r="FCH1019" s="2"/>
      <c r="FCI1019" s="2"/>
      <c r="FCJ1019" s="2"/>
      <c r="FCK1019" s="2"/>
      <c r="FCL1019" s="2"/>
      <c r="FCM1019" s="2"/>
      <c r="FCN1019" s="2"/>
      <c r="FCO1019" s="2"/>
      <c r="FCP1019" s="2"/>
      <c r="FCQ1019" s="2"/>
      <c r="FCR1019" s="2"/>
      <c r="FCS1019" s="2"/>
      <c r="FCT1019" s="2"/>
      <c r="FCU1019" s="2"/>
      <c r="FCV1019" s="2"/>
      <c r="FCW1019" s="2"/>
      <c r="FCX1019" s="2"/>
      <c r="FCY1019" s="2"/>
      <c r="FCZ1019" s="2"/>
      <c r="FDA1019" s="2"/>
      <c r="FDB1019" s="2"/>
      <c r="FDC1019" s="2"/>
      <c r="FDD1019" s="2"/>
      <c r="FDE1019" s="2"/>
      <c r="FDF1019" s="2"/>
      <c r="FDG1019" s="2"/>
      <c r="FDH1019" s="2"/>
      <c r="FDI1019" s="2"/>
      <c r="FDJ1019" s="2"/>
      <c r="FDK1019" s="2"/>
      <c r="FDL1019" s="2"/>
      <c r="FDM1019" s="2"/>
      <c r="FDN1019" s="2"/>
      <c r="FDO1019" s="2"/>
      <c r="FDP1019" s="2"/>
      <c r="FDQ1019" s="2"/>
      <c r="FDR1019" s="2"/>
      <c r="FDS1019" s="2"/>
      <c r="FDT1019" s="2"/>
      <c r="FDU1019" s="2"/>
      <c r="FDV1019" s="2"/>
      <c r="FDW1019" s="2"/>
      <c r="FDX1019" s="2"/>
      <c r="FDY1019" s="2"/>
      <c r="FDZ1019" s="2"/>
      <c r="FEA1019" s="2"/>
      <c r="FEB1019" s="2"/>
      <c r="FEC1019" s="2"/>
      <c r="FED1019" s="2"/>
      <c r="FEE1019" s="2"/>
      <c r="FEF1019" s="2"/>
      <c r="FEG1019" s="2"/>
      <c r="FEH1019" s="2"/>
      <c r="FEI1019" s="2"/>
      <c r="FEJ1019" s="2"/>
      <c r="FEK1019" s="2"/>
      <c r="FEL1019" s="2"/>
      <c r="FEM1019" s="2"/>
      <c r="FEN1019" s="2"/>
      <c r="FEO1019" s="2"/>
      <c r="FEP1019" s="2"/>
      <c r="FEQ1019" s="2"/>
      <c r="FER1019" s="2"/>
      <c r="FES1019" s="2"/>
      <c r="FET1019" s="2"/>
      <c r="FEU1019" s="2"/>
      <c r="FEV1019" s="2"/>
      <c r="FEW1019" s="2"/>
      <c r="FEX1019" s="2"/>
      <c r="FEY1019" s="2"/>
      <c r="FEZ1019" s="2"/>
      <c r="FFA1019" s="2"/>
      <c r="FFB1019" s="2"/>
      <c r="FFC1019" s="2"/>
      <c r="FFD1019" s="2"/>
      <c r="FFE1019" s="2"/>
      <c r="FFF1019" s="2"/>
      <c r="FFG1019" s="2"/>
      <c r="FFH1019" s="2"/>
      <c r="FFI1019" s="2"/>
      <c r="FFJ1019" s="2"/>
      <c r="FFK1019" s="2"/>
      <c r="FFL1019" s="2"/>
      <c r="FFM1019" s="2"/>
      <c r="FFN1019" s="2"/>
      <c r="FFO1019" s="2"/>
      <c r="FFP1019" s="2"/>
      <c r="FFQ1019" s="2"/>
      <c r="FFR1019" s="2"/>
      <c r="FFS1019" s="2"/>
      <c r="FFT1019" s="2"/>
      <c r="FFU1019" s="2"/>
      <c r="FFV1019" s="2"/>
      <c r="FFW1019" s="2"/>
      <c r="FFX1019" s="2"/>
      <c r="FFY1019" s="2"/>
      <c r="FFZ1019" s="2"/>
      <c r="FGA1019" s="2"/>
      <c r="FGB1019" s="2"/>
      <c r="FGC1019" s="2"/>
      <c r="FGD1019" s="2"/>
      <c r="FGE1019" s="2"/>
      <c r="FGF1019" s="2"/>
      <c r="FGG1019" s="2"/>
      <c r="FGH1019" s="2"/>
      <c r="FGI1019" s="2"/>
      <c r="FGJ1019" s="2"/>
      <c r="FGK1019" s="2"/>
      <c r="FGL1019" s="2"/>
      <c r="FGM1019" s="2"/>
      <c r="FGN1019" s="2"/>
      <c r="FGO1019" s="2"/>
      <c r="FGP1019" s="2"/>
      <c r="FGQ1019" s="2"/>
      <c r="FGR1019" s="2"/>
      <c r="FGS1019" s="2"/>
      <c r="FGT1019" s="2"/>
      <c r="FGU1019" s="2"/>
      <c r="FGV1019" s="2"/>
      <c r="FGW1019" s="2"/>
      <c r="FGX1019" s="2"/>
      <c r="FGY1019" s="2"/>
      <c r="FGZ1019" s="2"/>
      <c r="FHA1019" s="2"/>
      <c r="FHB1019" s="2"/>
      <c r="FHC1019" s="2"/>
      <c r="FHD1019" s="2"/>
      <c r="FHE1019" s="2"/>
      <c r="FHF1019" s="2"/>
      <c r="FHG1019" s="2"/>
      <c r="FHH1019" s="2"/>
      <c r="FHI1019" s="2"/>
      <c r="FHJ1019" s="2"/>
      <c r="FHK1019" s="2"/>
      <c r="FHL1019" s="2"/>
      <c r="FHM1019" s="2"/>
      <c r="FHN1019" s="2"/>
      <c r="FHO1019" s="2"/>
      <c r="FHP1019" s="2"/>
      <c r="FHQ1019" s="2"/>
      <c r="FHR1019" s="2"/>
      <c r="FHS1019" s="2"/>
      <c r="FHT1019" s="2"/>
      <c r="FHU1019" s="2"/>
      <c r="FHV1019" s="2"/>
      <c r="FHW1019" s="2"/>
      <c r="FHX1019" s="2"/>
      <c r="FHY1019" s="2"/>
      <c r="FHZ1019" s="2"/>
      <c r="FIA1019" s="2"/>
      <c r="FIB1019" s="2"/>
      <c r="FIC1019" s="2"/>
      <c r="FID1019" s="2"/>
      <c r="FIE1019" s="2"/>
      <c r="FIF1019" s="2"/>
      <c r="FIG1019" s="2"/>
      <c r="FIH1019" s="2"/>
      <c r="FII1019" s="2"/>
      <c r="FIJ1019" s="2"/>
      <c r="FIK1019" s="2"/>
      <c r="FIL1019" s="2"/>
      <c r="FIM1019" s="2"/>
      <c r="FIN1019" s="2"/>
      <c r="FIO1019" s="2"/>
      <c r="FIP1019" s="2"/>
      <c r="FIQ1019" s="2"/>
      <c r="FIR1019" s="2"/>
      <c r="FIS1019" s="2"/>
      <c r="FIT1019" s="2"/>
      <c r="FIU1019" s="2"/>
      <c r="FIV1019" s="2"/>
      <c r="FIW1019" s="2"/>
      <c r="FIX1019" s="2"/>
      <c r="FIY1019" s="2"/>
      <c r="FIZ1019" s="2"/>
      <c r="FJA1019" s="2"/>
      <c r="FJB1019" s="2"/>
      <c r="FJC1019" s="2"/>
      <c r="FJD1019" s="2"/>
      <c r="FJE1019" s="2"/>
      <c r="FJF1019" s="2"/>
      <c r="FJG1019" s="2"/>
      <c r="FJH1019" s="2"/>
      <c r="FJI1019" s="2"/>
      <c r="FJJ1019" s="2"/>
      <c r="FJK1019" s="2"/>
      <c r="FJL1019" s="2"/>
      <c r="FJM1019" s="2"/>
      <c r="FJN1019" s="2"/>
      <c r="FJO1019" s="2"/>
      <c r="FJP1019" s="2"/>
      <c r="FJQ1019" s="2"/>
      <c r="FJR1019" s="2"/>
      <c r="FJS1019" s="2"/>
      <c r="FJT1019" s="2"/>
      <c r="FJU1019" s="2"/>
      <c r="FJV1019" s="2"/>
      <c r="FJW1019" s="2"/>
      <c r="FJX1019" s="2"/>
      <c r="FJY1019" s="2"/>
      <c r="FJZ1019" s="2"/>
      <c r="FKA1019" s="2"/>
      <c r="FKB1019" s="2"/>
      <c r="FKC1019" s="2"/>
      <c r="FKD1019" s="2"/>
      <c r="FKE1019" s="2"/>
      <c r="FKF1019" s="2"/>
      <c r="FKG1019" s="2"/>
      <c r="FKH1019" s="2"/>
      <c r="FKI1019" s="2"/>
      <c r="FKJ1019" s="2"/>
      <c r="FKK1019" s="2"/>
      <c r="FKL1019" s="2"/>
      <c r="FKM1019" s="2"/>
      <c r="FKN1019" s="2"/>
      <c r="FKO1019" s="2"/>
      <c r="FKP1019" s="2"/>
      <c r="FKQ1019" s="2"/>
      <c r="FKR1019" s="2"/>
      <c r="FKS1019" s="2"/>
      <c r="FKT1019" s="2"/>
      <c r="FKU1019" s="2"/>
      <c r="FKV1019" s="2"/>
      <c r="FKW1019" s="2"/>
      <c r="FKX1019" s="2"/>
      <c r="FKY1019" s="2"/>
      <c r="FKZ1019" s="2"/>
      <c r="FLA1019" s="2"/>
      <c r="FLB1019" s="2"/>
      <c r="FLC1019" s="2"/>
      <c r="FLD1019" s="2"/>
      <c r="FLE1019" s="2"/>
      <c r="FLF1019" s="2"/>
      <c r="FLG1019" s="2"/>
      <c r="FLH1019" s="2"/>
      <c r="FLI1019" s="2"/>
      <c r="FLJ1019" s="2"/>
      <c r="FLK1019" s="2"/>
      <c r="FLL1019" s="2"/>
      <c r="FLM1019" s="2"/>
      <c r="FLN1019" s="2"/>
      <c r="FLO1019" s="2"/>
      <c r="FLP1019" s="2"/>
      <c r="FLQ1019" s="2"/>
      <c r="FLR1019" s="2"/>
      <c r="FLS1019" s="2"/>
      <c r="FLT1019" s="2"/>
      <c r="FLU1019" s="2"/>
      <c r="FLV1019" s="2"/>
      <c r="FLW1019" s="2"/>
      <c r="FLX1019" s="2"/>
      <c r="FLY1019" s="2"/>
      <c r="FLZ1019" s="2"/>
      <c r="FMA1019" s="2"/>
      <c r="FMB1019" s="2"/>
      <c r="FMC1019" s="2"/>
      <c r="FMD1019" s="2"/>
      <c r="FME1019" s="2"/>
      <c r="FMF1019" s="2"/>
      <c r="FMG1019" s="2"/>
      <c r="FMH1019" s="2"/>
      <c r="FMI1019" s="2"/>
      <c r="FMJ1019" s="2"/>
      <c r="FMK1019" s="2"/>
      <c r="FML1019" s="2"/>
      <c r="FMM1019" s="2"/>
      <c r="FMN1019" s="2"/>
      <c r="FMO1019" s="2"/>
      <c r="FMP1019" s="2"/>
      <c r="FMQ1019" s="2"/>
      <c r="FMR1019" s="2"/>
      <c r="FMS1019" s="2"/>
      <c r="FMT1019" s="2"/>
      <c r="FMU1019" s="2"/>
      <c r="FMV1019" s="2"/>
      <c r="FMW1019" s="2"/>
      <c r="FMX1019" s="2"/>
      <c r="FMY1019" s="2"/>
      <c r="FMZ1019" s="2"/>
      <c r="FNA1019" s="2"/>
      <c r="FNB1019" s="2"/>
      <c r="FNC1019" s="2"/>
      <c r="FND1019" s="2"/>
      <c r="FNE1019" s="2"/>
      <c r="FNF1019" s="2"/>
      <c r="FNG1019" s="2"/>
      <c r="FNH1019" s="2"/>
      <c r="FNI1019" s="2"/>
      <c r="FNJ1019" s="2"/>
      <c r="FNK1019" s="2"/>
      <c r="FNL1019" s="2"/>
      <c r="FNM1019" s="2"/>
      <c r="FNN1019" s="2"/>
      <c r="FNO1019" s="2"/>
      <c r="FNP1019" s="2"/>
      <c r="FNQ1019" s="2"/>
      <c r="FNR1019" s="2"/>
      <c r="FNS1019" s="2"/>
      <c r="FNT1019" s="2"/>
      <c r="FNU1019" s="2"/>
      <c r="FNV1019" s="2"/>
      <c r="FNW1019" s="2"/>
      <c r="FNX1019" s="2"/>
      <c r="FNY1019" s="2"/>
      <c r="FNZ1019" s="2"/>
      <c r="FOA1019" s="2"/>
      <c r="FOB1019" s="2"/>
      <c r="FOC1019" s="2"/>
      <c r="FOD1019" s="2"/>
      <c r="FOE1019" s="2"/>
      <c r="FOF1019" s="2"/>
      <c r="FOG1019" s="2"/>
      <c r="FOH1019" s="2"/>
      <c r="FOI1019" s="2"/>
      <c r="FOJ1019" s="2"/>
      <c r="FOK1019" s="2"/>
      <c r="FOL1019" s="2"/>
      <c r="FOM1019" s="2"/>
      <c r="FON1019" s="2"/>
      <c r="FOO1019" s="2"/>
      <c r="FOP1019" s="2"/>
      <c r="FOQ1019" s="2"/>
      <c r="FOR1019" s="2"/>
      <c r="FOS1019" s="2"/>
      <c r="FOT1019" s="2"/>
      <c r="FOU1019" s="2"/>
      <c r="FOV1019" s="2"/>
      <c r="FOW1019" s="2"/>
      <c r="FOX1019" s="2"/>
      <c r="FOY1019" s="2"/>
      <c r="FOZ1019" s="2"/>
      <c r="FPA1019" s="2"/>
      <c r="FPB1019" s="2"/>
      <c r="FPC1019" s="2"/>
      <c r="FPD1019" s="2"/>
      <c r="FPE1019" s="2"/>
      <c r="FPF1019" s="2"/>
      <c r="FPG1019" s="2"/>
      <c r="FPH1019" s="2"/>
      <c r="FPI1019" s="2"/>
      <c r="FPJ1019" s="2"/>
      <c r="FPK1019" s="2"/>
      <c r="FPL1019" s="2"/>
      <c r="FPM1019" s="2"/>
      <c r="FPN1019" s="2"/>
      <c r="FPO1019" s="2"/>
      <c r="FPP1019" s="2"/>
      <c r="FPQ1019" s="2"/>
      <c r="FPR1019" s="2"/>
      <c r="FPS1019" s="2"/>
      <c r="FPT1019" s="2"/>
      <c r="FPU1019" s="2"/>
      <c r="FPV1019" s="2"/>
      <c r="FPW1019" s="2"/>
      <c r="FPX1019" s="2"/>
      <c r="FPY1019" s="2"/>
      <c r="FPZ1019" s="2"/>
      <c r="FQA1019" s="2"/>
      <c r="FQB1019" s="2"/>
      <c r="FQC1019" s="2"/>
      <c r="FQD1019" s="2"/>
      <c r="FQE1019" s="2"/>
      <c r="FQF1019" s="2"/>
      <c r="FQG1019" s="2"/>
      <c r="FQH1019" s="2"/>
      <c r="FQI1019" s="2"/>
      <c r="FQJ1019" s="2"/>
      <c r="FQK1019" s="2"/>
      <c r="FQL1019" s="2"/>
      <c r="FQM1019" s="2"/>
      <c r="FQN1019" s="2"/>
      <c r="FQO1019" s="2"/>
      <c r="FQP1019" s="2"/>
      <c r="FQQ1019" s="2"/>
      <c r="FQR1019" s="2"/>
      <c r="FQS1019" s="2"/>
      <c r="FQT1019" s="2"/>
      <c r="FQU1019" s="2"/>
      <c r="FQV1019" s="2"/>
      <c r="FQW1019" s="2"/>
      <c r="FQX1019" s="2"/>
      <c r="FQY1019" s="2"/>
      <c r="FQZ1019" s="2"/>
      <c r="FRA1019" s="2"/>
      <c r="FRB1019" s="2"/>
      <c r="FRC1019" s="2"/>
      <c r="FRD1019" s="2"/>
      <c r="FRE1019" s="2"/>
      <c r="FRF1019" s="2"/>
      <c r="FRG1019" s="2"/>
      <c r="FRH1019" s="2"/>
      <c r="FRI1019" s="2"/>
      <c r="FRJ1019" s="2"/>
      <c r="FRK1019" s="2"/>
      <c r="FRL1019" s="2"/>
      <c r="FRM1019" s="2"/>
      <c r="FRN1019" s="2"/>
      <c r="FRO1019" s="2"/>
      <c r="FRP1019" s="2"/>
      <c r="FRQ1019" s="2"/>
      <c r="FRR1019" s="2"/>
      <c r="FRS1019" s="2"/>
      <c r="FRT1019" s="2"/>
      <c r="FRU1019" s="2"/>
      <c r="FRV1019" s="2"/>
      <c r="FRW1019" s="2"/>
      <c r="FRX1019" s="2"/>
      <c r="FRY1019" s="2"/>
      <c r="FRZ1019" s="2"/>
      <c r="FSA1019" s="2"/>
      <c r="FSB1019" s="2"/>
      <c r="FSC1019" s="2"/>
      <c r="FSD1019" s="2"/>
      <c r="FSE1019" s="2"/>
      <c r="FSF1019" s="2"/>
      <c r="FSG1019" s="2"/>
      <c r="FSH1019" s="2"/>
      <c r="FSI1019" s="2"/>
      <c r="FSJ1019" s="2"/>
      <c r="FSK1019" s="2"/>
      <c r="FSL1019" s="2"/>
      <c r="FSM1019" s="2"/>
      <c r="FSN1019" s="2"/>
      <c r="FSO1019" s="2"/>
      <c r="FSP1019" s="2"/>
      <c r="FSQ1019" s="2"/>
      <c r="FSR1019" s="2"/>
      <c r="FSS1019" s="2"/>
      <c r="FST1019" s="2"/>
      <c r="FSU1019" s="2"/>
      <c r="FSV1019" s="2"/>
      <c r="FSW1019" s="2"/>
      <c r="FSX1019" s="2"/>
      <c r="FSY1019" s="2"/>
      <c r="FSZ1019" s="2"/>
      <c r="FTA1019" s="2"/>
      <c r="FTB1019" s="2"/>
      <c r="FTC1019" s="2"/>
      <c r="FTD1019" s="2"/>
      <c r="FTE1019" s="2"/>
      <c r="FTF1019" s="2"/>
      <c r="FTG1019" s="2"/>
      <c r="FTH1019" s="2"/>
      <c r="FTI1019" s="2"/>
      <c r="FTJ1019" s="2"/>
      <c r="FTK1019" s="2"/>
      <c r="FTL1019" s="2"/>
      <c r="FTM1019" s="2"/>
      <c r="FTN1019" s="2"/>
      <c r="FTO1019" s="2"/>
      <c r="FTP1019" s="2"/>
      <c r="FTQ1019" s="2"/>
      <c r="FTR1019" s="2"/>
      <c r="FTS1019" s="2"/>
      <c r="FTT1019" s="2"/>
      <c r="FTU1019" s="2"/>
      <c r="FTV1019" s="2"/>
      <c r="FTW1019" s="2"/>
      <c r="FTX1019" s="2"/>
      <c r="FTY1019" s="2"/>
      <c r="FTZ1019" s="2"/>
      <c r="FUA1019" s="2"/>
      <c r="FUB1019" s="2"/>
      <c r="FUC1019" s="2"/>
      <c r="FUD1019" s="2"/>
      <c r="FUE1019" s="2"/>
      <c r="FUF1019" s="2"/>
      <c r="FUG1019" s="2"/>
      <c r="FUH1019" s="2"/>
      <c r="FUI1019" s="2"/>
      <c r="FUJ1019" s="2"/>
      <c r="FUK1019" s="2"/>
      <c r="FUL1019" s="2"/>
      <c r="FUM1019" s="2"/>
      <c r="FUN1019" s="2"/>
      <c r="FUO1019" s="2"/>
      <c r="FUP1019" s="2"/>
      <c r="FUQ1019" s="2"/>
      <c r="FUR1019" s="2"/>
      <c r="FUS1019" s="2"/>
      <c r="FUT1019" s="2"/>
      <c r="FUU1019" s="2"/>
      <c r="FUV1019" s="2"/>
      <c r="FUW1019" s="2"/>
      <c r="FUX1019" s="2"/>
      <c r="FUY1019" s="2"/>
      <c r="FUZ1019" s="2"/>
      <c r="FVA1019" s="2"/>
      <c r="FVB1019" s="2"/>
      <c r="FVC1019" s="2"/>
      <c r="FVD1019" s="2"/>
      <c r="FVE1019" s="2"/>
      <c r="FVF1019" s="2"/>
      <c r="FVG1019" s="2"/>
      <c r="FVH1019" s="2"/>
      <c r="FVI1019" s="2"/>
      <c r="FVJ1019" s="2"/>
      <c r="FVK1019" s="2"/>
      <c r="FVL1019" s="2"/>
      <c r="FVM1019" s="2"/>
      <c r="FVN1019" s="2"/>
      <c r="FVO1019" s="2"/>
      <c r="FVP1019" s="2"/>
      <c r="FVQ1019" s="2"/>
      <c r="FVR1019" s="2"/>
      <c r="FVS1019" s="2"/>
      <c r="FVT1019" s="2"/>
      <c r="FVU1019" s="2"/>
      <c r="FVV1019" s="2"/>
      <c r="FVW1019" s="2"/>
      <c r="FVX1019" s="2"/>
      <c r="FVY1019" s="2"/>
      <c r="FVZ1019" s="2"/>
      <c r="FWA1019" s="2"/>
      <c r="FWB1019" s="2"/>
      <c r="FWC1019" s="2"/>
      <c r="FWD1019" s="2"/>
      <c r="FWE1019" s="2"/>
      <c r="FWF1019" s="2"/>
      <c r="FWG1019" s="2"/>
      <c r="FWH1019" s="2"/>
      <c r="FWI1019" s="2"/>
      <c r="FWJ1019" s="2"/>
      <c r="FWK1019" s="2"/>
      <c r="FWL1019" s="2"/>
      <c r="FWM1019" s="2"/>
      <c r="FWN1019" s="2"/>
      <c r="FWO1019" s="2"/>
      <c r="FWP1019" s="2"/>
      <c r="FWQ1019" s="2"/>
      <c r="FWR1019" s="2"/>
      <c r="FWS1019" s="2"/>
      <c r="FWT1019" s="2"/>
      <c r="FWU1019" s="2"/>
      <c r="FWV1019" s="2"/>
      <c r="FWW1019" s="2"/>
      <c r="FWX1019" s="2"/>
      <c r="FWY1019" s="2"/>
      <c r="FWZ1019" s="2"/>
      <c r="FXA1019" s="2"/>
      <c r="FXB1019" s="2"/>
      <c r="FXC1019" s="2"/>
      <c r="FXD1019" s="2"/>
      <c r="FXE1019" s="2"/>
      <c r="FXF1019" s="2"/>
      <c r="FXG1019" s="2"/>
      <c r="FXH1019" s="2"/>
      <c r="FXI1019" s="2"/>
      <c r="FXJ1019" s="2"/>
      <c r="FXK1019" s="2"/>
      <c r="FXL1019" s="2"/>
      <c r="FXM1019" s="2"/>
      <c r="FXN1019" s="2"/>
      <c r="FXO1019" s="2"/>
      <c r="FXP1019" s="2"/>
      <c r="FXQ1019" s="2"/>
      <c r="FXR1019" s="2"/>
      <c r="FXS1019" s="2"/>
      <c r="FXT1019" s="2"/>
      <c r="FXU1019" s="2"/>
      <c r="FXV1019" s="2"/>
      <c r="FXW1019" s="2"/>
      <c r="FXX1019" s="2"/>
      <c r="FXY1019" s="2"/>
      <c r="FXZ1019" s="2"/>
      <c r="FYA1019" s="2"/>
      <c r="FYB1019" s="2"/>
      <c r="FYC1019" s="2"/>
      <c r="FYD1019" s="2"/>
      <c r="FYE1019" s="2"/>
      <c r="FYF1019" s="2"/>
      <c r="FYG1019" s="2"/>
      <c r="FYH1019" s="2"/>
      <c r="FYI1019" s="2"/>
      <c r="FYJ1019" s="2"/>
      <c r="FYK1019" s="2"/>
      <c r="FYL1019" s="2"/>
      <c r="FYM1019" s="2"/>
      <c r="FYN1019" s="2"/>
      <c r="FYO1019" s="2"/>
      <c r="FYP1019" s="2"/>
      <c r="FYQ1019" s="2"/>
      <c r="FYR1019" s="2"/>
      <c r="FYS1019" s="2"/>
      <c r="FYT1019" s="2"/>
      <c r="FYU1019" s="2"/>
      <c r="FYV1019" s="2"/>
      <c r="FYW1019" s="2"/>
      <c r="FYX1019" s="2"/>
      <c r="FYY1019" s="2"/>
      <c r="FYZ1019" s="2"/>
      <c r="FZA1019" s="2"/>
      <c r="FZB1019" s="2"/>
      <c r="FZC1019" s="2"/>
      <c r="FZD1019" s="2"/>
      <c r="FZE1019" s="2"/>
      <c r="FZF1019" s="2"/>
      <c r="FZG1019" s="2"/>
      <c r="FZH1019" s="2"/>
      <c r="FZI1019" s="2"/>
      <c r="FZJ1019" s="2"/>
      <c r="FZK1019" s="2"/>
      <c r="FZL1019" s="2"/>
      <c r="FZM1019" s="2"/>
      <c r="FZN1019" s="2"/>
      <c r="FZO1019" s="2"/>
      <c r="FZP1019" s="2"/>
      <c r="FZQ1019" s="2"/>
      <c r="FZR1019" s="2"/>
      <c r="FZS1019" s="2"/>
      <c r="FZT1019" s="2"/>
      <c r="FZU1019" s="2"/>
      <c r="FZV1019" s="2"/>
      <c r="FZW1019" s="2"/>
      <c r="FZX1019" s="2"/>
      <c r="FZY1019" s="2"/>
      <c r="FZZ1019" s="2"/>
      <c r="GAA1019" s="2"/>
      <c r="GAB1019" s="2"/>
      <c r="GAC1019" s="2"/>
      <c r="GAD1019" s="2"/>
      <c r="GAE1019" s="2"/>
      <c r="GAF1019" s="2"/>
      <c r="GAG1019" s="2"/>
      <c r="GAH1019" s="2"/>
      <c r="GAI1019" s="2"/>
      <c r="GAJ1019" s="2"/>
      <c r="GAK1019" s="2"/>
      <c r="GAL1019" s="2"/>
      <c r="GAM1019" s="2"/>
      <c r="GAN1019" s="2"/>
      <c r="GAO1019" s="2"/>
      <c r="GAP1019" s="2"/>
      <c r="GAQ1019" s="2"/>
      <c r="GAR1019" s="2"/>
      <c r="GAS1019" s="2"/>
      <c r="GAT1019" s="2"/>
      <c r="GAU1019" s="2"/>
      <c r="GAV1019" s="2"/>
      <c r="GAW1019" s="2"/>
      <c r="GAX1019" s="2"/>
      <c r="GAY1019" s="2"/>
      <c r="GAZ1019" s="2"/>
      <c r="GBA1019" s="2"/>
      <c r="GBB1019" s="2"/>
      <c r="GBC1019" s="2"/>
      <c r="GBD1019" s="2"/>
      <c r="GBE1019" s="2"/>
      <c r="GBF1019" s="2"/>
      <c r="GBG1019" s="2"/>
      <c r="GBH1019" s="2"/>
      <c r="GBI1019" s="2"/>
      <c r="GBJ1019" s="2"/>
      <c r="GBK1019" s="2"/>
      <c r="GBL1019" s="2"/>
      <c r="GBM1019" s="2"/>
      <c r="GBN1019" s="2"/>
      <c r="GBO1019" s="2"/>
      <c r="GBP1019" s="2"/>
      <c r="GBQ1019" s="2"/>
      <c r="GBR1019" s="2"/>
      <c r="GBS1019" s="2"/>
      <c r="GBT1019" s="2"/>
      <c r="GBU1019" s="2"/>
      <c r="GBV1019" s="2"/>
      <c r="GBW1019" s="2"/>
      <c r="GBX1019" s="2"/>
      <c r="GBY1019" s="2"/>
      <c r="GBZ1019" s="2"/>
      <c r="GCA1019" s="2"/>
      <c r="GCB1019" s="2"/>
      <c r="GCC1019" s="2"/>
      <c r="GCD1019" s="2"/>
      <c r="GCE1019" s="2"/>
      <c r="GCF1019" s="2"/>
      <c r="GCG1019" s="2"/>
      <c r="GCH1019" s="2"/>
      <c r="GCI1019" s="2"/>
      <c r="GCJ1019" s="2"/>
      <c r="GCK1019" s="2"/>
      <c r="GCL1019" s="2"/>
      <c r="GCM1019" s="2"/>
      <c r="GCN1019" s="2"/>
      <c r="GCO1019" s="2"/>
      <c r="GCP1019" s="2"/>
      <c r="GCQ1019" s="2"/>
      <c r="GCR1019" s="2"/>
      <c r="GCS1019" s="2"/>
      <c r="GCT1019" s="2"/>
      <c r="GCU1019" s="2"/>
      <c r="GCV1019" s="2"/>
      <c r="GCW1019" s="2"/>
      <c r="GCX1019" s="2"/>
      <c r="GCY1019" s="2"/>
      <c r="GCZ1019" s="2"/>
      <c r="GDA1019" s="2"/>
      <c r="GDB1019" s="2"/>
      <c r="GDC1019" s="2"/>
      <c r="GDD1019" s="2"/>
      <c r="GDE1019" s="2"/>
      <c r="GDF1019" s="2"/>
      <c r="GDG1019" s="2"/>
      <c r="GDH1019" s="2"/>
      <c r="GDI1019" s="2"/>
      <c r="GDJ1019" s="2"/>
      <c r="GDK1019" s="2"/>
      <c r="GDL1019" s="2"/>
      <c r="GDM1019" s="2"/>
      <c r="GDN1019" s="2"/>
      <c r="GDO1019" s="2"/>
      <c r="GDP1019" s="2"/>
      <c r="GDQ1019" s="2"/>
      <c r="GDR1019" s="2"/>
      <c r="GDS1019" s="2"/>
      <c r="GDT1019" s="2"/>
      <c r="GDU1019" s="2"/>
      <c r="GDV1019" s="2"/>
      <c r="GDW1019" s="2"/>
      <c r="GDX1019" s="2"/>
      <c r="GDY1019" s="2"/>
      <c r="GDZ1019" s="2"/>
      <c r="GEA1019" s="2"/>
      <c r="GEB1019" s="2"/>
      <c r="GEC1019" s="2"/>
      <c r="GED1019" s="2"/>
      <c r="GEE1019" s="2"/>
      <c r="GEF1019" s="2"/>
      <c r="GEG1019" s="2"/>
      <c r="GEH1019" s="2"/>
      <c r="GEI1019" s="2"/>
      <c r="GEJ1019" s="2"/>
      <c r="GEK1019" s="2"/>
      <c r="GEL1019" s="2"/>
      <c r="GEM1019" s="2"/>
      <c r="GEN1019" s="2"/>
      <c r="GEO1019" s="2"/>
      <c r="GEP1019" s="2"/>
      <c r="GEQ1019" s="2"/>
      <c r="GER1019" s="2"/>
      <c r="GES1019" s="2"/>
      <c r="GET1019" s="2"/>
      <c r="GEU1019" s="2"/>
      <c r="GEV1019" s="2"/>
      <c r="GEW1019" s="2"/>
      <c r="GEX1019" s="2"/>
      <c r="GEY1019" s="2"/>
      <c r="GEZ1019" s="2"/>
      <c r="GFA1019" s="2"/>
      <c r="GFB1019" s="2"/>
      <c r="GFC1019" s="2"/>
      <c r="GFD1019" s="2"/>
      <c r="GFE1019" s="2"/>
      <c r="GFF1019" s="2"/>
      <c r="GFG1019" s="2"/>
      <c r="GFH1019" s="2"/>
      <c r="GFI1019" s="2"/>
      <c r="GFJ1019" s="2"/>
      <c r="GFK1019" s="2"/>
      <c r="GFL1019" s="2"/>
      <c r="GFM1019" s="2"/>
      <c r="GFN1019" s="2"/>
      <c r="GFO1019" s="2"/>
      <c r="GFP1019" s="2"/>
      <c r="GFQ1019" s="2"/>
      <c r="GFR1019" s="2"/>
      <c r="GFS1019" s="2"/>
      <c r="GFT1019" s="2"/>
      <c r="GFU1019" s="2"/>
      <c r="GFV1019" s="2"/>
      <c r="GFW1019" s="2"/>
      <c r="GFX1019" s="2"/>
      <c r="GFY1019" s="2"/>
      <c r="GFZ1019" s="2"/>
      <c r="GGA1019" s="2"/>
      <c r="GGB1019" s="2"/>
      <c r="GGC1019" s="2"/>
      <c r="GGD1019" s="2"/>
      <c r="GGE1019" s="2"/>
      <c r="GGF1019" s="2"/>
      <c r="GGG1019" s="2"/>
      <c r="GGH1019" s="2"/>
      <c r="GGI1019" s="2"/>
      <c r="GGJ1019" s="2"/>
      <c r="GGK1019" s="2"/>
      <c r="GGL1019" s="2"/>
      <c r="GGM1019" s="2"/>
      <c r="GGN1019" s="2"/>
      <c r="GGO1019" s="2"/>
      <c r="GGP1019" s="2"/>
      <c r="GGQ1019" s="2"/>
      <c r="GGR1019" s="2"/>
      <c r="GGS1019" s="2"/>
      <c r="GGT1019" s="2"/>
      <c r="GGU1019" s="2"/>
      <c r="GGV1019" s="2"/>
      <c r="GGW1019" s="2"/>
      <c r="GGX1019" s="2"/>
      <c r="GGY1019" s="2"/>
      <c r="GGZ1019" s="2"/>
      <c r="GHA1019" s="2"/>
      <c r="GHB1019" s="2"/>
      <c r="GHC1019" s="2"/>
      <c r="GHD1019" s="2"/>
      <c r="GHE1019" s="2"/>
      <c r="GHF1019" s="2"/>
      <c r="GHG1019" s="2"/>
      <c r="GHH1019" s="2"/>
      <c r="GHI1019" s="2"/>
      <c r="GHJ1019" s="2"/>
      <c r="GHK1019" s="2"/>
      <c r="GHL1019" s="2"/>
      <c r="GHM1019" s="2"/>
      <c r="GHN1019" s="2"/>
      <c r="GHO1019" s="2"/>
      <c r="GHP1019" s="2"/>
      <c r="GHQ1019" s="2"/>
      <c r="GHR1019" s="2"/>
      <c r="GHS1019" s="2"/>
      <c r="GHT1019" s="2"/>
      <c r="GHU1019" s="2"/>
      <c r="GHV1019" s="2"/>
      <c r="GHW1019" s="2"/>
      <c r="GHX1019" s="2"/>
      <c r="GHY1019" s="2"/>
      <c r="GHZ1019" s="2"/>
      <c r="GIA1019" s="2"/>
      <c r="GIB1019" s="2"/>
      <c r="GIC1019" s="2"/>
      <c r="GID1019" s="2"/>
      <c r="GIE1019" s="2"/>
      <c r="GIF1019" s="2"/>
      <c r="GIG1019" s="2"/>
      <c r="GIH1019" s="2"/>
      <c r="GII1019" s="2"/>
      <c r="GIJ1019" s="2"/>
      <c r="GIK1019" s="2"/>
      <c r="GIL1019" s="2"/>
      <c r="GIM1019" s="2"/>
      <c r="GIN1019" s="2"/>
      <c r="GIO1019" s="2"/>
      <c r="GIP1019" s="2"/>
      <c r="GIQ1019" s="2"/>
      <c r="GIR1019" s="2"/>
      <c r="GIS1019" s="2"/>
      <c r="GIT1019" s="2"/>
      <c r="GIU1019" s="2"/>
      <c r="GIV1019" s="2"/>
      <c r="GIW1019" s="2"/>
      <c r="GIX1019" s="2"/>
      <c r="GIY1019" s="2"/>
      <c r="GIZ1019" s="2"/>
      <c r="GJA1019" s="2"/>
      <c r="GJB1019" s="2"/>
      <c r="GJC1019" s="2"/>
      <c r="GJD1019" s="2"/>
      <c r="GJE1019" s="2"/>
      <c r="GJF1019" s="2"/>
      <c r="GJG1019" s="2"/>
      <c r="GJH1019" s="2"/>
      <c r="GJI1019" s="2"/>
      <c r="GJJ1019" s="2"/>
      <c r="GJK1019" s="2"/>
      <c r="GJL1019" s="2"/>
      <c r="GJM1019" s="2"/>
      <c r="GJN1019" s="2"/>
      <c r="GJO1019" s="2"/>
      <c r="GJP1019" s="2"/>
      <c r="GJQ1019" s="2"/>
      <c r="GJR1019" s="2"/>
      <c r="GJS1019" s="2"/>
      <c r="GJT1019" s="2"/>
      <c r="GJU1019" s="2"/>
      <c r="GJV1019" s="2"/>
      <c r="GJW1019" s="2"/>
      <c r="GJX1019" s="2"/>
      <c r="GJY1019" s="2"/>
      <c r="GJZ1019" s="2"/>
      <c r="GKA1019" s="2"/>
      <c r="GKB1019" s="2"/>
      <c r="GKC1019" s="2"/>
      <c r="GKD1019" s="2"/>
      <c r="GKE1019" s="2"/>
      <c r="GKF1019" s="2"/>
      <c r="GKG1019" s="2"/>
      <c r="GKH1019" s="2"/>
      <c r="GKI1019" s="2"/>
      <c r="GKJ1019" s="2"/>
      <c r="GKK1019" s="2"/>
      <c r="GKL1019" s="2"/>
      <c r="GKM1019" s="2"/>
      <c r="GKN1019" s="2"/>
      <c r="GKO1019" s="2"/>
      <c r="GKP1019" s="2"/>
      <c r="GKQ1019" s="2"/>
      <c r="GKR1019" s="2"/>
      <c r="GKS1019" s="2"/>
      <c r="GKT1019" s="2"/>
      <c r="GKU1019" s="2"/>
      <c r="GKV1019" s="2"/>
      <c r="GKW1019" s="2"/>
      <c r="GKX1019" s="2"/>
      <c r="GKY1019" s="2"/>
      <c r="GKZ1019" s="2"/>
      <c r="GLA1019" s="2"/>
      <c r="GLB1019" s="2"/>
      <c r="GLC1019" s="2"/>
      <c r="GLD1019" s="2"/>
      <c r="GLE1019" s="2"/>
      <c r="GLF1019" s="2"/>
      <c r="GLG1019" s="2"/>
      <c r="GLH1019" s="2"/>
      <c r="GLI1019" s="2"/>
      <c r="GLJ1019" s="2"/>
      <c r="GLK1019" s="2"/>
      <c r="GLL1019" s="2"/>
      <c r="GLM1019" s="2"/>
      <c r="GLN1019" s="2"/>
      <c r="GLO1019" s="2"/>
      <c r="GLP1019" s="2"/>
      <c r="GLQ1019" s="2"/>
      <c r="GLR1019" s="2"/>
      <c r="GLS1019" s="2"/>
      <c r="GLT1019" s="2"/>
      <c r="GLU1019" s="2"/>
      <c r="GLV1019" s="2"/>
      <c r="GLW1019" s="2"/>
      <c r="GLX1019" s="2"/>
      <c r="GLY1019" s="2"/>
      <c r="GLZ1019" s="2"/>
      <c r="GMA1019" s="2"/>
      <c r="GMB1019" s="2"/>
      <c r="GMC1019" s="2"/>
      <c r="GMD1019" s="2"/>
      <c r="GME1019" s="2"/>
      <c r="GMF1019" s="2"/>
      <c r="GMG1019" s="2"/>
      <c r="GMH1019" s="2"/>
      <c r="GMI1019" s="2"/>
      <c r="GMJ1019" s="2"/>
      <c r="GMK1019" s="2"/>
      <c r="GML1019" s="2"/>
      <c r="GMM1019" s="2"/>
      <c r="GMN1019" s="2"/>
      <c r="GMO1019" s="2"/>
      <c r="GMP1019" s="2"/>
      <c r="GMQ1019" s="2"/>
      <c r="GMR1019" s="2"/>
      <c r="GMS1019" s="2"/>
      <c r="GMT1019" s="2"/>
      <c r="GMU1019" s="2"/>
      <c r="GMV1019" s="2"/>
      <c r="GMW1019" s="2"/>
      <c r="GMX1019" s="2"/>
      <c r="GMY1019" s="2"/>
      <c r="GMZ1019" s="2"/>
      <c r="GNA1019" s="2"/>
      <c r="GNB1019" s="2"/>
      <c r="GNC1019" s="2"/>
      <c r="GND1019" s="2"/>
      <c r="GNE1019" s="2"/>
      <c r="GNF1019" s="2"/>
      <c r="GNG1019" s="2"/>
      <c r="GNH1019" s="2"/>
      <c r="GNI1019" s="2"/>
      <c r="GNJ1019" s="2"/>
      <c r="GNK1019" s="2"/>
      <c r="GNL1019" s="2"/>
      <c r="GNM1019" s="2"/>
      <c r="GNN1019" s="2"/>
      <c r="GNO1019" s="2"/>
      <c r="GNP1019" s="2"/>
      <c r="GNQ1019" s="2"/>
      <c r="GNR1019" s="2"/>
      <c r="GNS1019" s="2"/>
      <c r="GNT1019" s="2"/>
      <c r="GNU1019" s="2"/>
      <c r="GNV1019" s="2"/>
      <c r="GNW1019" s="2"/>
      <c r="GNX1019" s="2"/>
      <c r="GNY1019" s="2"/>
      <c r="GNZ1019" s="2"/>
      <c r="GOA1019" s="2"/>
      <c r="GOB1019" s="2"/>
      <c r="GOC1019" s="2"/>
      <c r="GOD1019" s="2"/>
      <c r="GOE1019" s="2"/>
      <c r="GOF1019" s="2"/>
      <c r="GOG1019" s="2"/>
      <c r="GOH1019" s="2"/>
      <c r="GOI1019" s="2"/>
      <c r="GOJ1019" s="2"/>
      <c r="GOK1019" s="2"/>
      <c r="GOL1019" s="2"/>
      <c r="GOM1019" s="2"/>
      <c r="GON1019" s="2"/>
      <c r="GOO1019" s="2"/>
      <c r="GOP1019" s="2"/>
      <c r="GOQ1019" s="2"/>
      <c r="GOR1019" s="2"/>
      <c r="GOS1019" s="2"/>
      <c r="GOT1019" s="2"/>
      <c r="GOU1019" s="2"/>
      <c r="GOV1019" s="2"/>
      <c r="GOW1019" s="2"/>
      <c r="GOX1019" s="2"/>
      <c r="GOY1019" s="2"/>
      <c r="GOZ1019" s="2"/>
      <c r="GPA1019" s="2"/>
      <c r="GPB1019" s="2"/>
      <c r="GPC1019" s="2"/>
      <c r="GPD1019" s="2"/>
      <c r="GPE1019" s="2"/>
      <c r="GPF1019" s="2"/>
      <c r="GPG1019" s="2"/>
      <c r="GPH1019" s="2"/>
      <c r="GPI1019" s="2"/>
      <c r="GPJ1019" s="2"/>
      <c r="GPK1019" s="2"/>
      <c r="GPL1019" s="2"/>
      <c r="GPM1019" s="2"/>
      <c r="GPN1019" s="2"/>
      <c r="GPO1019" s="2"/>
      <c r="GPP1019" s="2"/>
      <c r="GPQ1019" s="2"/>
      <c r="GPR1019" s="2"/>
      <c r="GPS1019" s="2"/>
      <c r="GPT1019" s="2"/>
      <c r="GPU1019" s="2"/>
      <c r="GPV1019" s="2"/>
      <c r="GPW1019" s="2"/>
      <c r="GPX1019" s="2"/>
      <c r="GPY1019" s="2"/>
      <c r="GPZ1019" s="2"/>
      <c r="GQA1019" s="2"/>
      <c r="GQB1019" s="2"/>
      <c r="GQC1019" s="2"/>
      <c r="GQD1019" s="2"/>
      <c r="GQE1019" s="2"/>
      <c r="GQF1019" s="2"/>
      <c r="GQG1019" s="2"/>
      <c r="GQH1019" s="2"/>
      <c r="GQI1019" s="2"/>
      <c r="GQJ1019" s="2"/>
      <c r="GQK1019" s="2"/>
      <c r="GQL1019" s="2"/>
      <c r="GQM1019" s="2"/>
      <c r="GQN1019" s="2"/>
      <c r="GQO1019" s="2"/>
      <c r="GQP1019" s="2"/>
      <c r="GQQ1019" s="2"/>
      <c r="GQR1019" s="2"/>
      <c r="GQS1019" s="2"/>
      <c r="GQT1019" s="2"/>
      <c r="GQU1019" s="2"/>
      <c r="GQV1019" s="2"/>
      <c r="GQW1019" s="2"/>
      <c r="GQX1019" s="2"/>
      <c r="GQY1019" s="2"/>
      <c r="GQZ1019" s="2"/>
      <c r="GRA1019" s="2"/>
      <c r="GRB1019" s="2"/>
      <c r="GRC1019" s="2"/>
      <c r="GRD1019" s="2"/>
      <c r="GRE1019" s="2"/>
      <c r="GRF1019" s="2"/>
      <c r="GRG1019" s="2"/>
      <c r="GRH1019" s="2"/>
      <c r="GRI1019" s="2"/>
      <c r="GRJ1019" s="2"/>
      <c r="GRK1019" s="2"/>
      <c r="GRL1019" s="2"/>
      <c r="GRM1019" s="2"/>
      <c r="GRN1019" s="2"/>
      <c r="GRO1019" s="2"/>
      <c r="GRP1019" s="2"/>
      <c r="GRQ1019" s="2"/>
      <c r="GRR1019" s="2"/>
      <c r="GRS1019" s="2"/>
      <c r="GRT1019" s="2"/>
      <c r="GRU1019" s="2"/>
      <c r="GRV1019" s="2"/>
      <c r="GRW1019" s="2"/>
      <c r="GRX1019" s="2"/>
      <c r="GRY1019" s="2"/>
      <c r="GRZ1019" s="2"/>
      <c r="GSA1019" s="2"/>
      <c r="GSB1019" s="2"/>
      <c r="GSC1019" s="2"/>
      <c r="GSD1019" s="2"/>
      <c r="GSE1019" s="2"/>
      <c r="GSF1019" s="2"/>
      <c r="GSG1019" s="2"/>
      <c r="GSH1019" s="2"/>
      <c r="GSI1019" s="2"/>
      <c r="GSJ1019" s="2"/>
      <c r="GSK1019" s="2"/>
      <c r="GSL1019" s="2"/>
      <c r="GSM1019" s="2"/>
      <c r="GSN1019" s="2"/>
      <c r="GSO1019" s="2"/>
      <c r="GSP1019" s="2"/>
      <c r="GSQ1019" s="2"/>
      <c r="GSR1019" s="2"/>
      <c r="GSS1019" s="2"/>
      <c r="GST1019" s="2"/>
      <c r="GSU1019" s="2"/>
      <c r="GSV1019" s="2"/>
      <c r="GSW1019" s="2"/>
      <c r="GSX1019" s="2"/>
      <c r="GSY1019" s="2"/>
      <c r="GSZ1019" s="2"/>
      <c r="GTA1019" s="2"/>
      <c r="GTB1019" s="2"/>
      <c r="GTC1019" s="2"/>
      <c r="GTD1019" s="2"/>
      <c r="GTE1019" s="2"/>
      <c r="GTF1019" s="2"/>
      <c r="GTG1019" s="2"/>
      <c r="GTH1019" s="2"/>
      <c r="GTI1019" s="2"/>
      <c r="GTJ1019" s="2"/>
      <c r="GTK1019" s="2"/>
      <c r="GTL1019" s="2"/>
      <c r="GTM1019" s="2"/>
      <c r="GTN1019" s="2"/>
      <c r="GTO1019" s="2"/>
      <c r="GTP1019" s="2"/>
      <c r="GTQ1019" s="2"/>
      <c r="GTR1019" s="2"/>
      <c r="GTS1019" s="2"/>
      <c r="GTT1019" s="2"/>
      <c r="GTU1019" s="2"/>
      <c r="GTV1019" s="2"/>
      <c r="GTW1019" s="2"/>
      <c r="GTX1019" s="2"/>
      <c r="GTY1019" s="2"/>
      <c r="GTZ1019" s="2"/>
      <c r="GUA1019" s="2"/>
      <c r="GUB1019" s="2"/>
      <c r="GUC1019" s="2"/>
      <c r="GUD1019" s="2"/>
      <c r="GUE1019" s="2"/>
      <c r="GUF1019" s="2"/>
      <c r="GUG1019" s="2"/>
      <c r="GUH1019" s="2"/>
      <c r="GUI1019" s="2"/>
      <c r="GUJ1019" s="2"/>
      <c r="GUK1019" s="2"/>
      <c r="GUL1019" s="2"/>
      <c r="GUM1019" s="2"/>
      <c r="GUN1019" s="2"/>
      <c r="GUO1019" s="2"/>
      <c r="GUP1019" s="2"/>
      <c r="GUQ1019" s="2"/>
      <c r="GUR1019" s="2"/>
      <c r="GUS1019" s="2"/>
      <c r="GUT1019" s="2"/>
      <c r="GUU1019" s="2"/>
      <c r="GUV1019" s="2"/>
      <c r="GUW1019" s="2"/>
      <c r="GUX1019" s="2"/>
      <c r="GUY1019" s="2"/>
      <c r="GUZ1019" s="2"/>
      <c r="GVA1019" s="2"/>
      <c r="GVB1019" s="2"/>
      <c r="GVC1019" s="2"/>
      <c r="GVD1019" s="2"/>
      <c r="GVE1019" s="2"/>
      <c r="GVF1019" s="2"/>
      <c r="GVG1019" s="2"/>
      <c r="GVH1019" s="2"/>
      <c r="GVI1019" s="2"/>
      <c r="GVJ1019" s="2"/>
      <c r="GVK1019" s="2"/>
      <c r="GVL1019" s="2"/>
      <c r="GVM1019" s="2"/>
      <c r="GVN1019" s="2"/>
      <c r="GVO1019" s="2"/>
      <c r="GVP1019" s="2"/>
      <c r="GVQ1019" s="2"/>
      <c r="GVR1019" s="2"/>
      <c r="GVS1019" s="2"/>
      <c r="GVT1019" s="2"/>
      <c r="GVU1019" s="2"/>
      <c r="GVV1019" s="2"/>
      <c r="GVW1019" s="2"/>
      <c r="GVX1019" s="2"/>
      <c r="GVY1019" s="2"/>
      <c r="GVZ1019" s="2"/>
      <c r="GWA1019" s="2"/>
      <c r="GWB1019" s="2"/>
      <c r="GWC1019" s="2"/>
      <c r="GWD1019" s="2"/>
      <c r="GWE1019" s="2"/>
      <c r="GWF1019" s="2"/>
      <c r="GWG1019" s="2"/>
      <c r="GWH1019" s="2"/>
      <c r="GWI1019" s="2"/>
      <c r="GWJ1019" s="2"/>
      <c r="GWK1019" s="2"/>
      <c r="GWL1019" s="2"/>
      <c r="GWM1019" s="2"/>
      <c r="GWN1019" s="2"/>
      <c r="GWO1019" s="2"/>
      <c r="GWP1019" s="2"/>
      <c r="GWQ1019" s="2"/>
      <c r="GWR1019" s="2"/>
      <c r="GWS1019" s="2"/>
      <c r="GWT1019" s="2"/>
      <c r="GWU1019" s="2"/>
      <c r="GWV1019" s="2"/>
      <c r="GWW1019" s="2"/>
      <c r="GWX1019" s="2"/>
      <c r="GWY1019" s="2"/>
      <c r="GWZ1019" s="2"/>
      <c r="GXA1019" s="2"/>
      <c r="GXB1019" s="2"/>
      <c r="GXC1019" s="2"/>
      <c r="GXD1019" s="2"/>
      <c r="GXE1019" s="2"/>
      <c r="GXF1019" s="2"/>
      <c r="GXG1019" s="2"/>
      <c r="GXH1019" s="2"/>
      <c r="GXI1019" s="2"/>
      <c r="GXJ1019" s="2"/>
      <c r="GXK1019" s="2"/>
      <c r="GXL1019" s="2"/>
      <c r="GXM1019" s="2"/>
      <c r="GXN1019" s="2"/>
      <c r="GXO1019" s="2"/>
      <c r="GXP1019" s="2"/>
      <c r="GXQ1019" s="2"/>
      <c r="GXR1019" s="2"/>
      <c r="GXS1019" s="2"/>
      <c r="GXT1019" s="2"/>
      <c r="GXU1019" s="2"/>
      <c r="GXV1019" s="2"/>
      <c r="GXW1019" s="2"/>
      <c r="GXX1019" s="2"/>
      <c r="GXY1019" s="2"/>
      <c r="GXZ1019" s="2"/>
      <c r="GYA1019" s="2"/>
      <c r="GYB1019" s="2"/>
      <c r="GYC1019" s="2"/>
      <c r="GYD1019" s="2"/>
      <c r="GYE1019" s="2"/>
      <c r="GYF1019" s="2"/>
      <c r="GYG1019" s="2"/>
      <c r="GYH1019" s="2"/>
      <c r="GYI1019" s="2"/>
      <c r="GYJ1019" s="2"/>
      <c r="GYK1019" s="2"/>
      <c r="GYL1019" s="2"/>
      <c r="GYM1019" s="2"/>
      <c r="GYN1019" s="2"/>
      <c r="GYO1019" s="2"/>
      <c r="GYP1019" s="2"/>
      <c r="GYQ1019" s="2"/>
      <c r="GYR1019" s="2"/>
      <c r="GYS1019" s="2"/>
      <c r="GYT1019" s="2"/>
      <c r="GYU1019" s="2"/>
      <c r="GYV1019" s="2"/>
      <c r="GYW1019" s="2"/>
      <c r="GYX1019" s="2"/>
      <c r="GYY1019" s="2"/>
      <c r="GYZ1019" s="2"/>
      <c r="GZA1019" s="2"/>
      <c r="GZB1019" s="2"/>
      <c r="GZC1019" s="2"/>
      <c r="GZD1019" s="2"/>
      <c r="GZE1019" s="2"/>
      <c r="GZF1019" s="2"/>
      <c r="GZG1019" s="2"/>
      <c r="GZH1019" s="2"/>
      <c r="GZI1019" s="2"/>
      <c r="GZJ1019" s="2"/>
      <c r="GZK1019" s="2"/>
      <c r="GZL1019" s="2"/>
      <c r="GZM1019" s="2"/>
      <c r="GZN1019" s="2"/>
      <c r="GZO1019" s="2"/>
      <c r="GZP1019" s="2"/>
      <c r="GZQ1019" s="2"/>
      <c r="GZR1019" s="2"/>
      <c r="GZS1019" s="2"/>
      <c r="GZT1019" s="2"/>
      <c r="GZU1019" s="2"/>
      <c r="GZV1019" s="2"/>
      <c r="GZW1019" s="2"/>
      <c r="GZX1019" s="2"/>
      <c r="GZY1019" s="2"/>
      <c r="GZZ1019" s="2"/>
      <c r="HAA1019" s="2"/>
      <c r="HAB1019" s="2"/>
      <c r="HAC1019" s="2"/>
      <c r="HAD1019" s="2"/>
      <c r="HAE1019" s="2"/>
      <c r="HAF1019" s="2"/>
      <c r="HAG1019" s="2"/>
      <c r="HAH1019" s="2"/>
      <c r="HAI1019" s="2"/>
      <c r="HAJ1019" s="2"/>
      <c r="HAK1019" s="2"/>
      <c r="HAL1019" s="2"/>
      <c r="HAM1019" s="2"/>
      <c r="HAN1019" s="2"/>
      <c r="HAO1019" s="2"/>
      <c r="HAP1019" s="2"/>
      <c r="HAQ1019" s="2"/>
      <c r="HAR1019" s="2"/>
      <c r="HAS1019" s="2"/>
      <c r="HAT1019" s="2"/>
      <c r="HAU1019" s="2"/>
      <c r="HAV1019" s="2"/>
      <c r="HAW1019" s="2"/>
      <c r="HAX1019" s="2"/>
      <c r="HAY1019" s="2"/>
      <c r="HAZ1019" s="2"/>
      <c r="HBA1019" s="2"/>
      <c r="HBB1019" s="2"/>
      <c r="HBC1019" s="2"/>
      <c r="HBD1019" s="2"/>
      <c r="HBE1019" s="2"/>
      <c r="HBF1019" s="2"/>
      <c r="HBG1019" s="2"/>
      <c r="HBH1019" s="2"/>
      <c r="HBI1019" s="2"/>
      <c r="HBJ1019" s="2"/>
      <c r="HBK1019" s="2"/>
      <c r="HBL1019" s="2"/>
      <c r="HBM1019" s="2"/>
      <c r="HBN1019" s="2"/>
      <c r="HBO1019" s="2"/>
      <c r="HBP1019" s="2"/>
      <c r="HBQ1019" s="2"/>
      <c r="HBR1019" s="2"/>
      <c r="HBS1019" s="2"/>
      <c r="HBT1019" s="2"/>
      <c r="HBU1019" s="2"/>
      <c r="HBV1019" s="2"/>
      <c r="HBW1019" s="2"/>
      <c r="HBX1019" s="2"/>
      <c r="HBY1019" s="2"/>
      <c r="HBZ1019" s="2"/>
      <c r="HCA1019" s="2"/>
      <c r="HCB1019" s="2"/>
      <c r="HCC1019" s="2"/>
      <c r="HCD1019" s="2"/>
      <c r="HCE1019" s="2"/>
      <c r="HCF1019" s="2"/>
      <c r="HCG1019" s="2"/>
      <c r="HCH1019" s="2"/>
      <c r="HCI1019" s="2"/>
      <c r="HCJ1019" s="2"/>
      <c r="HCK1019" s="2"/>
      <c r="HCL1019" s="2"/>
      <c r="HCM1019" s="2"/>
      <c r="HCN1019" s="2"/>
      <c r="HCO1019" s="2"/>
      <c r="HCP1019" s="2"/>
      <c r="HCQ1019" s="2"/>
      <c r="HCR1019" s="2"/>
      <c r="HCS1019" s="2"/>
      <c r="HCT1019" s="2"/>
      <c r="HCU1019" s="2"/>
      <c r="HCV1019" s="2"/>
      <c r="HCW1019" s="2"/>
      <c r="HCX1019" s="2"/>
      <c r="HCY1019" s="2"/>
      <c r="HCZ1019" s="2"/>
      <c r="HDA1019" s="2"/>
      <c r="HDB1019" s="2"/>
      <c r="HDC1019" s="2"/>
      <c r="HDD1019" s="2"/>
      <c r="HDE1019" s="2"/>
      <c r="HDF1019" s="2"/>
      <c r="HDG1019" s="2"/>
      <c r="HDH1019" s="2"/>
      <c r="HDI1019" s="2"/>
      <c r="HDJ1019" s="2"/>
      <c r="HDK1019" s="2"/>
      <c r="HDL1019" s="2"/>
      <c r="HDM1019" s="2"/>
      <c r="HDN1019" s="2"/>
      <c r="HDO1019" s="2"/>
      <c r="HDP1019" s="2"/>
      <c r="HDQ1019" s="2"/>
      <c r="HDR1019" s="2"/>
      <c r="HDS1019" s="2"/>
      <c r="HDT1019" s="2"/>
      <c r="HDU1019" s="2"/>
      <c r="HDV1019" s="2"/>
      <c r="HDW1019" s="2"/>
      <c r="HDX1019" s="2"/>
      <c r="HDY1019" s="2"/>
      <c r="HDZ1019" s="2"/>
      <c r="HEA1019" s="2"/>
      <c r="HEB1019" s="2"/>
      <c r="HEC1019" s="2"/>
      <c r="HED1019" s="2"/>
      <c r="HEE1019" s="2"/>
      <c r="HEF1019" s="2"/>
      <c r="HEG1019" s="2"/>
      <c r="HEH1019" s="2"/>
      <c r="HEI1019" s="2"/>
      <c r="HEJ1019" s="2"/>
      <c r="HEK1019" s="2"/>
      <c r="HEL1019" s="2"/>
      <c r="HEM1019" s="2"/>
      <c r="HEN1019" s="2"/>
      <c r="HEO1019" s="2"/>
      <c r="HEP1019" s="2"/>
      <c r="HEQ1019" s="2"/>
      <c r="HER1019" s="2"/>
      <c r="HES1019" s="2"/>
      <c r="HET1019" s="2"/>
      <c r="HEU1019" s="2"/>
      <c r="HEV1019" s="2"/>
      <c r="HEW1019" s="2"/>
      <c r="HEX1019" s="2"/>
      <c r="HEY1019" s="2"/>
      <c r="HEZ1019" s="2"/>
      <c r="HFA1019" s="2"/>
      <c r="HFB1019" s="2"/>
      <c r="HFC1019" s="2"/>
      <c r="HFD1019" s="2"/>
      <c r="HFE1019" s="2"/>
      <c r="HFF1019" s="2"/>
      <c r="HFG1019" s="2"/>
      <c r="HFH1019" s="2"/>
      <c r="HFI1019" s="2"/>
      <c r="HFJ1019" s="2"/>
      <c r="HFK1019" s="2"/>
      <c r="HFL1019" s="2"/>
      <c r="HFM1019" s="2"/>
      <c r="HFN1019" s="2"/>
      <c r="HFO1019" s="2"/>
      <c r="HFP1019" s="2"/>
      <c r="HFQ1019" s="2"/>
      <c r="HFR1019" s="2"/>
      <c r="HFS1019" s="2"/>
      <c r="HFT1019" s="2"/>
      <c r="HFU1019" s="2"/>
      <c r="HFV1019" s="2"/>
      <c r="HFW1019" s="2"/>
      <c r="HFX1019" s="2"/>
      <c r="HFY1019" s="2"/>
      <c r="HFZ1019" s="2"/>
      <c r="HGA1019" s="2"/>
      <c r="HGB1019" s="2"/>
      <c r="HGC1019" s="2"/>
      <c r="HGD1019" s="2"/>
      <c r="HGE1019" s="2"/>
      <c r="HGF1019" s="2"/>
      <c r="HGG1019" s="2"/>
      <c r="HGH1019" s="2"/>
      <c r="HGI1019" s="2"/>
      <c r="HGJ1019" s="2"/>
      <c r="HGK1019" s="2"/>
      <c r="HGL1019" s="2"/>
      <c r="HGM1019" s="2"/>
      <c r="HGN1019" s="2"/>
      <c r="HGO1019" s="2"/>
      <c r="HGP1019" s="2"/>
      <c r="HGQ1019" s="2"/>
      <c r="HGR1019" s="2"/>
      <c r="HGS1019" s="2"/>
      <c r="HGT1019" s="2"/>
      <c r="HGU1019" s="2"/>
      <c r="HGV1019" s="2"/>
      <c r="HGW1019" s="2"/>
      <c r="HGX1019" s="2"/>
      <c r="HGY1019" s="2"/>
      <c r="HGZ1019" s="2"/>
      <c r="HHA1019" s="2"/>
      <c r="HHB1019" s="2"/>
      <c r="HHC1019" s="2"/>
      <c r="HHD1019" s="2"/>
      <c r="HHE1019" s="2"/>
      <c r="HHF1019" s="2"/>
      <c r="HHG1019" s="2"/>
      <c r="HHH1019" s="2"/>
      <c r="HHI1019" s="2"/>
      <c r="HHJ1019" s="2"/>
      <c r="HHK1019" s="2"/>
      <c r="HHL1019" s="2"/>
      <c r="HHM1019" s="2"/>
      <c r="HHN1019" s="2"/>
      <c r="HHO1019" s="2"/>
      <c r="HHP1019" s="2"/>
      <c r="HHQ1019" s="2"/>
      <c r="HHR1019" s="2"/>
      <c r="HHS1019" s="2"/>
      <c r="HHT1019" s="2"/>
      <c r="HHU1019" s="2"/>
      <c r="HHV1019" s="2"/>
      <c r="HHW1019" s="2"/>
      <c r="HHX1019" s="2"/>
      <c r="HHY1019" s="2"/>
      <c r="HHZ1019" s="2"/>
      <c r="HIA1019" s="2"/>
      <c r="HIB1019" s="2"/>
      <c r="HIC1019" s="2"/>
      <c r="HID1019" s="2"/>
      <c r="HIE1019" s="2"/>
      <c r="HIF1019" s="2"/>
      <c r="HIG1019" s="2"/>
      <c r="HIH1019" s="2"/>
      <c r="HII1019" s="2"/>
      <c r="HIJ1019" s="2"/>
      <c r="HIK1019" s="2"/>
      <c r="HIL1019" s="2"/>
      <c r="HIM1019" s="2"/>
      <c r="HIN1019" s="2"/>
      <c r="HIO1019" s="2"/>
      <c r="HIP1019" s="2"/>
      <c r="HIQ1019" s="2"/>
      <c r="HIR1019" s="2"/>
      <c r="HIS1019" s="2"/>
      <c r="HIT1019" s="2"/>
      <c r="HIU1019" s="2"/>
      <c r="HIV1019" s="2"/>
      <c r="HIW1019" s="2"/>
      <c r="HIX1019" s="2"/>
      <c r="HIY1019" s="2"/>
      <c r="HIZ1019" s="2"/>
      <c r="HJA1019" s="2"/>
      <c r="HJB1019" s="2"/>
      <c r="HJC1019" s="2"/>
      <c r="HJD1019" s="2"/>
      <c r="HJE1019" s="2"/>
      <c r="HJF1019" s="2"/>
      <c r="HJG1019" s="2"/>
      <c r="HJH1019" s="2"/>
      <c r="HJI1019" s="2"/>
      <c r="HJJ1019" s="2"/>
      <c r="HJK1019" s="2"/>
      <c r="HJL1019" s="2"/>
      <c r="HJM1019" s="2"/>
      <c r="HJN1019" s="2"/>
      <c r="HJO1019" s="2"/>
      <c r="HJP1019" s="2"/>
      <c r="HJQ1019" s="2"/>
      <c r="HJR1019" s="2"/>
      <c r="HJS1019" s="2"/>
      <c r="HJT1019" s="2"/>
      <c r="HJU1019" s="2"/>
      <c r="HJV1019" s="2"/>
      <c r="HJW1019" s="2"/>
      <c r="HJX1019" s="2"/>
      <c r="HJY1019" s="2"/>
      <c r="HJZ1019" s="2"/>
      <c r="HKA1019" s="2"/>
      <c r="HKB1019" s="2"/>
      <c r="HKC1019" s="2"/>
      <c r="HKD1019" s="2"/>
      <c r="HKE1019" s="2"/>
      <c r="HKF1019" s="2"/>
      <c r="HKG1019" s="2"/>
      <c r="HKH1019" s="2"/>
      <c r="HKI1019" s="2"/>
      <c r="HKJ1019" s="2"/>
      <c r="HKK1019" s="2"/>
      <c r="HKL1019" s="2"/>
      <c r="HKM1019" s="2"/>
      <c r="HKN1019" s="2"/>
      <c r="HKO1019" s="2"/>
      <c r="HKP1019" s="2"/>
      <c r="HKQ1019" s="2"/>
      <c r="HKR1019" s="2"/>
      <c r="HKS1019" s="2"/>
      <c r="HKT1019" s="2"/>
      <c r="HKU1019" s="2"/>
      <c r="HKV1019" s="2"/>
      <c r="HKW1019" s="2"/>
      <c r="HKX1019" s="2"/>
      <c r="HKY1019" s="2"/>
      <c r="HKZ1019" s="2"/>
      <c r="HLA1019" s="2"/>
      <c r="HLB1019" s="2"/>
      <c r="HLC1019" s="2"/>
      <c r="HLD1019" s="2"/>
      <c r="HLE1019" s="2"/>
      <c r="HLF1019" s="2"/>
      <c r="HLG1019" s="2"/>
      <c r="HLH1019" s="2"/>
      <c r="HLI1019" s="2"/>
      <c r="HLJ1019" s="2"/>
      <c r="HLK1019" s="2"/>
      <c r="HLL1019" s="2"/>
      <c r="HLM1019" s="2"/>
      <c r="HLN1019" s="2"/>
      <c r="HLO1019" s="2"/>
      <c r="HLP1019" s="2"/>
      <c r="HLQ1019" s="2"/>
      <c r="HLR1019" s="2"/>
      <c r="HLS1019" s="2"/>
      <c r="HLT1019" s="2"/>
      <c r="HLU1019" s="2"/>
      <c r="HLV1019" s="2"/>
      <c r="HLW1019" s="2"/>
      <c r="HLX1019" s="2"/>
      <c r="HLY1019" s="2"/>
      <c r="HLZ1019" s="2"/>
      <c r="HMA1019" s="2"/>
      <c r="HMB1019" s="2"/>
      <c r="HMC1019" s="2"/>
      <c r="HMD1019" s="2"/>
      <c r="HME1019" s="2"/>
      <c r="HMF1019" s="2"/>
      <c r="HMG1019" s="2"/>
      <c r="HMH1019" s="2"/>
      <c r="HMI1019" s="2"/>
      <c r="HMJ1019" s="2"/>
      <c r="HMK1019" s="2"/>
      <c r="HML1019" s="2"/>
      <c r="HMM1019" s="2"/>
      <c r="HMN1019" s="2"/>
      <c r="HMO1019" s="2"/>
      <c r="HMP1019" s="2"/>
      <c r="HMQ1019" s="2"/>
      <c r="HMR1019" s="2"/>
      <c r="HMS1019" s="2"/>
      <c r="HMT1019" s="2"/>
      <c r="HMU1019" s="2"/>
      <c r="HMV1019" s="2"/>
      <c r="HMW1019" s="2"/>
      <c r="HMX1019" s="2"/>
      <c r="HMY1019" s="2"/>
      <c r="HMZ1019" s="2"/>
      <c r="HNA1019" s="2"/>
      <c r="HNB1019" s="2"/>
      <c r="HNC1019" s="2"/>
      <c r="HND1019" s="2"/>
      <c r="HNE1019" s="2"/>
      <c r="HNF1019" s="2"/>
      <c r="HNG1019" s="2"/>
      <c r="HNH1019" s="2"/>
      <c r="HNI1019" s="2"/>
      <c r="HNJ1019" s="2"/>
      <c r="HNK1019" s="2"/>
      <c r="HNL1019" s="2"/>
      <c r="HNM1019" s="2"/>
      <c r="HNN1019" s="2"/>
      <c r="HNO1019" s="2"/>
      <c r="HNP1019" s="2"/>
      <c r="HNQ1019" s="2"/>
      <c r="HNR1019" s="2"/>
      <c r="HNS1019" s="2"/>
      <c r="HNT1019" s="2"/>
      <c r="HNU1019" s="2"/>
      <c r="HNV1019" s="2"/>
      <c r="HNW1019" s="2"/>
      <c r="HNX1019" s="2"/>
      <c r="HNY1019" s="2"/>
      <c r="HNZ1019" s="2"/>
      <c r="HOA1019" s="2"/>
      <c r="HOB1019" s="2"/>
      <c r="HOC1019" s="2"/>
      <c r="HOD1019" s="2"/>
      <c r="HOE1019" s="2"/>
      <c r="HOF1019" s="2"/>
      <c r="HOG1019" s="2"/>
      <c r="HOH1019" s="2"/>
      <c r="HOI1019" s="2"/>
      <c r="HOJ1019" s="2"/>
      <c r="HOK1019" s="2"/>
      <c r="HOL1019" s="2"/>
      <c r="HOM1019" s="2"/>
      <c r="HON1019" s="2"/>
      <c r="HOO1019" s="2"/>
      <c r="HOP1019" s="2"/>
      <c r="HOQ1019" s="2"/>
      <c r="HOR1019" s="2"/>
      <c r="HOS1019" s="2"/>
      <c r="HOT1019" s="2"/>
      <c r="HOU1019" s="2"/>
      <c r="HOV1019" s="2"/>
      <c r="HOW1019" s="2"/>
      <c r="HOX1019" s="2"/>
      <c r="HOY1019" s="2"/>
      <c r="HOZ1019" s="2"/>
      <c r="HPA1019" s="2"/>
      <c r="HPB1019" s="2"/>
      <c r="HPC1019" s="2"/>
      <c r="HPD1019" s="2"/>
      <c r="HPE1019" s="2"/>
      <c r="HPF1019" s="2"/>
      <c r="HPG1019" s="2"/>
      <c r="HPH1019" s="2"/>
      <c r="HPI1019" s="2"/>
      <c r="HPJ1019" s="2"/>
      <c r="HPK1019" s="2"/>
      <c r="HPL1019" s="2"/>
      <c r="HPM1019" s="2"/>
      <c r="HPN1019" s="2"/>
      <c r="HPO1019" s="2"/>
      <c r="HPP1019" s="2"/>
      <c r="HPQ1019" s="2"/>
      <c r="HPR1019" s="2"/>
      <c r="HPS1019" s="2"/>
      <c r="HPT1019" s="2"/>
      <c r="HPU1019" s="2"/>
      <c r="HPV1019" s="2"/>
      <c r="HPW1019" s="2"/>
      <c r="HPX1019" s="2"/>
      <c r="HPY1019" s="2"/>
      <c r="HPZ1019" s="2"/>
      <c r="HQA1019" s="2"/>
      <c r="HQB1019" s="2"/>
      <c r="HQC1019" s="2"/>
      <c r="HQD1019" s="2"/>
      <c r="HQE1019" s="2"/>
      <c r="HQF1019" s="2"/>
      <c r="HQG1019" s="2"/>
      <c r="HQH1019" s="2"/>
      <c r="HQI1019" s="2"/>
      <c r="HQJ1019" s="2"/>
      <c r="HQK1019" s="2"/>
      <c r="HQL1019" s="2"/>
      <c r="HQM1019" s="2"/>
      <c r="HQN1019" s="2"/>
      <c r="HQO1019" s="2"/>
      <c r="HQP1019" s="2"/>
      <c r="HQQ1019" s="2"/>
      <c r="HQR1019" s="2"/>
      <c r="HQS1019" s="2"/>
      <c r="HQT1019" s="2"/>
      <c r="HQU1019" s="2"/>
      <c r="HQV1019" s="2"/>
      <c r="HQW1019" s="2"/>
      <c r="HQX1019" s="2"/>
      <c r="HQY1019" s="2"/>
      <c r="HQZ1019" s="2"/>
      <c r="HRA1019" s="2"/>
      <c r="HRB1019" s="2"/>
      <c r="HRC1019" s="2"/>
      <c r="HRD1019" s="2"/>
      <c r="HRE1019" s="2"/>
      <c r="HRF1019" s="2"/>
      <c r="HRG1019" s="2"/>
      <c r="HRH1019" s="2"/>
      <c r="HRI1019" s="2"/>
      <c r="HRJ1019" s="2"/>
      <c r="HRK1019" s="2"/>
      <c r="HRL1019" s="2"/>
      <c r="HRM1019" s="2"/>
      <c r="HRN1019" s="2"/>
      <c r="HRO1019" s="2"/>
      <c r="HRP1019" s="2"/>
      <c r="HRQ1019" s="2"/>
      <c r="HRR1019" s="2"/>
      <c r="HRS1019" s="2"/>
      <c r="HRT1019" s="2"/>
      <c r="HRU1019" s="2"/>
      <c r="HRV1019" s="2"/>
      <c r="HRW1019" s="2"/>
      <c r="HRX1019" s="2"/>
      <c r="HRY1019" s="2"/>
      <c r="HRZ1019" s="2"/>
      <c r="HSA1019" s="2"/>
      <c r="HSB1019" s="2"/>
      <c r="HSC1019" s="2"/>
      <c r="HSD1019" s="2"/>
      <c r="HSE1019" s="2"/>
      <c r="HSF1019" s="2"/>
      <c r="HSG1019" s="2"/>
      <c r="HSH1019" s="2"/>
      <c r="HSI1019" s="2"/>
      <c r="HSJ1019" s="2"/>
      <c r="HSK1019" s="2"/>
      <c r="HSL1019" s="2"/>
      <c r="HSM1019" s="2"/>
      <c r="HSN1019" s="2"/>
      <c r="HSO1019" s="2"/>
      <c r="HSP1019" s="2"/>
      <c r="HSQ1019" s="2"/>
      <c r="HSR1019" s="2"/>
      <c r="HSS1019" s="2"/>
      <c r="HST1019" s="2"/>
      <c r="HSU1019" s="2"/>
      <c r="HSV1019" s="2"/>
      <c r="HSW1019" s="2"/>
      <c r="HSX1019" s="2"/>
      <c r="HSY1019" s="2"/>
      <c r="HSZ1019" s="2"/>
      <c r="HTA1019" s="2"/>
      <c r="HTB1019" s="2"/>
      <c r="HTC1019" s="2"/>
      <c r="HTD1019" s="2"/>
      <c r="HTE1019" s="2"/>
      <c r="HTF1019" s="2"/>
      <c r="HTG1019" s="2"/>
      <c r="HTH1019" s="2"/>
      <c r="HTI1019" s="2"/>
      <c r="HTJ1019" s="2"/>
      <c r="HTK1019" s="2"/>
      <c r="HTL1019" s="2"/>
      <c r="HTM1019" s="2"/>
      <c r="HTN1019" s="2"/>
      <c r="HTO1019" s="2"/>
      <c r="HTP1019" s="2"/>
      <c r="HTQ1019" s="2"/>
      <c r="HTR1019" s="2"/>
      <c r="HTS1019" s="2"/>
      <c r="HTT1019" s="2"/>
      <c r="HTU1019" s="2"/>
      <c r="HTV1019" s="2"/>
      <c r="HTW1019" s="2"/>
      <c r="HTX1019" s="2"/>
      <c r="HTY1019" s="2"/>
      <c r="HTZ1019" s="2"/>
      <c r="HUA1019" s="2"/>
      <c r="HUB1019" s="2"/>
      <c r="HUC1019" s="2"/>
      <c r="HUD1019" s="2"/>
      <c r="HUE1019" s="2"/>
      <c r="HUF1019" s="2"/>
      <c r="HUG1019" s="2"/>
      <c r="HUH1019" s="2"/>
      <c r="HUI1019" s="2"/>
      <c r="HUJ1019" s="2"/>
      <c r="HUK1019" s="2"/>
      <c r="HUL1019" s="2"/>
      <c r="HUM1019" s="2"/>
      <c r="HUN1019" s="2"/>
      <c r="HUO1019" s="2"/>
      <c r="HUP1019" s="2"/>
      <c r="HUQ1019" s="2"/>
      <c r="HUR1019" s="2"/>
      <c r="HUS1019" s="2"/>
      <c r="HUT1019" s="2"/>
      <c r="HUU1019" s="2"/>
      <c r="HUV1019" s="2"/>
      <c r="HUW1019" s="2"/>
      <c r="HUX1019" s="2"/>
      <c r="HUY1019" s="2"/>
      <c r="HUZ1019" s="2"/>
      <c r="HVA1019" s="2"/>
      <c r="HVB1019" s="2"/>
      <c r="HVC1019" s="2"/>
      <c r="HVD1019" s="2"/>
      <c r="HVE1019" s="2"/>
      <c r="HVF1019" s="2"/>
      <c r="HVG1019" s="2"/>
      <c r="HVH1019" s="2"/>
      <c r="HVI1019" s="2"/>
      <c r="HVJ1019" s="2"/>
      <c r="HVK1019" s="2"/>
      <c r="HVL1019" s="2"/>
      <c r="HVM1019" s="2"/>
      <c r="HVN1019" s="2"/>
      <c r="HVO1019" s="2"/>
      <c r="HVP1019" s="2"/>
      <c r="HVQ1019" s="2"/>
      <c r="HVR1019" s="2"/>
      <c r="HVS1019" s="2"/>
      <c r="HVT1019" s="2"/>
      <c r="HVU1019" s="2"/>
      <c r="HVV1019" s="2"/>
      <c r="HVW1019" s="2"/>
      <c r="HVX1019" s="2"/>
      <c r="HVY1019" s="2"/>
      <c r="HVZ1019" s="2"/>
      <c r="HWA1019" s="2"/>
      <c r="HWB1019" s="2"/>
      <c r="HWC1019" s="2"/>
      <c r="HWD1019" s="2"/>
      <c r="HWE1019" s="2"/>
      <c r="HWF1019" s="2"/>
      <c r="HWG1019" s="2"/>
      <c r="HWH1019" s="2"/>
      <c r="HWI1019" s="2"/>
      <c r="HWJ1019" s="2"/>
      <c r="HWK1019" s="2"/>
      <c r="HWL1019" s="2"/>
      <c r="HWM1019" s="2"/>
      <c r="HWN1019" s="2"/>
      <c r="HWO1019" s="2"/>
      <c r="HWP1019" s="2"/>
      <c r="HWQ1019" s="2"/>
      <c r="HWR1019" s="2"/>
      <c r="HWS1019" s="2"/>
      <c r="HWT1019" s="2"/>
      <c r="HWU1019" s="2"/>
      <c r="HWV1019" s="2"/>
      <c r="HWW1019" s="2"/>
      <c r="HWX1019" s="2"/>
      <c r="HWY1019" s="2"/>
      <c r="HWZ1019" s="2"/>
      <c r="HXA1019" s="2"/>
      <c r="HXB1019" s="2"/>
      <c r="HXC1019" s="2"/>
      <c r="HXD1019" s="2"/>
      <c r="HXE1019" s="2"/>
      <c r="HXF1019" s="2"/>
      <c r="HXG1019" s="2"/>
      <c r="HXH1019" s="2"/>
      <c r="HXI1019" s="2"/>
      <c r="HXJ1019" s="2"/>
      <c r="HXK1019" s="2"/>
      <c r="HXL1019" s="2"/>
      <c r="HXM1019" s="2"/>
      <c r="HXN1019" s="2"/>
      <c r="HXO1019" s="2"/>
      <c r="HXP1019" s="2"/>
      <c r="HXQ1019" s="2"/>
      <c r="HXR1019" s="2"/>
      <c r="HXS1019" s="2"/>
      <c r="HXT1019" s="2"/>
      <c r="HXU1019" s="2"/>
      <c r="HXV1019" s="2"/>
      <c r="HXW1019" s="2"/>
      <c r="HXX1019" s="2"/>
      <c r="HXY1019" s="2"/>
      <c r="HXZ1019" s="2"/>
      <c r="HYA1019" s="2"/>
      <c r="HYB1019" s="2"/>
      <c r="HYC1019" s="2"/>
      <c r="HYD1019" s="2"/>
      <c r="HYE1019" s="2"/>
      <c r="HYF1019" s="2"/>
      <c r="HYG1019" s="2"/>
      <c r="HYH1019" s="2"/>
      <c r="HYI1019" s="2"/>
      <c r="HYJ1019" s="2"/>
      <c r="HYK1019" s="2"/>
      <c r="HYL1019" s="2"/>
      <c r="HYM1019" s="2"/>
      <c r="HYN1019" s="2"/>
      <c r="HYO1019" s="2"/>
      <c r="HYP1019" s="2"/>
      <c r="HYQ1019" s="2"/>
      <c r="HYR1019" s="2"/>
      <c r="HYS1019" s="2"/>
      <c r="HYT1019" s="2"/>
      <c r="HYU1019" s="2"/>
      <c r="HYV1019" s="2"/>
      <c r="HYW1019" s="2"/>
      <c r="HYX1019" s="2"/>
      <c r="HYY1019" s="2"/>
      <c r="HYZ1019" s="2"/>
      <c r="HZA1019" s="2"/>
      <c r="HZB1019" s="2"/>
      <c r="HZC1019" s="2"/>
      <c r="HZD1019" s="2"/>
      <c r="HZE1019" s="2"/>
      <c r="HZF1019" s="2"/>
      <c r="HZG1019" s="2"/>
      <c r="HZH1019" s="2"/>
      <c r="HZI1019" s="2"/>
      <c r="HZJ1019" s="2"/>
      <c r="HZK1019" s="2"/>
      <c r="HZL1019" s="2"/>
      <c r="HZM1019" s="2"/>
      <c r="HZN1019" s="2"/>
      <c r="HZO1019" s="2"/>
      <c r="HZP1019" s="2"/>
      <c r="HZQ1019" s="2"/>
      <c r="HZR1019" s="2"/>
      <c r="HZS1019" s="2"/>
      <c r="HZT1019" s="2"/>
      <c r="HZU1019" s="2"/>
      <c r="HZV1019" s="2"/>
      <c r="HZW1019" s="2"/>
      <c r="HZX1019" s="2"/>
      <c r="HZY1019" s="2"/>
      <c r="HZZ1019" s="2"/>
      <c r="IAA1019" s="2"/>
      <c r="IAB1019" s="2"/>
      <c r="IAC1019" s="2"/>
      <c r="IAD1019" s="2"/>
      <c r="IAE1019" s="2"/>
      <c r="IAF1019" s="2"/>
      <c r="IAG1019" s="2"/>
      <c r="IAH1019" s="2"/>
      <c r="IAI1019" s="2"/>
      <c r="IAJ1019" s="2"/>
      <c r="IAK1019" s="2"/>
      <c r="IAL1019" s="2"/>
      <c r="IAM1019" s="2"/>
      <c r="IAN1019" s="2"/>
      <c r="IAO1019" s="2"/>
      <c r="IAP1019" s="2"/>
      <c r="IAQ1019" s="2"/>
      <c r="IAR1019" s="2"/>
      <c r="IAS1019" s="2"/>
      <c r="IAT1019" s="2"/>
      <c r="IAU1019" s="2"/>
      <c r="IAV1019" s="2"/>
      <c r="IAW1019" s="2"/>
      <c r="IAX1019" s="2"/>
      <c r="IAY1019" s="2"/>
      <c r="IAZ1019" s="2"/>
      <c r="IBA1019" s="2"/>
      <c r="IBB1019" s="2"/>
      <c r="IBC1019" s="2"/>
      <c r="IBD1019" s="2"/>
      <c r="IBE1019" s="2"/>
      <c r="IBF1019" s="2"/>
      <c r="IBG1019" s="2"/>
      <c r="IBH1019" s="2"/>
      <c r="IBI1019" s="2"/>
      <c r="IBJ1019" s="2"/>
      <c r="IBK1019" s="2"/>
      <c r="IBL1019" s="2"/>
      <c r="IBM1019" s="2"/>
      <c r="IBN1019" s="2"/>
      <c r="IBO1019" s="2"/>
      <c r="IBP1019" s="2"/>
      <c r="IBQ1019" s="2"/>
      <c r="IBR1019" s="2"/>
      <c r="IBS1019" s="2"/>
      <c r="IBT1019" s="2"/>
      <c r="IBU1019" s="2"/>
      <c r="IBV1019" s="2"/>
      <c r="IBW1019" s="2"/>
      <c r="IBX1019" s="2"/>
      <c r="IBY1019" s="2"/>
      <c r="IBZ1019" s="2"/>
      <c r="ICA1019" s="2"/>
      <c r="ICB1019" s="2"/>
      <c r="ICC1019" s="2"/>
      <c r="ICD1019" s="2"/>
      <c r="ICE1019" s="2"/>
      <c r="ICF1019" s="2"/>
      <c r="ICG1019" s="2"/>
      <c r="ICH1019" s="2"/>
      <c r="ICI1019" s="2"/>
      <c r="ICJ1019" s="2"/>
      <c r="ICK1019" s="2"/>
      <c r="ICL1019" s="2"/>
      <c r="ICM1019" s="2"/>
      <c r="ICN1019" s="2"/>
      <c r="ICO1019" s="2"/>
      <c r="ICP1019" s="2"/>
      <c r="ICQ1019" s="2"/>
      <c r="ICR1019" s="2"/>
      <c r="ICS1019" s="2"/>
      <c r="ICT1019" s="2"/>
      <c r="ICU1019" s="2"/>
      <c r="ICV1019" s="2"/>
      <c r="ICW1019" s="2"/>
      <c r="ICX1019" s="2"/>
      <c r="ICY1019" s="2"/>
      <c r="ICZ1019" s="2"/>
      <c r="IDA1019" s="2"/>
      <c r="IDB1019" s="2"/>
      <c r="IDC1019" s="2"/>
      <c r="IDD1019" s="2"/>
      <c r="IDE1019" s="2"/>
      <c r="IDF1019" s="2"/>
      <c r="IDG1019" s="2"/>
      <c r="IDH1019" s="2"/>
      <c r="IDI1019" s="2"/>
      <c r="IDJ1019" s="2"/>
      <c r="IDK1019" s="2"/>
      <c r="IDL1019" s="2"/>
      <c r="IDM1019" s="2"/>
      <c r="IDN1019" s="2"/>
      <c r="IDO1019" s="2"/>
      <c r="IDP1019" s="2"/>
      <c r="IDQ1019" s="2"/>
      <c r="IDR1019" s="2"/>
      <c r="IDS1019" s="2"/>
      <c r="IDT1019" s="2"/>
      <c r="IDU1019" s="2"/>
      <c r="IDV1019" s="2"/>
      <c r="IDW1019" s="2"/>
      <c r="IDX1019" s="2"/>
      <c r="IDY1019" s="2"/>
      <c r="IDZ1019" s="2"/>
      <c r="IEA1019" s="2"/>
      <c r="IEB1019" s="2"/>
      <c r="IEC1019" s="2"/>
      <c r="IED1019" s="2"/>
      <c r="IEE1019" s="2"/>
      <c r="IEF1019" s="2"/>
      <c r="IEG1019" s="2"/>
      <c r="IEH1019" s="2"/>
      <c r="IEI1019" s="2"/>
      <c r="IEJ1019" s="2"/>
      <c r="IEK1019" s="2"/>
      <c r="IEL1019" s="2"/>
      <c r="IEM1019" s="2"/>
      <c r="IEN1019" s="2"/>
      <c r="IEO1019" s="2"/>
      <c r="IEP1019" s="2"/>
      <c r="IEQ1019" s="2"/>
      <c r="IER1019" s="2"/>
      <c r="IES1019" s="2"/>
      <c r="IET1019" s="2"/>
      <c r="IEU1019" s="2"/>
      <c r="IEV1019" s="2"/>
      <c r="IEW1019" s="2"/>
      <c r="IEX1019" s="2"/>
      <c r="IEY1019" s="2"/>
      <c r="IEZ1019" s="2"/>
      <c r="IFA1019" s="2"/>
      <c r="IFB1019" s="2"/>
      <c r="IFC1019" s="2"/>
      <c r="IFD1019" s="2"/>
      <c r="IFE1019" s="2"/>
      <c r="IFF1019" s="2"/>
      <c r="IFG1019" s="2"/>
      <c r="IFH1019" s="2"/>
      <c r="IFI1019" s="2"/>
      <c r="IFJ1019" s="2"/>
      <c r="IFK1019" s="2"/>
      <c r="IFL1019" s="2"/>
      <c r="IFM1019" s="2"/>
      <c r="IFN1019" s="2"/>
      <c r="IFO1019" s="2"/>
      <c r="IFP1019" s="2"/>
      <c r="IFQ1019" s="2"/>
      <c r="IFR1019" s="2"/>
      <c r="IFS1019" s="2"/>
      <c r="IFT1019" s="2"/>
      <c r="IFU1019" s="2"/>
      <c r="IFV1019" s="2"/>
      <c r="IFW1019" s="2"/>
      <c r="IFX1019" s="2"/>
      <c r="IFY1019" s="2"/>
      <c r="IFZ1019" s="2"/>
      <c r="IGA1019" s="2"/>
      <c r="IGB1019" s="2"/>
      <c r="IGC1019" s="2"/>
      <c r="IGD1019" s="2"/>
      <c r="IGE1019" s="2"/>
      <c r="IGF1019" s="2"/>
      <c r="IGG1019" s="2"/>
      <c r="IGH1019" s="2"/>
      <c r="IGI1019" s="2"/>
      <c r="IGJ1019" s="2"/>
      <c r="IGK1019" s="2"/>
      <c r="IGL1019" s="2"/>
      <c r="IGM1019" s="2"/>
      <c r="IGN1019" s="2"/>
      <c r="IGO1019" s="2"/>
      <c r="IGP1019" s="2"/>
      <c r="IGQ1019" s="2"/>
      <c r="IGR1019" s="2"/>
      <c r="IGS1019" s="2"/>
      <c r="IGT1019" s="2"/>
      <c r="IGU1019" s="2"/>
      <c r="IGV1019" s="2"/>
      <c r="IGW1019" s="2"/>
      <c r="IGX1019" s="2"/>
      <c r="IGY1019" s="2"/>
      <c r="IGZ1019" s="2"/>
      <c r="IHA1019" s="2"/>
      <c r="IHB1019" s="2"/>
      <c r="IHC1019" s="2"/>
      <c r="IHD1019" s="2"/>
      <c r="IHE1019" s="2"/>
      <c r="IHF1019" s="2"/>
      <c r="IHG1019" s="2"/>
      <c r="IHH1019" s="2"/>
      <c r="IHI1019" s="2"/>
      <c r="IHJ1019" s="2"/>
      <c r="IHK1019" s="2"/>
      <c r="IHL1019" s="2"/>
      <c r="IHM1019" s="2"/>
      <c r="IHN1019" s="2"/>
      <c r="IHO1019" s="2"/>
      <c r="IHP1019" s="2"/>
      <c r="IHQ1019" s="2"/>
      <c r="IHR1019" s="2"/>
      <c r="IHS1019" s="2"/>
      <c r="IHT1019" s="2"/>
      <c r="IHU1019" s="2"/>
      <c r="IHV1019" s="2"/>
      <c r="IHW1019" s="2"/>
      <c r="IHX1019" s="2"/>
      <c r="IHY1019" s="2"/>
      <c r="IHZ1019" s="2"/>
      <c r="IIA1019" s="2"/>
      <c r="IIB1019" s="2"/>
      <c r="IIC1019" s="2"/>
      <c r="IID1019" s="2"/>
      <c r="IIE1019" s="2"/>
      <c r="IIF1019" s="2"/>
      <c r="IIG1019" s="2"/>
      <c r="IIH1019" s="2"/>
      <c r="III1019" s="2"/>
      <c r="IIJ1019" s="2"/>
      <c r="IIK1019" s="2"/>
      <c r="IIL1019" s="2"/>
      <c r="IIM1019" s="2"/>
      <c r="IIN1019" s="2"/>
      <c r="IIO1019" s="2"/>
      <c r="IIP1019" s="2"/>
      <c r="IIQ1019" s="2"/>
      <c r="IIR1019" s="2"/>
      <c r="IIS1019" s="2"/>
      <c r="IIT1019" s="2"/>
      <c r="IIU1019" s="2"/>
      <c r="IIV1019" s="2"/>
      <c r="IIW1019" s="2"/>
      <c r="IIX1019" s="2"/>
      <c r="IIY1019" s="2"/>
      <c r="IIZ1019" s="2"/>
      <c r="IJA1019" s="2"/>
      <c r="IJB1019" s="2"/>
      <c r="IJC1019" s="2"/>
      <c r="IJD1019" s="2"/>
      <c r="IJE1019" s="2"/>
      <c r="IJF1019" s="2"/>
      <c r="IJG1019" s="2"/>
      <c r="IJH1019" s="2"/>
      <c r="IJI1019" s="2"/>
      <c r="IJJ1019" s="2"/>
      <c r="IJK1019" s="2"/>
      <c r="IJL1019" s="2"/>
      <c r="IJM1019" s="2"/>
      <c r="IJN1019" s="2"/>
      <c r="IJO1019" s="2"/>
      <c r="IJP1019" s="2"/>
      <c r="IJQ1019" s="2"/>
      <c r="IJR1019" s="2"/>
      <c r="IJS1019" s="2"/>
      <c r="IJT1019" s="2"/>
      <c r="IJU1019" s="2"/>
      <c r="IJV1019" s="2"/>
      <c r="IJW1019" s="2"/>
      <c r="IJX1019" s="2"/>
      <c r="IJY1019" s="2"/>
      <c r="IJZ1019" s="2"/>
      <c r="IKA1019" s="2"/>
      <c r="IKB1019" s="2"/>
      <c r="IKC1019" s="2"/>
      <c r="IKD1019" s="2"/>
      <c r="IKE1019" s="2"/>
      <c r="IKF1019" s="2"/>
      <c r="IKG1019" s="2"/>
      <c r="IKH1019" s="2"/>
      <c r="IKI1019" s="2"/>
      <c r="IKJ1019" s="2"/>
      <c r="IKK1019" s="2"/>
      <c r="IKL1019" s="2"/>
      <c r="IKM1019" s="2"/>
      <c r="IKN1019" s="2"/>
      <c r="IKO1019" s="2"/>
      <c r="IKP1019" s="2"/>
      <c r="IKQ1019" s="2"/>
      <c r="IKR1019" s="2"/>
      <c r="IKS1019" s="2"/>
      <c r="IKT1019" s="2"/>
      <c r="IKU1019" s="2"/>
      <c r="IKV1019" s="2"/>
      <c r="IKW1019" s="2"/>
      <c r="IKX1019" s="2"/>
      <c r="IKY1019" s="2"/>
      <c r="IKZ1019" s="2"/>
      <c r="ILA1019" s="2"/>
      <c r="ILB1019" s="2"/>
      <c r="ILC1019" s="2"/>
      <c r="ILD1019" s="2"/>
      <c r="ILE1019" s="2"/>
      <c r="ILF1019" s="2"/>
      <c r="ILG1019" s="2"/>
      <c r="ILH1019" s="2"/>
      <c r="ILI1019" s="2"/>
      <c r="ILJ1019" s="2"/>
      <c r="ILK1019" s="2"/>
      <c r="ILL1019" s="2"/>
      <c r="ILM1019" s="2"/>
      <c r="ILN1019" s="2"/>
      <c r="ILO1019" s="2"/>
      <c r="ILP1019" s="2"/>
      <c r="ILQ1019" s="2"/>
      <c r="ILR1019" s="2"/>
      <c r="ILS1019" s="2"/>
      <c r="ILT1019" s="2"/>
      <c r="ILU1019" s="2"/>
      <c r="ILV1019" s="2"/>
      <c r="ILW1019" s="2"/>
      <c r="ILX1019" s="2"/>
      <c r="ILY1019" s="2"/>
      <c r="ILZ1019" s="2"/>
      <c r="IMA1019" s="2"/>
      <c r="IMB1019" s="2"/>
      <c r="IMC1019" s="2"/>
      <c r="IMD1019" s="2"/>
      <c r="IME1019" s="2"/>
      <c r="IMF1019" s="2"/>
      <c r="IMG1019" s="2"/>
      <c r="IMH1019" s="2"/>
      <c r="IMI1019" s="2"/>
      <c r="IMJ1019" s="2"/>
      <c r="IMK1019" s="2"/>
      <c r="IML1019" s="2"/>
      <c r="IMM1019" s="2"/>
      <c r="IMN1019" s="2"/>
      <c r="IMO1019" s="2"/>
      <c r="IMP1019" s="2"/>
      <c r="IMQ1019" s="2"/>
      <c r="IMR1019" s="2"/>
      <c r="IMS1019" s="2"/>
      <c r="IMT1019" s="2"/>
      <c r="IMU1019" s="2"/>
      <c r="IMV1019" s="2"/>
      <c r="IMW1019" s="2"/>
      <c r="IMX1019" s="2"/>
      <c r="IMY1019" s="2"/>
      <c r="IMZ1019" s="2"/>
      <c r="INA1019" s="2"/>
      <c r="INB1019" s="2"/>
      <c r="INC1019" s="2"/>
      <c r="IND1019" s="2"/>
      <c r="INE1019" s="2"/>
      <c r="INF1019" s="2"/>
      <c r="ING1019" s="2"/>
      <c r="INH1019" s="2"/>
      <c r="INI1019" s="2"/>
      <c r="INJ1019" s="2"/>
      <c r="INK1019" s="2"/>
      <c r="INL1019" s="2"/>
      <c r="INM1019" s="2"/>
      <c r="INN1019" s="2"/>
      <c r="INO1019" s="2"/>
      <c r="INP1019" s="2"/>
      <c r="INQ1019" s="2"/>
      <c r="INR1019" s="2"/>
      <c r="INS1019" s="2"/>
      <c r="INT1019" s="2"/>
      <c r="INU1019" s="2"/>
      <c r="INV1019" s="2"/>
      <c r="INW1019" s="2"/>
      <c r="INX1019" s="2"/>
      <c r="INY1019" s="2"/>
      <c r="INZ1019" s="2"/>
      <c r="IOA1019" s="2"/>
      <c r="IOB1019" s="2"/>
      <c r="IOC1019" s="2"/>
      <c r="IOD1019" s="2"/>
      <c r="IOE1019" s="2"/>
      <c r="IOF1019" s="2"/>
      <c r="IOG1019" s="2"/>
      <c r="IOH1019" s="2"/>
      <c r="IOI1019" s="2"/>
      <c r="IOJ1019" s="2"/>
      <c r="IOK1019" s="2"/>
      <c r="IOL1019" s="2"/>
      <c r="IOM1019" s="2"/>
      <c r="ION1019" s="2"/>
      <c r="IOO1019" s="2"/>
      <c r="IOP1019" s="2"/>
      <c r="IOQ1019" s="2"/>
      <c r="IOR1019" s="2"/>
      <c r="IOS1019" s="2"/>
      <c r="IOT1019" s="2"/>
      <c r="IOU1019" s="2"/>
      <c r="IOV1019" s="2"/>
      <c r="IOW1019" s="2"/>
      <c r="IOX1019" s="2"/>
      <c r="IOY1019" s="2"/>
      <c r="IOZ1019" s="2"/>
      <c r="IPA1019" s="2"/>
      <c r="IPB1019" s="2"/>
      <c r="IPC1019" s="2"/>
      <c r="IPD1019" s="2"/>
      <c r="IPE1019" s="2"/>
      <c r="IPF1019" s="2"/>
      <c r="IPG1019" s="2"/>
      <c r="IPH1019" s="2"/>
      <c r="IPI1019" s="2"/>
      <c r="IPJ1019" s="2"/>
      <c r="IPK1019" s="2"/>
      <c r="IPL1019" s="2"/>
      <c r="IPM1019" s="2"/>
      <c r="IPN1019" s="2"/>
      <c r="IPO1019" s="2"/>
      <c r="IPP1019" s="2"/>
      <c r="IPQ1019" s="2"/>
      <c r="IPR1019" s="2"/>
      <c r="IPS1019" s="2"/>
      <c r="IPT1019" s="2"/>
      <c r="IPU1019" s="2"/>
      <c r="IPV1019" s="2"/>
      <c r="IPW1019" s="2"/>
      <c r="IPX1019" s="2"/>
      <c r="IPY1019" s="2"/>
      <c r="IPZ1019" s="2"/>
      <c r="IQA1019" s="2"/>
      <c r="IQB1019" s="2"/>
      <c r="IQC1019" s="2"/>
      <c r="IQD1019" s="2"/>
      <c r="IQE1019" s="2"/>
      <c r="IQF1019" s="2"/>
      <c r="IQG1019" s="2"/>
      <c r="IQH1019" s="2"/>
      <c r="IQI1019" s="2"/>
      <c r="IQJ1019" s="2"/>
      <c r="IQK1019" s="2"/>
      <c r="IQL1019" s="2"/>
      <c r="IQM1019" s="2"/>
      <c r="IQN1019" s="2"/>
      <c r="IQO1019" s="2"/>
      <c r="IQP1019" s="2"/>
      <c r="IQQ1019" s="2"/>
      <c r="IQR1019" s="2"/>
      <c r="IQS1019" s="2"/>
      <c r="IQT1019" s="2"/>
      <c r="IQU1019" s="2"/>
      <c r="IQV1019" s="2"/>
      <c r="IQW1019" s="2"/>
      <c r="IQX1019" s="2"/>
      <c r="IQY1019" s="2"/>
      <c r="IQZ1019" s="2"/>
      <c r="IRA1019" s="2"/>
      <c r="IRB1019" s="2"/>
      <c r="IRC1019" s="2"/>
      <c r="IRD1019" s="2"/>
      <c r="IRE1019" s="2"/>
      <c r="IRF1019" s="2"/>
      <c r="IRG1019" s="2"/>
      <c r="IRH1019" s="2"/>
      <c r="IRI1019" s="2"/>
      <c r="IRJ1019" s="2"/>
      <c r="IRK1019" s="2"/>
      <c r="IRL1019" s="2"/>
      <c r="IRM1019" s="2"/>
      <c r="IRN1019" s="2"/>
      <c r="IRO1019" s="2"/>
      <c r="IRP1019" s="2"/>
      <c r="IRQ1019" s="2"/>
      <c r="IRR1019" s="2"/>
      <c r="IRS1019" s="2"/>
      <c r="IRT1019" s="2"/>
      <c r="IRU1019" s="2"/>
      <c r="IRV1019" s="2"/>
      <c r="IRW1019" s="2"/>
      <c r="IRX1019" s="2"/>
      <c r="IRY1019" s="2"/>
      <c r="IRZ1019" s="2"/>
      <c r="ISA1019" s="2"/>
      <c r="ISB1019" s="2"/>
      <c r="ISC1019" s="2"/>
      <c r="ISD1019" s="2"/>
      <c r="ISE1019" s="2"/>
      <c r="ISF1019" s="2"/>
      <c r="ISG1019" s="2"/>
      <c r="ISH1019" s="2"/>
      <c r="ISI1019" s="2"/>
      <c r="ISJ1019" s="2"/>
      <c r="ISK1019" s="2"/>
      <c r="ISL1019" s="2"/>
      <c r="ISM1019" s="2"/>
      <c r="ISN1019" s="2"/>
      <c r="ISO1019" s="2"/>
      <c r="ISP1019" s="2"/>
      <c r="ISQ1019" s="2"/>
      <c r="ISR1019" s="2"/>
      <c r="ISS1019" s="2"/>
      <c r="IST1019" s="2"/>
      <c r="ISU1019" s="2"/>
      <c r="ISV1019" s="2"/>
      <c r="ISW1019" s="2"/>
      <c r="ISX1019" s="2"/>
      <c r="ISY1019" s="2"/>
      <c r="ISZ1019" s="2"/>
      <c r="ITA1019" s="2"/>
      <c r="ITB1019" s="2"/>
      <c r="ITC1019" s="2"/>
      <c r="ITD1019" s="2"/>
      <c r="ITE1019" s="2"/>
      <c r="ITF1019" s="2"/>
      <c r="ITG1019" s="2"/>
      <c r="ITH1019" s="2"/>
      <c r="ITI1019" s="2"/>
      <c r="ITJ1019" s="2"/>
      <c r="ITK1019" s="2"/>
      <c r="ITL1019" s="2"/>
      <c r="ITM1019" s="2"/>
      <c r="ITN1019" s="2"/>
      <c r="ITO1019" s="2"/>
      <c r="ITP1019" s="2"/>
      <c r="ITQ1019" s="2"/>
      <c r="ITR1019" s="2"/>
      <c r="ITS1019" s="2"/>
      <c r="ITT1019" s="2"/>
      <c r="ITU1019" s="2"/>
      <c r="ITV1019" s="2"/>
      <c r="ITW1019" s="2"/>
      <c r="ITX1019" s="2"/>
      <c r="ITY1019" s="2"/>
      <c r="ITZ1019" s="2"/>
      <c r="IUA1019" s="2"/>
      <c r="IUB1019" s="2"/>
      <c r="IUC1019" s="2"/>
      <c r="IUD1019" s="2"/>
      <c r="IUE1019" s="2"/>
      <c r="IUF1019" s="2"/>
      <c r="IUG1019" s="2"/>
      <c r="IUH1019" s="2"/>
      <c r="IUI1019" s="2"/>
      <c r="IUJ1019" s="2"/>
      <c r="IUK1019" s="2"/>
      <c r="IUL1019" s="2"/>
      <c r="IUM1019" s="2"/>
      <c r="IUN1019" s="2"/>
      <c r="IUO1019" s="2"/>
      <c r="IUP1019" s="2"/>
      <c r="IUQ1019" s="2"/>
      <c r="IUR1019" s="2"/>
      <c r="IUS1019" s="2"/>
      <c r="IUT1019" s="2"/>
      <c r="IUU1019" s="2"/>
      <c r="IUV1019" s="2"/>
      <c r="IUW1019" s="2"/>
      <c r="IUX1019" s="2"/>
      <c r="IUY1019" s="2"/>
      <c r="IUZ1019" s="2"/>
      <c r="IVA1019" s="2"/>
      <c r="IVB1019" s="2"/>
      <c r="IVC1019" s="2"/>
      <c r="IVD1019" s="2"/>
      <c r="IVE1019" s="2"/>
      <c r="IVF1019" s="2"/>
      <c r="IVG1019" s="2"/>
      <c r="IVH1019" s="2"/>
      <c r="IVI1019" s="2"/>
      <c r="IVJ1019" s="2"/>
      <c r="IVK1019" s="2"/>
      <c r="IVL1019" s="2"/>
      <c r="IVM1019" s="2"/>
      <c r="IVN1019" s="2"/>
      <c r="IVO1019" s="2"/>
      <c r="IVP1019" s="2"/>
      <c r="IVQ1019" s="2"/>
      <c r="IVR1019" s="2"/>
      <c r="IVS1019" s="2"/>
      <c r="IVT1019" s="2"/>
      <c r="IVU1019" s="2"/>
      <c r="IVV1019" s="2"/>
      <c r="IVW1019" s="2"/>
      <c r="IVX1019" s="2"/>
      <c r="IVY1019" s="2"/>
      <c r="IVZ1019" s="2"/>
      <c r="IWA1019" s="2"/>
      <c r="IWB1019" s="2"/>
      <c r="IWC1019" s="2"/>
      <c r="IWD1019" s="2"/>
      <c r="IWE1019" s="2"/>
      <c r="IWF1019" s="2"/>
      <c r="IWG1019" s="2"/>
      <c r="IWH1019" s="2"/>
      <c r="IWI1019" s="2"/>
      <c r="IWJ1019" s="2"/>
      <c r="IWK1019" s="2"/>
      <c r="IWL1019" s="2"/>
      <c r="IWM1019" s="2"/>
      <c r="IWN1019" s="2"/>
      <c r="IWO1019" s="2"/>
      <c r="IWP1019" s="2"/>
      <c r="IWQ1019" s="2"/>
      <c r="IWR1019" s="2"/>
      <c r="IWS1019" s="2"/>
      <c r="IWT1019" s="2"/>
      <c r="IWU1019" s="2"/>
      <c r="IWV1019" s="2"/>
      <c r="IWW1019" s="2"/>
      <c r="IWX1019" s="2"/>
      <c r="IWY1019" s="2"/>
      <c r="IWZ1019" s="2"/>
      <c r="IXA1019" s="2"/>
      <c r="IXB1019" s="2"/>
      <c r="IXC1019" s="2"/>
      <c r="IXD1019" s="2"/>
      <c r="IXE1019" s="2"/>
      <c r="IXF1019" s="2"/>
      <c r="IXG1019" s="2"/>
      <c r="IXH1019" s="2"/>
      <c r="IXI1019" s="2"/>
      <c r="IXJ1019" s="2"/>
      <c r="IXK1019" s="2"/>
      <c r="IXL1019" s="2"/>
      <c r="IXM1019" s="2"/>
      <c r="IXN1019" s="2"/>
      <c r="IXO1019" s="2"/>
      <c r="IXP1019" s="2"/>
      <c r="IXQ1019" s="2"/>
      <c r="IXR1019" s="2"/>
      <c r="IXS1019" s="2"/>
      <c r="IXT1019" s="2"/>
      <c r="IXU1019" s="2"/>
      <c r="IXV1019" s="2"/>
      <c r="IXW1019" s="2"/>
      <c r="IXX1019" s="2"/>
      <c r="IXY1019" s="2"/>
      <c r="IXZ1019" s="2"/>
      <c r="IYA1019" s="2"/>
      <c r="IYB1019" s="2"/>
      <c r="IYC1019" s="2"/>
      <c r="IYD1019" s="2"/>
      <c r="IYE1019" s="2"/>
      <c r="IYF1019" s="2"/>
      <c r="IYG1019" s="2"/>
      <c r="IYH1019" s="2"/>
      <c r="IYI1019" s="2"/>
      <c r="IYJ1019" s="2"/>
      <c r="IYK1019" s="2"/>
      <c r="IYL1019" s="2"/>
      <c r="IYM1019" s="2"/>
      <c r="IYN1019" s="2"/>
      <c r="IYO1019" s="2"/>
      <c r="IYP1019" s="2"/>
      <c r="IYQ1019" s="2"/>
      <c r="IYR1019" s="2"/>
      <c r="IYS1019" s="2"/>
      <c r="IYT1019" s="2"/>
      <c r="IYU1019" s="2"/>
      <c r="IYV1019" s="2"/>
      <c r="IYW1019" s="2"/>
      <c r="IYX1019" s="2"/>
      <c r="IYY1019" s="2"/>
      <c r="IYZ1019" s="2"/>
      <c r="IZA1019" s="2"/>
      <c r="IZB1019" s="2"/>
      <c r="IZC1019" s="2"/>
      <c r="IZD1019" s="2"/>
      <c r="IZE1019" s="2"/>
      <c r="IZF1019" s="2"/>
      <c r="IZG1019" s="2"/>
      <c r="IZH1019" s="2"/>
      <c r="IZI1019" s="2"/>
      <c r="IZJ1019" s="2"/>
      <c r="IZK1019" s="2"/>
      <c r="IZL1019" s="2"/>
      <c r="IZM1019" s="2"/>
      <c r="IZN1019" s="2"/>
      <c r="IZO1019" s="2"/>
      <c r="IZP1019" s="2"/>
      <c r="IZQ1019" s="2"/>
      <c r="IZR1019" s="2"/>
      <c r="IZS1019" s="2"/>
      <c r="IZT1019" s="2"/>
      <c r="IZU1019" s="2"/>
      <c r="IZV1019" s="2"/>
      <c r="IZW1019" s="2"/>
      <c r="IZX1019" s="2"/>
      <c r="IZY1019" s="2"/>
      <c r="IZZ1019" s="2"/>
      <c r="JAA1019" s="2"/>
      <c r="JAB1019" s="2"/>
      <c r="JAC1019" s="2"/>
      <c r="JAD1019" s="2"/>
      <c r="JAE1019" s="2"/>
      <c r="JAF1019" s="2"/>
      <c r="JAG1019" s="2"/>
      <c r="JAH1019" s="2"/>
      <c r="JAI1019" s="2"/>
      <c r="JAJ1019" s="2"/>
      <c r="JAK1019" s="2"/>
      <c r="JAL1019" s="2"/>
      <c r="JAM1019" s="2"/>
      <c r="JAN1019" s="2"/>
      <c r="JAO1019" s="2"/>
      <c r="JAP1019" s="2"/>
      <c r="JAQ1019" s="2"/>
      <c r="JAR1019" s="2"/>
      <c r="JAS1019" s="2"/>
      <c r="JAT1019" s="2"/>
      <c r="JAU1019" s="2"/>
      <c r="JAV1019" s="2"/>
      <c r="JAW1019" s="2"/>
      <c r="JAX1019" s="2"/>
      <c r="JAY1019" s="2"/>
      <c r="JAZ1019" s="2"/>
      <c r="JBA1019" s="2"/>
      <c r="JBB1019" s="2"/>
      <c r="JBC1019" s="2"/>
      <c r="JBD1019" s="2"/>
      <c r="JBE1019" s="2"/>
      <c r="JBF1019" s="2"/>
      <c r="JBG1019" s="2"/>
      <c r="JBH1019" s="2"/>
      <c r="JBI1019" s="2"/>
      <c r="JBJ1019" s="2"/>
      <c r="JBK1019" s="2"/>
      <c r="JBL1019" s="2"/>
      <c r="JBM1019" s="2"/>
      <c r="JBN1019" s="2"/>
      <c r="JBO1019" s="2"/>
      <c r="JBP1019" s="2"/>
      <c r="JBQ1019" s="2"/>
      <c r="JBR1019" s="2"/>
      <c r="JBS1019" s="2"/>
      <c r="JBT1019" s="2"/>
      <c r="JBU1019" s="2"/>
      <c r="JBV1019" s="2"/>
      <c r="JBW1019" s="2"/>
      <c r="JBX1019" s="2"/>
      <c r="JBY1019" s="2"/>
      <c r="JBZ1019" s="2"/>
      <c r="JCA1019" s="2"/>
      <c r="JCB1019" s="2"/>
      <c r="JCC1019" s="2"/>
      <c r="JCD1019" s="2"/>
      <c r="JCE1019" s="2"/>
      <c r="JCF1019" s="2"/>
      <c r="JCG1019" s="2"/>
      <c r="JCH1019" s="2"/>
      <c r="JCI1019" s="2"/>
      <c r="JCJ1019" s="2"/>
      <c r="JCK1019" s="2"/>
      <c r="JCL1019" s="2"/>
      <c r="JCM1019" s="2"/>
      <c r="JCN1019" s="2"/>
      <c r="JCO1019" s="2"/>
      <c r="JCP1019" s="2"/>
      <c r="JCQ1019" s="2"/>
      <c r="JCR1019" s="2"/>
      <c r="JCS1019" s="2"/>
      <c r="JCT1019" s="2"/>
      <c r="JCU1019" s="2"/>
      <c r="JCV1019" s="2"/>
      <c r="JCW1019" s="2"/>
      <c r="JCX1019" s="2"/>
      <c r="JCY1019" s="2"/>
      <c r="JCZ1019" s="2"/>
      <c r="JDA1019" s="2"/>
      <c r="JDB1019" s="2"/>
      <c r="JDC1019" s="2"/>
      <c r="JDD1019" s="2"/>
      <c r="JDE1019" s="2"/>
      <c r="JDF1019" s="2"/>
      <c r="JDG1019" s="2"/>
      <c r="JDH1019" s="2"/>
      <c r="JDI1019" s="2"/>
      <c r="JDJ1019" s="2"/>
      <c r="JDK1019" s="2"/>
      <c r="JDL1019" s="2"/>
      <c r="JDM1019" s="2"/>
      <c r="JDN1019" s="2"/>
      <c r="JDO1019" s="2"/>
      <c r="JDP1019" s="2"/>
      <c r="JDQ1019" s="2"/>
      <c r="JDR1019" s="2"/>
      <c r="JDS1019" s="2"/>
      <c r="JDT1019" s="2"/>
      <c r="JDU1019" s="2"/>
      <c r="JDV1019" s="2"/>
      <c r="JDW1019" s="2"/>
      <c r="JDX1019" s="2"/>
      <c r="JDY1019" s="2"/>
      <c r="JDZ1019" s="2"/>
      <c r="JEA1019" s="2"/>
      <c r="JEB1019" s="2"/>
      <c r="JEC1019" s="2"/>
      <c r="JED1019" s="2"/>
      <c r="JEE1019" s="2"/>
      <c r="JEF1019" s="2"/>
      <c r="JEG1019" s="2"/>
      <c r="JEH1019" s="2"/>
      <c r="JEI1019" s="2"/>
      <c r="JEJ1019" s="2"/>
      <c r="JEK1019" s="2"/>
      <c r="JEL1019" s="2"/>
      <c r="JEM1019" s="2"/>
      <c r="JEN1019" s="2"/>
      <c r="JEO1019" s="2"/>
      <c r="JEP1019" s="2"/>
      <c r="JEQ1019" s="2"/>
      <c r="JER1019" s="2"/>
      <c r="JES1019" s="2"/>
      <c r="JET1019" s="2"/>
      <c r="JEU1019" s="2"/>
      <c r="JEV1019" s="2"/>
      <c r="JEW1019" s="2"/>
      <c r="JEX1019" s="2"/>
      <c r="JEY1019" s="2"/>
      <c r="JEZ1019" s="2"/>
      <c r="JFA1019" s="2"/>
      <c r="JFB1019" s="2"/>
      <c r="JFC1019" s="2"/>
      <c r="JFD1019" s="2"/>
      <c r="JFE1019" s="2"/>
      <c r="JFF1019" s="2"/>
      <c r="JFG1019" s="2"/>
      <c r="JFH1019" s="2"/>
      <c r="JFI1019" s="2"/>
      <c r="JFJ1019" s="2"/>
      <c r="JFK1019" s="2"/>
      <c r="JFL1019" s="2"/>
      <c r="JFM1019" s="2"/>
      <c r="JFN1019" s="2"/>
      <c r="JFO1019" s="2"/>
      <c r="JFP1019" s="2"/>
      <c r="JFQ1019" s="2"/>
      <c r="JFR1019" s="2"/>
      <c r="JFS1019" s="2"/>
      <c r="JFT1019" s="2"/>
      <c r="JFU1019" s="2"/>
      <c r="JFV1019" s="2"/>
      <c r="JFW1019" s="2"/>
      <c r="JFX1019" s="2"/>
      <c r="JFY1019" s="2"/>
      <c r="JFZ1019" s="2"/>
      <c r="JGA1019" s="2"/>
      <c r="JGB1019" s="2"/>
      <c r="JGC1019" s="2"/>
      <c r="JGD1019" s="2"/>
      <c r="JGE1019" s="2"/>
      <c r="JGF1019" s="2"/>
      <c r="JGG1019" s="2"/>
      <c r="JGH1019" s="2"/>
      <c r="JGI1019" s="2"/>
      <c r="JGJ1019" s="2"/>
      <c r="JGK1019" s="2"/>
      <c r="JGL1019" s="2"/>
      <c r="JGM1019" s="2"/>
      <c r="JGN1019" s="2"/>
      <c r="JGO1019" s="2"/>
      <c r="JGP1019" s="2"/>
      <c r="JGQ1019" s="2"/>
      <c r="JGR1019" s="2"/>
      <c r="JGS1019" s="2"/>
      <c r="JGT1019" s="2"/>
      <c r="JGU1019" s="2"/>
      <c r="JGV1019" s="2"/>
      <c r="JGW1019" s="2"/>
      <c r="JGX1019" s="2"/>
      <c r="JGY1019" s="2"/>
      <c r="JGZ1019" s="2"/>
      <c r="JHA1019" s="2"/>
      <c r="JHB1019" s="2"/>
      <c r="JHC1019" s="2"/>
      <c r="JHD1019" s="2"/>
      <c r="JHE1019" s="2"/>
      <c r="JHF1019" s="2"/>
      <c r="JHG1019" s="2"/>
      <c r="JHH1019" s="2"/>
      <c r="JHI1019" s="2"/>
      <c r="JHJ1019" s="2"/>
      <c r="JHK1019" s="2"/>
      <c r="JHL1019" s="2"/>
      <c r="JHM1019" s="2"/>
      <c r="JHN1019" s="2"/>
      <c r="JHO1019" s="2"/>
      <c r="JHP1019" s="2"/>
      <c r="JHQ1019" s="2"/>
      <c r="JHR1019" s="2"/>
      <c r="JHS1019" s="2"/>
      <c r="JHT1019" s="2"/>
      <c r="JHU1019" s="2"/>
      <c r="JHV1019" s="2"/>
      <c r="JHW1019" s="2"/>
      <c r="JHX1019" s="2"/>
      <c r="JHY1019" s="2"/>
      <c r="JHZ1019" s="2"/>
      <c r="JIA1019" s="2"/>
      <c r="JIB1019" s="2"/>
      <c r="JIC1019" s="2"/>
      <c r="JID1019" s="2"/>
      <c r="JIE1019" s="2"/>
      <c r="JIF1019" s="2"/>
      <c r="JIG1019" s="2"/>
      <c r="JIH1019" s="2"/>
      <c r="JII1019" s="2"/>
      <c r="JIJ1019" s="2"/>
      <c r="JIK1019" s="2"/>
      <c r="JIL1019" s="2"/>
      <c r="JIM1019" s="2"/>
      <c r="JIN1019" s="2"/>
      <c r="JIO1019" s="2"/>
      <c r="JIP1019" s="2"/>
      <c r="JIQ1019" s="2"/>
      <c r="JIR1019" s="2"/>
      <c r="JIS1019" s="2"/>
      <c r="JIT1019" s="2"/>
      <c r="JIU1019" s="2"/>
      <c r="JIV1019" s="2"/>
      <c r="JIW1019" s="2"/>
      <c r="JIX1019" s="2"/>
      <c r="JIY1019" s="2"/>
      <c r="JIZ1019" s="2"/>
      <c r="JJA1019" s="2"/>
      <c r="JJB1019" s="2"/>
      <c r="JJC1019" s="2"/>
      <c r="JJD1019" s="2"/>
      <c r="JJE1019" s="2"/>
      <c r="JJF1019" s="2"/>
      <c r="JJG1019" s="2"/>
      <c r="JJH1019" s="2"/>
      <c r="JJI1019" s="2"/>
      <c r="JJJ1019" s="2"/>
      <c r="JJK1019" s="2"/>
      <c r="JJL1019" s="2"/>
      <c r="JJM1019" s="2"/>
      <c r="JJN1019" s="2"/>
      <c r="JJO1019" s="2"/>
      <c r="JJP1019" s="2"/>
      <c r="JJQ1019" s="2"/>
      <c r="JJR1019" s="2"/>
      <c r="JJS1019" s="2"/>
      <c r="JJT1019" s="2"/>
      <c r="JJU1019" s="2"/>
      <c r="JJV1019" s="2"/>
      <c r="JJW1019" s="2"/>
      <c r="JJX1019" s="2"/>
      <c r="JJY1019" s="2"/>
      <c r="JJZ1019" s="2"/>
      <c r="JKA1019" s="2"/>
      <c r="JKB1019" s="2"/>
      <c r="JKC1019" s="2"/>
      <c r="JKD1019" s="2"/>
      <c r="JKE1019" s="2"/>
      <c r="JKF1019" s="2"/>
      <c r="JKG1019" s="2"/>
      <c r="JKH1019" s="2"/>
      <c r="JKI1019" s="2"/>
      <c r="JKJ1019" s="2"/>
      <c r="JKK1019" s="2"/>
      <c r="JKL1019" s="2"/>
      <c r="JKM1019" s="2"/>
      <c r="JKN1019" s="2"/>
      <c r="JKO1019" s="2"/>
      <c r="JKP1019" s="2"/>
      <c r="JKQ1019" s="2"/>
      <c r="JKR1019" s="2"/>
      <c r="JKS1019" s="2"/>
      <c r="JKT1019" s="2"/>
      <c r="JKU1019" s="2"/>
      <c r="JKV1019" s="2"/>
      <c r="JKW1019" s="2"/>
      <c r="JKX1019" s="2"/>
      <c r="JKY1019" s="2"/>
      <c r="JKZ1019" s="2"/>
      <c r="JLA1019" s="2"/>
      <c r="JLB1019" s="2"/>
      <c r="JLC1019" s="2"/>
      <c r="JLD1019" s="2"/>
      <c r="JLE1019" s="2"/>
      <c r="JLF1019" s="2"/>
      <c r="JLG1019" s="2"/>
      <c r="JLH1019" s="2"/>
      <c r="JLI1019" s="2"/>
      <c r="JLJ1019" s="2"/>
      <c r="JLK1019" s="2"/>
      <c r="JLL1019" s="2"/>
      <c r="JLM1019" s="2"/>
      <c r="JLN1019" s="2"/>
      <c r="JLO1019" s="2"/>
      <c r="JLP1019" s="2"/>
      <c r="JLQ1019" s="2"/>
      <c r="JLR1019" s="2"/>
      <c r="JLS1019" s="2"/>
      <c r="JLT1019" s="2"/>
      <c r="JLU1019" s="2"/>
      <c r="JLV1019" s="2"/>
      <c r="JLW1019" s="2"/>
      <c r="JLX1019" s="2"/>
      <c r="JLY1019" s="2"/>
      <c r="JLZ1019" s="2"/>
      <c r="JMA1019" s="2"/>
      <c r="JMB1019" s="2"/>
      <c r="JMC1019" s="2"/>
      <c r="JMD1019" s="2"/>
      <c r="JME1019" s="2"/>
      <c r="JMF1019" s="2"/>
      <c r="JMG1019" s="2"/>
      <c r="JMH1019" s="2"/>
      <c r="JMI1019" s="2"/>
      <c r="JMJ1019" s="2"/>
      <c r="JMK1019" s="2"/>
      <c r="JML1019" s="2"/>
      <c r="JMM1019" s="2"/>
      <c r="JMN1019" s="2"/>
      <c r="JMO1019" s="2"/>
      <c r="JMP1019" s="2"/>
      <c r="JMQ1019" s="2"/>
      <c r="JMR1019" s="2"/>
      <c r="JMS1019" s="2"/>
      <c r="JMT1019" s="2"/>
      <c r="JMU1019" s="2"/>
      <c r="JMV1019" s="2"/>
      <c r="JMW1019" s="2"/>
      <c r="JMX1019" s="2"/>
      <c r="JMY1019" s="2"/>
      <c r="JMZ1019" s="2"/>
      <c r="JNA1019" s="2"/>
      <c r="JNB1019" s="2"/>
      <c r="JNC1019" s="2"/>
      <c r="JND1019" s="2"/>
      <c r="JNE1019" s="2"/>
      <c r="JNF1019" s="2"/>
      <c r="JNG1019" s="2"/>
      <c r="JNH1019" s="2"/>
      <c r="JNI1019" s="2"/>
      <c r="JNJ1019" s="2"/>
      <c r="JNK1019" s="2"/>
      <c r="JNL1019" s="2"/>
      <c r="JNM1019" s="2"/>
      <c r="JNN1019" s="2"/>
      <c r="JNO1019" s="2"/>
      <c r="JNP1019" s="2"/>
      <c r="JNQ1019" s="2"/>
      <c r="JNR1019" s="2"/>
      <c r="JNS1019" s="2"/>
      <c r="JNT1019" s="2"/>
      <c r="JNU1019" s="2"/>
      <c r="JNV1019" s="2"/>
      <c r="JNW1019" s="2"/>
      <c r="JNX1019" s="2"/>
      <c r="JNY1019" s="2"/>
      <c r="JNZ1019" s="2"/>
      <c r="JOA1019" s="2"/>
      <c r="JOB1019" s="2"/>
      <c r="JOC1019" s="2"/>
      <c r="JOD1019" s="2"/>
      <c r="JOE1019" s="2"/>
      <c r="JOF1019" s="2"/>
      <c r="JOG1019" s="2"/>
      <c r="JOH1019" s="2"/>
      <c r="JOI1019" s="2"/>
      <c r="JOJ1019" s="2"/>
      <c r="JOK1019" s="2"/>
      <c r="JOL1019" s="2"/>
      <c r="JOM1019" s="2"/>
      <c r="JON1019" s="2"/>
      <c r="JOO1019" s="2"/>
      <c r="JOP1019" s="2"/>
      <c r="JOQ1019" s="2"/>
      <c r="JOR1019" s="2"/>
      <c r="JOS1019" s="2"/>
      <c r="JOT1019" s="2"/>
      <c r="JOU1019" s="2"/>
      <c r="JOV1019" s="2"/>
      <c r="JOW1019" s="2"/>
      <c r="JOX1019" s="2"/>
      <c r="JOY1019" s="2"/>
      <c r="JOZ1019" s="2"/>
      <c r="JPA1019" s="2"/>
      <c r="JPB1019" s="2"/>
      <c r="JPC1019" s="2"/>
      <c r="JPD1019" s="2"/>
      <c r="JPE1019" s="2"/>
      <c r="JPF1019" s="2"/>
      <c r="JPG1019" s="2"/>
      <c r="JPH1019" s="2"/>
      <c r="JPI1019" s="2"/>
      <c r="JPJ1019" s="2"/>
      <c r="JPK1019" s="2"/>
      <c r="JPL1019" s="2"/>
      <c r="JPM1019" s="2"/>
      <c r="JPN1019" s="2"/>
      <c r="JPO1019" s="2"/>
      <c r="JPP1019" s="2"/>
      <c r="JPQ1019" s="2"/>
      <c r="JPR1019" s="2"/>
      <c r="JPS1019" s="2"/>
      <c r="JPT1019" s="2"/>
      <c r="JPU1019" s="2"/>
      <c r="JPV1019" s="2"/>
      <c r="JPW1019" s="2"/>
      <c r="JPX1019" s="2"/>
      <c r="JPY1019" s="2"/>
      <c r="JPZ1019" s="2"/>
      <c r="JQA1019" s="2"/>
      <c r="JQB1019" s="2"/>
      <c r="JQC1019" s="2"/>
      <c r="JQD1019" s="2"/>
      <c r="JQE1019" s="2"/>
      <c r="JQF1019" s="2"/>
      <c r="JQG1019" s="2"/>
      <c r="JQH1019" s="2"/>
      <c r="JQI1019" s="2"/>
      <c r="JQJ1019" s="2"/>
      <c r="JQK1019" s="2"/>
      <c r="JQL1019" s="2"/>
      <c r="JQM1019" s="2"/>
      <c r="JQN1019" s="2"/>
      <c r="JQO1019" s="2"/>
      <c r="JQP1019" s="2"/>
      <c r="JQQ1019" s="2"/>
      <c r="JQR1019" s="2"/>
      <c r="JQS1019" s="2"/>
      <c r="JQT1019" s="2"/>
      <c r="JQU1019" s="2"/>
      <c r="JQV1019" s="2"/>
      <c r="JQW1019" s="2"/>
      <c r="JQX1019" s="2"/>
      <c r="JQY1019" s="2"/>
      <c r="JQZ1019" s="2"/>
      <c r="JRA1019" s="2"/>
      <c r="JRB1019" s="2"/>
      <c r="JRC1019" s="2"/>
      <c r="JRD1019" s="2"/>
      <c r="JRE1019" s="2"/>
      <c r="JRF1019" s="2"/>
      <c r="JRG1019" s="2"/>
      <c r="JRH1019" s="2"/>
      <c r="JRI1019" s="2"/>
      <c r="JRJ1019" s="2"/>
      <c r="JRK1019" s="2"/>
      <c r="JRL1019" s="2"/>
      <c r="JRM1019" s="2"/>
      <c r="JRN1019" s="2"/>
      <c r="JRO1019" s="2"/>
      <c r="JRP1019" s="2"/>
      <c r="JRQ1019" s="2"/>
      <c r="JRR1019" s="2"/>
      <c r="JRS1019" s="2"/>
      <c r="JRT1019" s="2"/>
      <c r="JRU1019" s="2"/>
      <c r="JRV1019" s="2"/>
      <c r="JRW1019" s="2"/>
      <c r="JRX1019" s="2"/>
      <c r="JRY1019" s="2"/>
      <c r="JRZ1019" s="2"/>
      <c r="JSA1019" s="2"/>
      <c r="JSB1019" s="2"/>
      <c r="JSC1019" s="2"/>
      <c r="JSD1019" s="2"/>
      <c r="JSE1019" s="2"/>
      <c r="JSF1019" s="2"/>
      <c r="JSG1019" s="2"/>
      <c r="JSH1019" s="2"/>
      <c r="JSI1019" s="2"/>
      <c r="JSJ1019" s="2"/>
      <c r="JSK1019" s="2"/>
      <c r="JSL1019" s="2"/>
      <c r="JSM1019" s="2"/>
      <c r="JSN1019" s="2"/>
      <c r="JSO1019" s="2"/>
      <c r="JSP1019" s="2"/>
      <c r="JSQ1019" s="2"/>
      <c r="JSR1019" s="2"/>
      <c r="JSS1019" s="2"/>
      <c r="JST1019" s="2"/>
      <c r="JSU1019" s="2"/>
      <c r="JSV1019" s="2"/>
      <c r="JSW1019" s="2"/>
      <c r="JSX1019" s="2"/>
      <c r="JSY1019" s="2"/>
      <c r="JSZ1019" s="2"/>
      <c r="JTA1019" s="2"/>
      <c r="JTB1019" s="2"/>
      <c r="JTC1019" s="2"/>
      <c r="JTD1019" s="2"/>
      <c r="JTE1019" s="2"/>
      <c r="JTF1019" s="2"/>
      <c r="JTG1019" s="2"/>
      <c r="JTH1019" s="2"/>
      <c r="JTI1019" s="2"/>
      <c r="JTJ1019" s="2"/>
      <c r="JTK1019" s="2"/>
      <c r="JTL1019" s="2"/>
      <c r="JTM1019" s="2"/>
      <c r="JTN1019" s="2"/>
      <c r="JTO1019" s="2"/>
      <c r="JTP1019" s="2"/>
      <c r="JTQ1019" s="2"/>
      <c r="JTR1019" s="2"/>
      <c r="JTS1019" s="2"/>
      <c r="JTT1019" s="2"/>
      <c r="JTU1019" s="2"/>
      <c r="JTV1019" s="2"/>
      <c r="JTW1019" s="2"/>
      <c r="JTX1019" s="2"/>
      <c r="JTY1019" s="2"/>
      <c r="JTZ1019" s="2"/>
      <c r="JUA1019" s="2"/>
      <c r="JUB1019" s="2"/>
      <c r="JUC1019" s="2"/>
      <c r="JUD1019" s="2"/>
      <c r="JUE1019" s="2"/>
      <c r="JUF1019" s="2"/>
      <c r="JUG1019" s="2"/>
      <c r="JUH1019" s="2"/>
      <c r="JUI1019" s="2"/>
      <c r="JUJ1019" s="2"/>
      <c r="JUK1019" s="2"/>
      <c r="JUL1019" s="2"/>
      <c r="JUM1019" s="2"/>
      <c r="JUN1019" s="2"/>
      <c r="JUO1019" s="2"/>
      <c r="JUP1019" s="2"/>
      <c r="JUQ1019" s="2"/>
      <c r="JUR1019" s="2"/>
      <c r="JUS1019" s="2"/>
      <c r="JUT1019" s="2"/>
      <c r="JUU1019" s="2"/>
      <c r="JUV1019" s="2"/>
      <c r="JUW1019" s="2"/>
      <c r="JUX1019" s="2"/>
      <c r="JUY1019" s="2"/>
      <c r="JUZ1019" s="2"/>
      <c r="JVA1019" s="2"/>
      <c r="JVB1019" s="2"/>
      <c r="JVC1019" s="2"/>
      <c r="JVD1019" s="2"/>
      <c r="JVE1019" s="2"/>
      <c r="JVF1019" s="2"/>
      <c r="JVG1019" s="2"/>
      <c r="JVH1019" s="2"/>
      <c r="JVI1019" s="2"/>
      <c r="JVJ1019" s="2"/>
      <c r="JVK1019" s="2"/>
      <c r="JVL1019" s="2"/>
      <c r="JVM1019" s="2"/>
      <c r="JVN1019" s="2"/>
      <c r="JVO1019" s="2"/>
      <c r="JVP1019" s="2"/>
      <c r="JVQ1019" s="2"/>
      <c r="JVR1019" s="2"/>
      <c r="JVS1019" s="2"/>
      <c r="JVT1019" s="2"/>
      <c r="JVU1019" s="2"/>
      <c r="JVV1019" s="2"/>
      <c r="JVW1019" s="2"/>
      <c r="JVX1019" s="2"/>
      <c r="JVY1019" s="2"/>
      <c r="JVZ1019" s="2"/>
      <c r="JWA1019" s="2"/>
      <c r="JWB1019" s="2"/>
      <c r="JWC1019" s="2"/>
      <c r="JWD1019" s="2"/>
      <c r="JWE1019" s="2"/>
      <c r="JWF1019" s="2"/>
      <c r="JWG1019" s="2"/>
      <c r="JWH1019" s="2"/>
      <c r="JWI1019" s="2"/>
      <c r="JWJ1019" s="2"/>
      <c r="JWK1019" s="2"/>
      <c r="JWL1019" s="2"/>
      <c r="JWM1019" s="2"/>
      <c r="JWN1019" s="2"/>
      <c r="JWO1019" s="2"/>
      <c r="JWP1019" s="2"/>
      <c r="JWQ1019" s="2"/>
      <c r="JWR1019" s="2"/>
      <c r="JWS1019" s="2"/>
      <c r="JWT1019" s="2"/>
      <c r="JWU1019" s="2"/>
      <c r="JWV1019" s="2"/>
      <c r="JWW1019" s="2"/>
      <c r="JWX1019" s="2"/>
      <c r="JWY1019" s="2"/>
      <c r="JWZ1019" s="2"/>
      <c r="JXA1019" s="2"/>
      <c r="JXB1019" s="2"/>
      <c r="JXC1019" s="2"/>
      <c r="JXD1019" s="2"/>
      <c r="JXE1019" s="2"/>
      <c r="JXF1019" s="2"/>
      <c r="JXG1019" s="2"/>
      <c r="JXH1019" s="2"/>
      <c r="JXI1019" s="2"/>
      <c r="JXJ1019" s="2"/>
      <c r="JXK1019" s="2"/>
      <c r="JXL1019" s="2"/>
      <c r="JXM1019" s="2"/>
      <c r="JXN1019" s="2"/>
      <c r="JXO1019" s="2"/>
      <c r="JXP1019" s="2"/>
      <c r="JXQ1019" s="2"/>
      <c r="JXR1019" s="2"/>
      <c r="JXS1019" s="2"/>
      <c r="JXT1019" s="2"/>
      <c r="JXU1019" s="2"/>
      <c r="JXV1019" s="2"/>
      <c r="JXW1019" s="2"/>
      <c r="JXX1019" s="2"/>
      <c r="JXY1019" s="2"/>
      <c r="JXZ1019" s="2"/>
      <c r="JYA1019" s="2"/>
      <c r="JYB1019" s="2"/>
      <c r="JYC1019" s="2"/>
      <c r="JYD1019" s="2"/>
      <c r="JYE1019" s="2"/>
      <c r="JYF1019" s="2"/>
      <c r="JYG1019" s="2"/>
      <c r="JYH1019" s="2"/>
      <c r="JYI1019" s="2"/>
      <c r="JYJ1019" s="2"/>
      <c r="JYK1019" s="2"/>
      <c r="JYL1019" s="2"/>
      <c r="JYM1019" s="2"/>
      <c r="JYN1019" s="2"/>
      <c r="JYO1019" s="2"/>
      <c r="JYP1019" s="2"/>
      <c r="JYQ1019" s="2"/>
      <c r="JYR1019" s="2"/>
      <c r="JYS1019" s="2"/>
      <c r="JYT1019" s="2"/>
      <c r="JYU1019" s="2"/>
      <c r="JYV1019" s="2"/>
      <c r="JYW1019" s="2"/>
      <c r="JYX1019" s="2"/>
      <c r="JYY1019" s="2"/>
      <c r="JYZ1019" s="2"/>
      <c r="JZA1019" s="2"/>
      <c r="JZB1019" s="2"/>
      <c r="JZC1019" s="2"/>
      <c r="JZD1019" s="2"/>
      <c r="JZE1019" s="2"/>
      <c r="JZF1019" s="2"/>
      <c r="JZG1019" s="2"/>
      <c r="JZH1019" s="2"/>
      <c r="JZI1019" s="2"/>
      <c r="JZJ1019" s="2"/>
      <c r="JZK1019" s="2"/>
      <c r="JZL1019" s="2"/>
      <c r="JZM1019" s="2"/>
      <c r="JZN1019" s="2"/>
      <c r="JZO1019" s="2"/>
      <c r="JZP1019" s="2"/>
      <c r="JZQ1019" s="2"/>
      <c r="JZR1019" s="2"/>
      <c r="JZS1019" s="2"/>
      <c r="JZT1019" s="2"/>
      <c r="JZU1019" s="2"/>
      <c r="JZV1019" s="2"/>
      <c r="JZW1019" s="2"/>
      <c r="JZX1019" s="2"/>
      <c r="JZY1019" s="2"/>
      <c r="JZZ1019" s="2"/>
      <c r="KAA1019" s="2"/>
      <c r="KAB1019" s="2"/>
      <c r="KAC1019" s="2"/>
      <c r="KAD1019" s="2"/>
      <c r="KAE1019" s="2"/>
      <c r="KAF1019" s="2"/>
      <c r="KAG1019" s="2"/>
      <c r="KAH1019" s="2"/>
      <c r="KAI1019" s="2"/>
      <c r="KAJ1019" s="2"/>
      <c r="KAK1019" s="2"/>
      <c r="KAL1019" s="2"/>
      <c r="KAM1019" s="2"/>
      <c r="KAN1019" s="2"/>
      <c r="KAO1019" s="2"/>
      <c r="KAP1019" s="2"/>
      <c r="KAQ1019" s="2"/>
      <c r="KAR1019" s="2"/>
      <c r="KAS1019" s="2"/>
      <c r="KAT1019" s="2"/>
      <c r="KAU1019" s="2"/>
      <c r="KAV1019" s="2"/>
      <c r="KAW1019" s="2"/>
      <c r="KAX1019" s="2"/>
      <c r="KAY1019" s="2"/>
      <c r="KAZ1019" s="2"/>
      <c r="KBA1019" s="2"/>
      <c r="KBB1019" s="2"/>
      <c r="KBC1019" s="2"/>
      <c r="KBD1019" s="2"/>
      <c r="KBE1019" s="2"/>
      <c r="KBF1019" s="2"/>
      <c r="KBG1019" s="2"/>
      <c r="KBH1019" s="2"/>
      <c r="KBI1019" s="2"/>
      <c r="KBJ1019" s="2"/>
      <c r="KBK1019" s="2"/>
      <c r="KBL1019" s="2"/>
      <c r="KBM1019" s="2"/>
      <c r="KBN1019" s="2"/>
      <c r="KBO1019" s="2"/>
      <c r="KBP1019" s="2"/>
      <c r="KBQ1019" s="2"/>
      <c r="KBR1019" s="2"/>
      <c r="KBS1019" s="2"/>
      <c r="KBT1019" s="2"/>
      <c r="KBU1019" s="2"/>
      <c r="KBV1019" s="2"/>
      <c r="KBW1019" s="2"/>
      <c r="KBX1019" s="2"/>
      <c r="KBY1019" s="2"/>
      <c r="KBZ1019" s="2"/>
      <c r="KCA1019" s="2"/>
      <c r="KCB1019" s="2"/>
      <c r="KCC1019" s="2"/>
      <c r="KCD1019" s="2"/>
      <c r="KCE1019" s="2"/>
      <c r="KCF1019" s="2"/>
      <c r="KCG1019" s="2"/>
      <c r="KCH1019" s="2"/>
      <c r="KCI1019" s="2"/>
      <c r="KCJ1019" s="2"/>
      <c r="KCK1019" s="2"/>
      <c r="KCL1019" s="2"/>
      <c r="KCM1019" s="2"/>
      <c r="KCN1019" s="2"/>
      <c r="KCO1019" s="2"/>
      <c r="KCP1019" s="2"/>
      <c r="KCQ1019" s="2"/>
      <c r="KCR1019" s="2"/>
      <c r="KCS1019" s="2"/>
      <c r="KCT1019" s="2"/>
      <c r="KCU1019" s="2"/>
      <c r="KCV1019" s="2"/>
      <c r="KCW1019" s="2"/>
      <c r="KCX1019" s="2"/>
      <c r="KCY1019" s="2"/>
      <c r="KCZ1019" s="2"/>
      <c r="KDA1019" s="2"/>
      <c r="KDB1019" s="2"/>
      <c r="KDC1019" s="2"/>
      <c r="KDD1019" s="2"/>
      <c r="KDE1019" s="2"/>
      <c r="KDF1019" s="2"/>
      <c r="KDG1019" s="2"/>
      <c r="KDH1019" s="2"/>
      <c r="KDI1019" s="2"/>
      <c r="KDJ1019" s="2"/>
      <c r="KDK1019" s="2"/>
      <c r="KDL1019" s="2"/>
      <c r="KDM1019" s="2"/>
      <c r="KDN1019" s="2"/>
      <c r="KDO1019" s="2"/>
      <c r="KDP1019" s="2"/>
      <c r="KDQ1019" s="2"/>
      <c r="KDR1019" s="2"/>
      <c r="KDS1019" s="2"/>
      <c r="KDT1019" s="2"/>
      <c r="KDU1019" s="2"/>
      <c r="KDV1019" s="2"/>
      <c r="KDW1019" s="2"/>
      <c r="KDX1019" s="2"/>
      <c r="KDY1019" s="2"/>
      <c r="KDZ1019" s="2"/>
      <c r="KEA1019" s="2"/>
      <c r="KEB1019" s="2"/>
      <c r="KEC1019" s="2"/>
      <c r="KED1019" s="2"/>
      <c r="KEE1019" s="2"/>
      <c r="KEF1019" s="2"/>
      <c r="KEG1019" s="2"/>
      <c r="KEH1019" s="2"/>
      <c r="KEI1019" s="2"/>
      <c r="KEJ1019" s="2"/>
      <c r="KEK1019" s="2"/>
      <c r="KEL1019" s="2"/>
      <c r="KEM1019" s="2"/>
      <c r="KEN1019" s="2"/>
      <c r="KEO1019" s="2"/>
      <c r="KEP1019" s="2"/>
      <c r="KEQ1019" s="2"/>
      <c r="KER1019" s="2"/>
      <c r="KES1019" s="2"/>
      <c r="KET1019" s="2"/>
      <c r="KEU1019" s="2"/>
      <c r="KEV1019" s="2"/>
      <c r="KEW1019" s="2"/>
      <c r="KEX1019" s="2"/>
      <c r="KEY1019" s="2"/>
      <c r="KEZ1019" s="2"/>
      <c r="KFA1019" s="2"/>
      <c r="KFB1019" s="2"/>
      <c r="KFC1019" s="2"/>
      <c r="KFD1019" s="2"/>
      <c r="KFE1019" s="2"/>
      <c r="KFF1019" s="2"/>
      <c r="KFG1019" s="2"/>
      <c r="KFH1019" s="2"/>
      <c r="KFI1019" s="2"/>
      <c r="KFJ1019" s="2"/>
      <c r="KFK1019" s="2"/>
      <c r="KFL1019" s="2"/>
      <c r="KFM1019" s="2"/>
      <c r="KFN1019" s="2"/>
      <c r="KFO1019" s="2"/>
      <c r="KFP1019" s="2"/>
      <c r="KFQ1019" s="2"/>
      <c r="KFR1019" s="2"/>
      <c r="KFS1019" s="2"/>
      <c r="KFT1019" s="2"/>
      <c r="KFU1019" s="2"/>
      <c r="KFV1019" s="2"/>
      <c r="KFW1019" s="2"/>
      <c r="KFX1019" s="2"/>
      <c r="KFY1019" s="2"/>
      <c r="KFZ1019" s="2"/>
      <c r="KGA1019" s="2"/>
      <c r="KGB1019" s="2"/>
      <c r="KGC1019" s="2"/>
      <c r="KGD1019" s="2"/>
      <c r="KGE1019" s="2"/>
      <c r="KGF1019" s="2"/>
      <c r="KGG1019" s="2"/>
      <c r="KGH1019" s="2"/>
      <c r="KGI1019" s="2"/>
      <c r="KGJ1019" s="2"/>
      <c r="KGK1019" s="2"/>
      <c r="KGL1019" s="2"/>
      <c r="KGM1019" s="2"/>
      <c r="KGN1019" s="2"/>
      <c r="KGO1019" s="2"/>
      <c r="KGP1019" s="2"/>
      <c r="KGQ1019" s="2"/>
      <c r="KGR1019" s="2"/>
      <c r="KGS1019" s="2"/>
      <c r="KGT1019" s="2"/>
      <c r="KGU1019" s="2"/>
      <c r="KGV1019" s="2"/>
      <c r="KGW1019" s="2"/>
      <c r="KGX1019" s="2"/>
      <c r="KGY1019" s="2"/>
      <c r="KGZ1019" s="2"/>
      <c r="KHA1019" s="2"/>
      <c r="KHB1019" s="2"/>
      <c r="KHC1019" s="2"/>
      <c r="KHD1019" s="2"/>
      <c r="KHE1019" s="2"/>
      <c r="KHF1019" s="2"/>
      <c r="KHG1019" s="2"/>
      <c r="KHH1019" s="2"/>
      <c r="KHI1019" s="2"/>
      <c r="KHJ1019" s="2"/>
      <c r="KHK1019" s="2"/>
      <c r="KHL1019" s="2"/>
      <c r="KHM1019" s="2"/>
      <c r="KHN1019" s="2"/>
      <c r="KHO1019" s="2"/>
      <c r="KHP1019" s="2"/>
      <c r="KHQ1019" s="2"/>
      <c r="KHR1019" s="2"/>
      <c r="KHS1019" s="2"/>
      <c r="KHT1019" s="2"/>
      <c r="KHU1019" s="2"/>
      <c r="KHV1019" s="2"/>
      <c r="KHW1019" s="2"/>
      <c r="KHX1019" s="2"/>
      <c r="KHY1019" s="2"/>
      <c r="KHZ1019" s="2"/>
      <c r="KIA1019" s="2"/>
      <c r="KIB1019" s="2"/>
      <c r="KIC1019" s="2"/>
      <c r="KID1019" s="2"/>
      <c r="KIE1019" s="2"/>
      <c r="KIF1019" s="2"/>
      <c r="KIG1019" s="2"/>
      <c r="KIH1019" s="2"/>
      <c r="KII1019" s="2"/>
      <c r="KIJ1019" s="2"/>
      <c r="KIK1019" s="2"/>
      <c r="KIL1019" s="2"/>
      <c r="KIM1019" s="2"/>
      <c r="KIN1019" s="2"/>
      <c r="KIO1019" s="2"/>
      <c r="KIP1019" s="2"/>
      <c r="KIQ1019" s="2"/>
      <c r="KIR1019" s="2"/>
      <c r="KIS1019" s="2"/>
      <c r="KIT1019" s="2"/>
      <c r="KIU1019" s="2"/>
      <c r="KIV1019" s="2"/>
      <c r="KIW1019" s="2"/>
      <c r="KIX1019" s="2"/>
      <c r="KIY1019" s="2"/>
      <c r="KIZ1019" s="2"/>
      <c r="KJA1019" s="2"/>
      <c r="KJB1019" s="2"/>
      <c r="KJC1019" s="2"/>
      <c r="KJD1019" s="2"/>
      <c r="KJE1019" s="2"/>
      <c r="KJF1019" s="2"/>
      <c r="KJG1019" s="2"/>
      <c r="KJH1019" s="2"/>
      <c r="KJI1019" s="2"/>
      <c r="KJJ1019" s="2"/>
      <c r="KJK1019" s="2"/>
      <c r="KJL1019" s="2"/>
      <c r="KJM1019" s="2"/>
      <c r="KJN1019" s="2"/>
      <c r="KJO1019" s="2"/>
      <c r="KJP1019" s="2"/>
      <c r="KJQ1019" s="2"/>
      <c r="KJR1019" s="2"/>
      <c r="KJS1019" s="2"/>
      <c r="KJT1019" s="2"/>
      <c r="KJU1019" s="2"/>
      <c r="KJV1019" s="2"/>
      <c r="KJW1019" s="2"/>
      <c r="KJX1019" s="2"/>
      <c r="KJY1019" s="2"/>
      <c r="KJZ1019" s="2"/>
      <c r="KKA1019" s="2"/>
      <c r="KKB1019" s="2"/>
      <c r="KKC1019" s="2"/>
      <c r="KKD1019" s="2"/>
      <c r="KKE1019" s="2"/>
      <c r="KKF1019" s="2"/>
      <c r="KKG1019" s="2"/>
      <c r="KKH1019" s="2"/>
      <c r="KKI1019" s="2"/>
      <c r="KKJ1019" s="2"/>
      <c r="KKK1019" s="2"/>
      <c r="KKL1019" s="2"/>
      <c r="KKM1019" s="2"/>
      <c r="KKN1019" s="2"/>
      <c r="KKO1019" s="2"/>
      <c r="KKP1019" s="2"/>
      <c r="KKQ1019" s="2"/>
      <c r="KKR1019" s="2"/>
      <c r="KKS1019" s="2"/>
      <c r="KKT1019" s="2"/>
      <c r="KKU1019" s="2"/>
      <c r="KKV1019" s="2"/>
      <c r="KKW1019" s="2"/>
      <c r="KKX1019" s="2"/>
      <c r="KKY1019" s="2"/>
      <c r="KKZ1019" s="2"/>
      <c r="KLA1019" s="2"/>
      <c r="KLB1019" s="2"/>
      <c r="KLC1019" s="2"/>
      <c r="KLD1019" s="2"/>
      <c r="KLE1019" s="2"/>
      <c r="KLF1019" s="2"/>
      <c r="KLG1019" s="2"/>
      <c r="KLH1019" s="2"/>
      <c r="KLI1019" s="2"/>
      <c r="KLJ1019" s="2"/>
      <c r="KLK1019" s="2"/>
      <c r="KLL1019" s="2"/>
      <c r="KLM1019" s="2"/>
      <c r="KLN1019" s="2"/>
      <c r="KLO1019" s="2"/>
      <c r="KLP1019" s="2"/>
      <c r="KLQ1019" s="2"/>
      <c r="KLR1019" s="2"/>
      <c r="KLS1019" s="2"/>
      <c r="KLT1019" s="2"/>
      <c r="KLU1019" s="2"/>
      <c r="KLV1019" s="2"/>
      <c r="KLW1019" s="2"/>
      <c r="KLX1019" s="2"/>
      <c r="KLY1019" s="2"/>
      <c r="KLZ1019" s="2"/>
      <c r="KMA1019" s="2"/>
      <c r="KMB1019" s="2"/>
      <c r="KMC1019" s="2"/>
      <c r="KMD1019" s="2"/>
      <c r="KME1019" s="2"/>
      <c r="KMF1019" s="2"/>
      <c r="KMG1019" s="2"/>
      <c r="KMH1019" s="2"/>
      <c r="KMI1019" s="2"/>
      <c r="KMJ1019" s="2"/>
      <c r="KMK1019" s="2"/>
      <c r="KML1019" s="2"/>
      <c r="KMM1019" s="2"/>
      <c r="KMN1019" s="2"/>
      <c r="KMO1019" s="2"/>
      <c r="KMP1019" s="2"/>
      <c r="KMQ1019" s="2"/>
      <c r="KMR1019" s="2"/>
      <c r="KMS1019" s="2"/>
      <c r="KMT1019" s="2"/>
      <c r="KMU1019" s="2"/>
      <c r="KMV1019" s="2"/>
      <c r="KMW1019" s="2"/>
      <c r="KMX1019" s="2"/>
      <c r="KMY1019" s="2"/>
      <c r="KMZ1019" s="2"/>
      <c r="KNA1019" s="2"/>
      <c r="KNB1019" s="2"/>
      <c r="KNC1019" s="2"/>
      <c r="KND1019" s="2"/>
      <c r="KNE1019" s="2"/>
      <c r="KNF1019" s="2"/>
      <c r="KNG1019" s="2"/>
      <c r="KNH1019" s="2"/>
      <c r="KNI1019" s="2"/>
      <c r="KNJ1019" s="2"/>
      <c r="KNK1019" s="2"/>
      <c r="KNL1019" s="2"/>
      <c r="KNM1019" s="2"/>
      <c r="KNN1019" s="2"/>
      <c r="KNO1019" s="2"/>
      <c r="KNP1019" s="2"/>
      <c r="KNQ1019" s="2"/>
      <c r="KNR1019" s="2"/>
      <c r="KNS1019" s="2"/>
      <c r="KNT1019" s="2"/>
      <c r="KNU1019" s="2"/>
      <c r="KNV1019" s="2"/>
      <c r="KNW1019" s="2"/>
      <c r="KNX1019" s="2"/>
      <c r="KNY1019" s="2"/>
      <c r="KNZ1019" s="2"/>
      <c r="KOA1019" s="2"/>
      <c r="KOB1019" s="2"/>
      <c r="KOC1019" s="2"/>
      <c r="KOD1019" s="2"/>
      <c r="KOE1019" s="2"/>
      <c r="KOF1019" s="2"/>
      <c r="KOG1019" s="2"/>
      <c r="KOH1019" s="2"/>
      <c r="KOI1019" s="2"/>
      <c r="KOJ1019" s="2"/>
      <c r="KOK1019" s="2"/>
      <c r="KOL1019" s="2"/>
      <c r="KOM1019" s="2"/>
      <c r="KON1019" s="2"/>
      <c r="KOO1019" s="2"/>
      <c r="KOP1019" s="2"/>
      <c r="KOQ1019" s="2"/>
      <c r="KOR1019" s="2"/>
      <c r="KOS1019" s="2"/>
      <c r="KOT1019" s="2"/>
      <c r="KOU1019" s="2"/>
      <c r="KOV1019" s="2"/>
      <c r="KOW1019" s="2"/>
      <c r="KOX1019" s="2"/>
      <c r="KOY1019" s="2"/>
      <c r="KOZ1019" s="2"/>
      <c r="KPA1019" s="2"/>
      <c r="KPB1019" s="2"/>
      <c r="KPC1019" s="2"/>
      <c r="KPD1019" s="2"/>
      <c r="KPE1019" s="2"/>
      <c r="KPF1019" s="2"/>
      <c r="KPG1019" s="2"/>
      <c r="KPH1019" s="2"/>
      <c r="KPI1019" s="2"/>
      <c r="KPJ1019" s="2"/>
      <c r="KPK1019" s="2"/>
      <c r="KPL1019" s="2"/>
      <c r="KPM1019" s="2"/>
      <c r="KPN1019" s="2"/>
      <c r="KPO1019" s="2"/>
      <c r="KPP1019" s="2"/>
      <c r="KPQ1019" s="2"/>
      <c r="KPR1019" s="2"/>
      <c r="KPS1019" s="2"/>
      <c r="KPT1019" s="2"/>
      <c r="KPU1019" s="2"/>
      <c r="KPV1019" s="2"/>
      <c r="KPW1019" s="2"/>
      <c r="KPX1019" s="2"/>
      <c r="KPY1019" s="2"/>
      <c r="KPZ1019" s="2"/>
      <c r="KQA1019" s="2"/>
      <c r="KQB1019" s="2"/>
      <c r="KQC1019" s="2"/>
      <c r="KQD1019" s="2"/>
      <c r="KQE1019" s="2"/>
      <c r="KQF1019" s="2"/>
      <c r="KQG1019" s="2"/>
      <c r="KQH1019" s="2"/>
      <c r="KQI1019" s="2"/>
      <c r="KQJ1019" s="2"/>
      <c r="KQK1019" s="2"/>
      <c r="KQL1019" s="2"/>
      <c r="KQM1019" s="2"/>
      <c r="KQN1019" s="2"/>
      <c r="KQO1019" s="2"/>
      <c r="KQP1019" s="2"/>
      <c r="KQQ1019" s="2"/>
      <c r="KQR1019" s="2"/>
      <c r="KQS1019" s="2"/>
      <c r="KQT1019" s="2"/>
      <c r="KQU1019" s="2"/>
      <c r="KQV1019" s="2"/>
      <c r="KQW1019" s="2"/>
      <c r="KQX1019" s="2"/>
      <c r="KQY1019" s="2"/>
      <c r="KQZ1019" s="2"/>
      <c r="KRA1019" s="2"/>
      <c r="KRB1019" s="2"/>
      <c r="KRC1019" s="2"/>
      <c r="KRD1019" s="2"/>
      <c r="KRE1019" s="2"/>
      <c r="KRF1019" s="2"/>
      <c r="KRG1019" s="2"/>
      <c r="KRH1019" s="2"/>
      <c r="KRI1019" s="2"/>
      <c r="KRJ1019" s="2"/>
      <c r="KRK1019" s="2"/>
      <c r="KRL1019" s="2"/>
      <c r="KRM1019" s="2"/>
      <c r="KRN1019" s="2"/>
      <c r="KRO1019" s="2"/>
      <c r="KRP1019" s="2"/>
      <c r="KRQ1019" s="2"/>
      <c r="KRR1019" s="2"/>
      <c r="KRS1019" s="2"/>
      <c r="KRT1019" s="2"/>
      <c r="KRU1019" s="2"/>
      <c r="KRV1019" s="2"/>
      <c r="KRW1019" s="2"/>
      <c r="KRX1019" s="2"/>
      <c r="KRY1019" s="2"/>
      <c r="KRZ1019" s="2"/>
      <c r="KSA1019" s="2"/>
      <c r="KSB1019" s="2"/>
      <c r="KSC1019" s="2"/>
      <c r="KSD1019" s="2"/>
      <c r="KSE1019" s="2"/>
      <c r="KSF1019" s="2"/>
      <c r="KSG1019" s="2"/>
      <c r="KSH1019" s="2"/>
      <c r="KSI1019" s="2"/>
      <c r="KSJ1019" s="2"/>
      <c r="KSK1019" s="2"/>
      <c r="KSL1019" s="2"/>
      <c r="KSM1019" s="2"/>
      <c r="KSN1019" s="2"/>
      <c r="KSO1019" s="2"/>
      <c r="KSP1019" s="2"/>
      <c r="KSQ1019" s="2"/>
      <c r="KSR1019" s="2"/>
      <c r="KSS1019" s="2"/>
      <c r="KST1019" s="2"/>
      <c r="KSU1019" s="2"/>
      <c r="KSV1019" s="2"/>
      <c r="KSW1019" s="2"/>
      <c r="KSX1019" s="2"/>
      <c r="KSY1019" s="2"/>
      <c r="KSZ1019" s="2"/>
      <c r="KTA1019" s="2"/>
      <c r="KTB1019" s="2"/>
      <c r="KTC1019" s="2"/>
      <c r="KTD1019" s="2"/>
      <c r="KTE1019" s="2"/>
      <c r="KTF1019" s="2"/>
      <c r="KTG1019" s="2"/>
      <c r="KTH1019" s="2"/>
      <c r="KTI1019" s="2"/>
      <c r="KTJ1019" s="2"/>
      <c r="KTK1019" s="2"/>
      <c r="KTL1019" s="2"/>
      <c r="KTM1019" s="2"/>
      <c r="KTN1019" s="2"/>
      <c r="KTO1019" s="2"/>
      <c r="KTP1019" s="2"/>
      <c r="KTQ1019" s="2"/>
      <c r="KTR1019" s="2"/>
      <c r="KTS1019" s="2"/>
      <c r="KTT1019" s="2"/>
      <c r="KTU1019" s="2"/>
      <c r="KTV1019" s="2"/>
      <c r="KTW1019" s="2"/>
      <c r="KTX1019" s="2"/>
      <c r="KTY1019" s="2"/>
      <c r="KTZ1019" s="2"/>
      <c r="KUA1019" s="2"/>
      <c r="KUB1019" s="2"/>
      <c r="KUC1019" s="2"/>
      <c r="KUD1019" s="2"/>
      <c r="KUE1019" s="2"/>
      <c r="KUF1019" s="2"/>
      <c r="KUG1019" s="2"/>
      <c r="KUH1019" s="2"/>
      <c r="KUI1019" s="2"/>
      <c r="KUJ1019" s="2"/>
      <c r="KUK1019" s="2"/>
      <c r="KUL1019" s="2"/>
      <c r="KUM1019" s="2"/>
      <c r="KUN1019" s="2"/>
      <c r="KUO1019" s="2"/>
      <c r="KUP1019" s="2"/>
      <c r="KUQ1019" s="2"/>
      <c r="KUR1019" s="2"/>
      <c r="KUS1019" s="2"/>
      <c r="KUT1019" s="2"/>
      <c r="KUU1019" s="2"/>
      <c r="KUV1019" s="2"/>
      <c r="KUW1019" s="2"/>
      <c r="KUX1019" s="2"/>
      <c r="KUY1019" s="2"/>
      <c r="KUZ1019" s="2"/>
      <c r="KVA1019" s="2"/>
      <c r="KVB1019" s="2"/>
      <c r="KVC1019" s="2"/>
      <c r="KVD1019" s="2"/>
      <c r="KVE1019" s="2"/>
      <c r="KVF1019" s="2"/>
      <c r="KVG1019" s="2"/>
      <c r="KVH1019" s="2"/>
      <c r="KVI1019" s="2"/>
      <c r="KVJ1019" s="2"/>
      <c r="KVK1019" s="2"/>
      <c r="KVL1019" s="2"/>
      <c r="KVM1019" s="2"/>
      <c r="KVN1019" s="2"/>
      <c r="KVO1019" s="2"/>
      <c r="KVP1019" s="2"/>
      <c r="KVQ1019" s="2"/>
      <c r="KVR1019" s="2"/>
      <c r="KVS1019" s="2"/>
      <c r="KVT1019" s="2"/>
      <c r="KVU1019" s="2"/>
      <c r="KVV1019" s="2"/>
      <c r="KVW1019" s="2"/>
      <c r="KVX1019" s="2"/>
      <c r="KVY1019" s="2"/>
      <c r="KVZ1019" s="2"/>
      <c r="KWA1019" s="2"/>
      <c r="KWB1019" s="2"/>
      <c r="KWC1019" s="2"/>
      <c r="KWD1019" s="2"/>
      <c r="KWE1019" s="2"/>
      <c r="KWF1019" s="2"/>
      <c r="KWG1019" s="2"/>
      <c r="KWH1019" s="2"/>
      <c r="KWI1019" s="2"/>
      <c r="KWJ1019" s="2"/>
      <c r="KWK1019" s="2"/>
      <c r="KWL1019" s="2"/>
      <c r="KWM1019" s="2"/>
      <c r="KWN1019" s="2"/>
      <c r="KWO1019" s="2"/>
      <c r="KWP1019" s="2"/>
      <c r="KWQ1019" s="2"/>
      <c r="KWR1019" s="2"/>
      <c r="KWS1019" s="2"/>
      <c r="KWT1019" s="2"/>
      <c r="KWU1019" s="2"/>
      <c r="KWV1019" s="2"/>
      <c r="KWW1019" s="2"/>
      <c r="KWX1019" s="2"/>
      <c r="KWY1019" s="2"/>
      <c r="KWZ1019" s="2"/>
      <c r="KXA1019" s="2"/>
      <c r="KXB1019" s="2"/>
      <c r="KXC1019" s="2"/>
      <c r="KXD1019" s="2"/>
      <c r="KXE1019" s="2"/>
      <c r="KXF1019" s="2"/>
      <c r="KXG1019" s="2"/>
      <c r="KXH1019" s="2"/>
      <c r="KXI1019" s="2"/>
      <c r="KXJ1019" s="2"/>
      <c r="KXK1019" s="2"/>
      <c r="KXL1019" s="2"/>
      <c r="KXM1019" s="2"/>
      <c r="KXN1019" s="2"/>
      <c r="KXO1019" s="2"/>
      <c r="KXP1019" s="2"/>
      <c r="KXQ1019" s="2"/>
      <c r="KXR1019" s="2"/>
      <c r="KXS1019" s="2"/>
      <c r="KXT1019" s="2"/>
      <c r="KXU1019" s="2"/>
      <c r="KXV1019" s="2"/>
      <c r="KXW1019" s="2"/>
      <c r="KXX1019" s="2"/>
      <c r="KXY1019" s="2"/>
      <c r="KXZ1019" s="2"/>
      <c r="KYA1019" s="2"/>
      <c r="KYB1019" s="2"/>
      <c r="KYC1019" s="2"/>
      <c r="KYD1019" s="2"/>
      <c r="KYE1019" s="2"/>
      <c r="KYF1019" s="2"/>
      <c r="KYG1019" s="2"/>
      <c r="KYH1019" s="2"/>
      <c r="KYI1019" s="2"/>
      <c r="KYJ1019" s="2"/>
      <c r="KYK1019" s="2"/>
      <c r="KYL1019" s="2"/>
      <c r="KYM1019" s="2"/>
      <c r="KYN1019" s="2"/>
      <c r="KYO1019" s="2"/>
      <c r="KYP1019" s="2"/>
      <c r="KYQ1019" s="2"/>
      <c r="KYR1019" s="2"/>
      <c r="KYS1019" s="2"/>
      <c r="KYT1019" s="2"/>
      <c r="KYU1019" s="2"/>
      <c r="KYV1019" s="2"/>
      <c r="KYW1019" s="2"/>
      <c r="KYX1019" s="2"/>
      <c r="KYY1019" s="2"/>
      <c r="KYZ1019" s="2"/>
      <c r="KZA1019" s="2"/>
      <c r="KZB1019" s="2"/>
      <c r="KZC1019" s="2"/>
      <c r="KZD1019" s="2"/>
      <c r="KZE1019" s="2"/>
      <c r="KZF1019" s="2"/>
      <c r="KZG1019" s="2"/>
      <c r="KZH1019" s="2"/>
      <c r="KZI1019" s="2"/>
      <c r="KZJ1019" s="2"/>
      <c r="KZK1019" s="2"/>
      <c r="KZL1019" s="2"/>
      <c r="KZM1019" s="2"/>
      <c r="KZN1019" s="2"/>
      <c r="KZO1019" s="2"/>
      <c r="KZP1019" s="2"/>
      <c r="KZQ1019" s="2"/>
      <c r="KZR1019" s="2"/>
      <c r="KZS1019" s="2"/>
      <c r="KZT1019" s="2"/>
      <c r="KZU1019" s="2"/>
      <c r="KZV1019" s="2"/>
      <c r="KZW1019" s="2"/>
      <c r="KZX1019" s="2"/>
      <c r="KZY1019" s="2"/>
      <c r="KZZ1019" s="2"/>
      <c r="LAA1019" s="2"/>
      <c r="LAB1019" s="2"/>
      <c r="LAC1019" s="2"/>
      <c r="LAD1019" s="2"/>
      <c r="LAE1019" s="2"/>
      <c r="LAF1019" s="2"/>
      <c r="LAG1019" s="2"/>
      <c r="LAH1019" s="2"/>
      <c r="LAI1019" s="2"/>
      <c r="LAJ1019" s="2"/>
      <c r="LAK1019" s="2"/>
      <c r="LAL1019" s="2"/>
      <c r="LAM1019" s="2"/>
      <c r="LAN1019" s="2"/>
      <c r="LAO1019" s="2"/>
      <c r="LAP1019" s="2"/>
      <c r="LAQ1019" s="2"/>
      <c r="LAR1019" s="2"/>
      <c r="LAS1019" s="2"/>
      <c r="LAT1019" s="2"/>
      <c r="LAU1019" s="2"/>
      <c r="LAV1019" s="2"/>
      <c r="LAW1019" s="2"/>
      <c r="LAX1019" s="2"/>
      <c r="LAY1019" s="2"/>
      <c r="LAZ1019" s="2"/>
      <c r="LBA1019" s="2"/>
      <c r="LBB1019" s="2"/>
      <c r="LBC1019" s="2"/>
      <c r="LBD1019" s="2"/>
      <c r="LBE1019" s="2"/>
      <c r="LBF1019" s="2"/>
      <c r="LBG1019" s="2"/>
      <c r="LBH1019" s="2"/>
      <c r="LBI1019" s="2"/>
      <c r="LBJ1019" s="2"/>
      <c r="LBK1019" s="2"/>
      <c r="LBL1019" s="2"/>
      <c r="LBM1019" s="2"/>
      <c r="LBN1019" s="2"/>
      <c r="LBO1019" s="2"/>
      <c r="LBP1019" s="2"/>
      <c r="LBQ1019" s="2"/>
      <c r="LBR1019" s="2"/>
      <c r="LBS1019" s="2"/>
      <c r="LBT1019" s="2"/>
      <c r="LBU1019" s="2"/>
      <c r="LBV1019" s="2"/>
      <c r="LBW1019" s="2"/>
      <c r="LBX1019" s="2"/>
      <c r="LBY1019" s="2"/>
      <c r="LBZ1019" s="2"/>
      <c r="LCA1019" s="2"/>
      <c r="LCB1019" s="2"/>
      <c r="LCC1019" s="2"/>
      <c r="LCD1019" s="2"/>
      <c r="LCE1019" s="2"/>
      <c r="LCF1019" s="2"/>
      <c r="LCG1019" s="2"/>
      <c r="LCH1019" s="2"/>
      <c r="LCI1019" s="2"/>
      <c r="LCJ1019" s="2"/>
      <c r="LCK1019" s="2"/>
      <c r="LCL1019" s="2"/>
      <c r="LCM1019" s="2"/>
      <c r="LCN1019" s="2"/>
      <c r="LCO1019" s="2"/>
      <c r="LCP1019" s="2"/>
      <c r="LCQ1019" s="2"/>
      <c r="LCR1019" s="2"/>
      <c r="LCS1019" s="2"/>
      <c r="LCT1019" s="2"/>
      <c r="LCU1019" s="2"/>
      <c r="LCV1019" s="2"/>
      <c r="LCW1019" s="2"/>
      <c r="LCX1019" s="2"/>
      <c r="LCY1019" s="2"/>
      <c r="LCZ1019" s="2"/>
      <c r="LDA1019" s="2"/>
      <c r="LDB1019" s="2"/>
      <c r="LDC1019" s="2"/>
      <c r="LDD1019" s="2"/>
      <c r="LDE1019" s="2"/>
      <c r="LDF1019" s="2"/>
      <c r="LDG1019" s="2"/>
      <c r="LDH1019" s="2"/>
      <c r="LDI1019" s="2"/>
      <c r="LDJ1019" s="2"/>
      <c r="LDK1019" s="2"/>
      <c r="LDL1019" s="2"/>
      <c r="LDM1019" s="2"/>
      <c r="LDN1019" s="2"/>
      <c r="LDO1019" s="2"/>
      <c r="LDP1019" s="2"/>
      <c r="LDQ1019" s="2"/>
      <c r="LDR1019" s="2"/>
      <c r="LDS1019" s="2"/>
      <c r="LDT1019" s="2"/>
      <c r="LDU1019" s="2"/>
      <c r="LDV1019" s="2"/>
      <c r="LDW1019" s="2"/>
      <c r="LDX1019" s="2"/>
      <c r="LDY1019" s="2"/>
      <c r="LDZ1019" s="2"/>
      <c r="LEA1019" s="2"/>
      <c r="LEB1019" s="2"/>
      <c r="LEC1019" s="2"/>
      <c r="LED1019" s="2"/>
      <c r="LEE1019" s="2"/>
      <c r="LEF1019" s="2"/>
      <c r="LEG1019" s="2"/>
      <c r="LEH1019" s="2"/>
      <c r="LEI1019" s="2"/>
      <c r="LEJ1019" s="2"/>
      <c r="LEK1019" s="2"/>
      <c r="LEL1019" s="2"/>
      <c r="LEM1019" s="2"/>
      <c r="LEN1019" s="2"/>
      <c r="LEO1019" s="2"/>
      <c r="LEP1019" s="2"/>
      <c r="LEQ1019" s="2"/>
      <c r="LER1019" s="2"/>
      <c r="LES1019" s="2"/>
      <c r="LET1019" s="2"/>
      <c r="LEU1019" s="2"/>
      <c r="LEV1019" s="2"/>
      <c r="LEW1019" s="2"/>
      <c r="LEX1019" s="2"/>
      <c r="LEY1019" s="2"/>
      <c r="LEZ1019" s="2"/>
      <c r="LFA1019" s="2"/>
      <c r="LFB1019" s="2"/>
      <c r="LFC1019" s="2"/>
      <c r="LFD1019" s="2"/>
      <c r="LFE1019" s="2"/>
      <c r="LFF1019" s="2"/>
      <c r="LFG1019" s="2"/>
      <c r="LFH1019" s="2"/>
      <c r="LFI1019" s="2"/>
      <c r="LFJ1019" s="2"/>
      <c r="LFK1019" s="2"/>
      <c r="LFL1019" s="2"/>
      <c r="LFM1019" s="2"/>
      <c r="LFN1019" s="2"/>
      <c r="LFO1019" s="2"/>
      <c r="LFP1019" s="2"/>
      <c r="LFQ1019" s="2"/>
      <c r="LFR1019" s="2"/>
      <c r="LFS1019" s="2"/>
      <c r="LFT1019" s="2"/>
      <c r="LFU1019" s="2"/>
      <c r="LFV1019" s="2"/>
      <c r="LFW1019" s="2"/>
      <c r="LFX1019" s="2"/>
      <c r="LFY1019" s="2"/>
      <c r="LFZ1019" s="2"/>
      <c r="LGA1019" s="2"/>
      <c r="LGB1019" s="2"/>
      <c r="LGC1019" s="2"/>
      <c r="LGD1019" s="2"/>
      <c r="LGE1019" s="2"/>
      <c r="LGF1019" s="2"/>
      <c r="LGG1019" s="2"/>
      <c r="LGH1019" s="2"/>
      <c r="LGI1019" s="2"/>
      <c r="LGJ1019" s="2"/>
      <c r="LGK1019" s="2"/>
      <c r="LGL1019" s="2"/>
      <c r="LGM1019" s="2"/>
      <c r="LGN1019" s="2"/>
      <c r="LGO1019" s="2"/>
      <c r="LGP1019" s="2"/>
      <c r="LGQ1019" s="2"/>
      <c r="LGR1019" s="2"/>
      <c r="LGS1019" s="2"/>
      <c r="LGT1019" s="2"/>
      <c r="LGU1019" s="2"/>
      <c r="LGV1019" s="2"/>
      <c r="LGW1019" s="2"/>
      <c r="LGX1019" s="2"/>
      <c r="LGY1019" s="2"/>
      <c r="LGZ1019" s="2"/>
      <c r="LHA1019" s="2"/>
      <c r="LHB1019" s="2"/>
      <c r="LHC1019" s="2"/>
      <c r="LHD1019" s="2"/>
      <c r="LHE1019" s="2"/>
      <c r="LHF1019" s="2"/>
      <c r="LHG1019" s="2"/>
      <c r="LHH1019" s="2"/>
      <c r="LHI1019" s="2"/>
      <c r="LHJ1019" s="2"/>
      <c r="LHK1019" s="2"/>
      <c r="LHL1019" s="2"/>
      <c r="LHM1019" s="2"/>
      <c r="LHN1019" s="2"/>
      <c r="LHO1019" s="2"/>
      <c r="LHP1019" s="2"/>
      <c r="LHQ1019" s="2"/>
      <c r="LHR1019" s="2"/>
      <c r="LHS1019" s="2"/>
      <c r="LHT1019" s="2"/>
      <c r="LHU1019" s="2"/>
      <c r="LHV1019" s="2"/>
      <c r="LHW1019" s="2"/>
      <c r="LHX1019" s="2"/>
      <c r="LHY1019" s="2"/>
      <c r="LHZ1019" s="2"/>
      <c r="LIA1019" s="2"/>
      <c r="LIB1019" s="2"/>
      <c r="LIC1019" s="2"/>
      <c r="LID1019" s="2"/>
      <c r="LIE1019" s="2"/>
      <c r="LIF1019" s="2"/>
      <c r="LIG1019" s="2"/>
      <c r="LIH1019" s="2"/>
      <c r="LII1019" s="2"/>
      <c r="LIJ1019" s="2"/>
      <c r="LIK1019" s="2"/>
      <c r="LIL1019" s="2"/>
      <c r="LIM1019" s="2"/>
      <c r="LIN1019" s="2"/>
      <c r="LIO1019" s="2"/>
      <c r="LIP1019" s="2"/>
      <c r="LIQ1019" s="2"/>
      <c r="LIR1019" s="2"/>
      <c r="LIS1019" s="2"/>
      <c r="LIT1019" s="2"/>
      <c r="LIU1019" s="2"/>
      <c r="LIV1019" s="2"/>
      <c r="LIW1019" s="2"/>
      <c r="LIX1019" s="2"/>
      <c r="LIY1019" s="2"/>
      <c r="LIZ1019" s="2"/>
      <c r="LJA1019" s="2"/>
      <c r="LJB1019" s="2"/>
      <c r="LJC1019" s="2"/>
      <c r="LJD1019" s="2"/>
      <c r="LJE1019" s="2"/>
      <c r="LJF1019" s="2"/>
      <c r="LJG1019" s="2"/>
      <c r="LJH1019" s="2"/>
      <c r="LJI1019" s="2"/>
      <c r="LJJ1019" s="2"/>
      <c r="LJK1019" s="2"/>
      <c r="LJL1019" s="2"/>
      <c r="LJM1019" s="2"/>
      <c r="LJN1019" s="2"/>
      <c r="LJO1019" s="2"/>
      <c r="LJP1019" s="2"/>
      <c r="LJQ1019" s="2"/>
      <c r="LJR1019" s="2"/>
      <c r="LJS1019" s="2"/>
      <c r="LJT1019" s="2"/>
      <c r="LJU1019" s="2"/>
      <c r="LJV1019" s="2"/>
      <c r="LJW1019" s="2"/>
      <c r="LJX1019" s="2"/>
      <c r="LJY1019" s="2"/>
      <c r="LJZ1019" s="2"/>
      <c r="LKA1019" s="2"/>
      <c r="LKB1019" s="2"/>
      <c r="LKC1019" s="2"/>
      <c r="LKD1019" s="2"/>
      <c r="LKE1019" s="2"/>
      <c r="LKF1019" s="2"/>
      <c r="LKG1019" s="2"/>
      <c r="LKH1019" s="2"/>
      <c r="LKI1019" s="2"/>
      <c r="LKJ1019" s="2"/>
      <c r="LKK1019" s="2"/>
      <c r="LKL1019" s="2"/>
      <c r="LKM1019" s="2"/>
      <c r="LKN1019" s="2"/>
      <c r="LKO1019" s="2"/>
      <c r="LKP1019" s="2"/>
      <c r="LKQ1019" s="2"/>
      <c r="LKR1019" s="2"/>
      <c r="LKS1019" s="2"/>
      <c r="LKT1019" s="2"/>
      <c r="LKU1019" s="2"/>
      <c r="LKV1019" s="2"/>
      <c r="LKW1019" s="2"/>
      <c r="LKX1019" s="2"/>
      <c r="LKY1019" s="2"/>
      <c r="LKZ1019" s="2"/>
      <c r="LLA1019" s="2"/>
      <c r="LLB1019" s="2"/>
      <c r="LLC1019" s="2"/>
      <c r="LLD1019" s="2"/>
      <c r="LLE1019" s="2"/>
      <c r="LLF1019" s="2"/>
      <c r="LLG1019" s="2"/>
      <c r="LLH1019" s="2"/>
      <c r="LLI1019" s="2"/>
      <c r="LLJ1019" s="2"/>
      <c r="LLK1019" s="2"/>
      <c r="LLL1019" s="2"/>
      <c r="LLM1019" s="2"/>
      <c r="LLN1019" s="2"/>
      <c r="LLO1019" s="2"/>
      <c r="LLP1019" s="2"/>
      <c r="LLQ1019" s="2"/>
      <c r="LLR1019" s="2"/>
      <c r="LLS1019" s="2"/>
      <c r="LLT1019" s="2"/>
      <c r="LLU1019" s="2"/>
      <c r="LLV1019" s="2"/>
      <c r="LLW1019" s="2"/>
      <c r="LLX1019" s="2"/>
      <c r="LLY1019" s="2"/>
      <c r="LLZ1019" s="2"/>
      <c r="LMA1019" s="2"/>
      <c r="LMB1019" s="2"/>
      <c r="LMC1019" s="2"/>
      <c r="LMD1019" s="2"/>
      <c r="LME1019" s="2"/>
      <c r="LMF1019" s="2"/>
      <c r="LMG1019" s="2"/>
      <c r="LMH1019" s="2"/>
      <c r="LMI1019" s="2"/>
      <c r="LMJ1019" s="2"/>
      <c r="LMK1019" s="2"/>
      <c r="LML1019" s="2"/>
      <c r="LMM1019" s="2"/>
      <c r="LMN1019" s="2"/>
      <c r="LMO1019" s="2"/>
      <c r="LMP1019" s="2"/>
      <c r="LMQ1019" s="2"/>
      <c r="LMR1019" s="2"/>
      <c r="LMS1019" s="2"/>
      <c r="LMT1019" s="2"/>
      <c r="LMU1019" s="2"/>
      <c r="LMV1019" s="2"/>
      <c r="LMW1019" s="2"/>
      <c r="LMX1019" s="2"/>
      <c r="LMY1019" s="2"/>
      <c r="LMZ1019" s="2"/>
      <c r="LNA1019" s="2"/>
      <c r="LNB1019" s="2"/>
      <c r="LNC1019" s="2"/>
      <c r="LND1019" s="2"/>
      <c r="LNE1019" s="2"/>
      <c r="LNF1019" s="2"/>
      <c r="LNG1019" s="2"/>
      <c r="LNH1019" s="2"/>
      <c r="LNI1019" s="2"/>
      <c r="LNJ1019" s="2"/>
      <c r="LNK1019" s="2"/>
      <c r="LNL1019" s="2"/>
      <c r="LNM1019" s="2"/>
      <c r="LNN1019" s="2"/>
      <c r="LNO1019" s="2"/>
      <c r="LNP1019" s="2"/>
      <c r="LNQ1019" s="2"/>
      <c r="LNR1019" s="2"/>
      <c r="LNS1019" s="2"/>
      <c r="LNT1019" s="2"/>
      <c r="LNU1019" s="2"/>
      <c r="LNV1019" s="2"/>
      <c r="LNW1019" s="2"/>
      <c r="LNX1019" s="2"/>
      <c r="LNY1019" s="2"/>
      <c r="LNZ1019" s="2"/>
      <c r="LOA1019" s="2"/>
      <c r="LOB1019" s="2"/>
      <c r="LOC1019" s="2"/>
      <c r="LOD1019" s="2"/>
      <c r="LOE1019" s="2"/>
      <c r="LOF1019" s="2"/>
      <c r="LOG1019" s="2"/>
      <c r="LOH1019" s="2"/>
      <c r="LOI1019" s="2"/>
      <c r="LOJ1019" s="2"/>
      <c r="LOK1019" s="2"/>
      <c r="LOL1019" s="2"/>
      <c r="LOM1019" s="2"/>
      <c r="LON1019" s="2"/>
      <c r="LOO1019" s="2"/>
      <c r="LOP1019" s="2"/>
      <c r="LOQ1019" s="2"/>
      <c r="LOR1019" s="2"/>
      <c r="LOS1019" s="2"/>
      <c r="LOT1019" s="2"/>
      <c r="LOU1019" s="2"/>
      <c r="LOV1019" s="2"/>
      <c r="LOW1019" s="2"/>
      <c r="LOX1019" s="2"/>
      <c r="LOY1019" s="2"/>
      <c r="LOZ1019" s="2"/>
      <c r="LPA1019" s="2"/>
      <c r="LPB1019" s="2"/>
      <c r="LPC1019" s="2"/>
      <c r="LPD1019" s="2"/>
      <c r="LPE1019" s="2"/>
      <c r="LPF1019" s="2"/>
      <c r="LPG1019" s="2"/>
      <c r="LPH1019" s="2"/>
      <c r="LPI1019" s="2"/>
      <c r="LPJ1019" s="2"/>
      <c r="LPK1019" s="2"/>
      <c r="LPL1019" s="2"/>
      <c r="LPM1019" s="2"/>
      <c r="LPN1019" s="2"/>
      <c r="LPO1019" s="2"/>
      <c r="LPP1019" s="2"/>
      <c r="LPQ1019" s="2"/>
      <c r="LPR1019" s="2"/>
      <c r="LPS1019" s="2"/>
      <c r="LPT1019" s="2"/>
      <c r="LPU1019" s="2"/>
      <c r="LPV1019" s="2"/>
      <c r="LPW1019" s="2"/>
      <c r="LPX1019" s="2"/>
      <c r="LPY1019" s="2"/>
      <c r="LPZ1019" s="2"/>
      <c r="LQA1019" s="2"/>
      <c r="LQB1019" s="2"/>
      <c r="LQC1019" s="2"/>
      <c r="LQD1019" s="2"/>
      <c r="LQE1019" s="2"/>
      <c r="LQF1019" s="2"/>
      <c r="LQG1019" s="2"/>
      <c r="LQH1019" s="2"/>
      <c r="LQI1019" s="2"/>
      <c r="LQJ1019" s="2"/>
      <c r="LQK1019" s="2"/>
      <c r="LQL1019" s="2"/>
      <c r="LQM1019" s="2"/>
      <c r="LQN1019" s="2"/>
      <c r="LQO1019" s="2"/>
      <c r="LQP1019" s="2"/>
      <c r="LQQ1019" s="2"/>
      <c r="LQR1019" s="2"/>
      <c r="LQS1019" s="2"/>
      <c r="LQT1019" s="2"/>
      <c r="LQU1019" s="2"/>
      <c r="LQV1019" s="2"/>
      <c r="LQW1019" s="2"/>
      <c r="LQX1019" s="2"/>
      <c r="LQY1019" s="2"/>
      <c r="LQZ1019" s="2"/>
      <c r="LRA1019" s="2"/>
      <c r="LRB1019" s="2"/>
      <c r="LRC1019" s="2"/>
      <c r="LRD1019" s="2"/>
      <c r="LRE1019" s="2"/>
      <c r="LRF1019" s="2"/>
      <c r="LRG1019" s="2"/>
      <c r="LRH1019" s="2"/>
      <c r="LRI1019" s="2"/>
      <c r="LRJ1019" s="2"/>
      <c r="LRK1019" s="2"/>
      <c r="LRL1019" s="2"/>
      <c r="LRM1019" s="2"/>
      <c r="LRN1019" s="2"/>
      <c r="LRO1019" s="2"/>
      <c r="LRP1019" s="2"/>
      <c r="LRQ1019" s="2"/>
      <c r="LRR1019" s="2"/>
      <c r="LRS1019" s="2"/>
      <c r="LRT1019" s="2"/>
      <c r="LRU1019" s="2"/>
      <c r="LRV1019" s="2"/>
      <c r="LRW1019" s="2"/>
      <c r="LRX1019" s="2"/>
      <c r="LRY1019" s="2"/>
      <c r="LRZ1019" s="2"/>
      <c r="LSA1019" s="2"/>
      <c r="LSB1019" s="2"/>
      <c r="LSC1019" s="2"/>
      <c r="LSD1019" s="2"/>
      <c r="LSE1019" s="2"/>
      <c r="LSF1019" s="2"/>
      <c r="LSG1019" s="2"/>
      <c r="LSH1019" s="2"/>
      <c r="LSI1019" s="2"/>
      <c r="LSJ1019" s="2"/>
      <c r="LSK1019" s="2"/>
      <c r="LSL1019" s="2"/>
      <c r="LSM1019" s="2"/>
      <c r="LSN1019" s="2"/>
      <c r="LSO1019" s="2"/>
      <c r="LSP1019" s="2"/>
      <c r="LSQ1019" s="2"/>
      <c r="LSR1019" s="2"/>
      <c r="LSS1019" s="2"/>
      <c r="LST1019" s="2"/>
      <c r="LSU1019" s="2"/>
      <c r="LSV1019" s="2"/>
      <c r="LSW1019" s="2"/>
      <c r="LSX1019" s="2"/>
      <c r="LSY1019" s="2"/>
      <c r="LSZ1019" s="2"/>
      <c r="LTA1019" s="2"/>
      <c r="LTB1019" s="2"/>
      <c r="LTC1019" s="2"/>
      <c r="LTD1019" s="2"/>
      <c r="LTE1019" s="2"/>
      <c r="LTF1019" s="2"/>
      <c r="LTG1019" s="2"/>
      <c r="LTH1019" s="2"/>
      <c r="LTI1019" s="2"/>
      <c r="LTJ1019" s="2"/>
      <c r="LTK1019" s="2"/>
      <c r="LTL1019" s="2"/>
      <c r="LTM1019" s="2"/>
      <c r="LTN1019" s="2"/>
      <c r="LTO1019" s="2"/>
      <c r="LTP1019" s="2"/>
      <c r="LTQ1019" s="2"/>
      <c r="LTR1019" s="2"/>
      <c r="LTS1019" s="2"/>
      <c r="LTT1019" s="2"/>
      <c r="LTU1019" s="2"/>
      <c r="LTV1019" s="2"/>
      <c r="LTW1019" s="2"/>
      <c r="LTX1019" s="2"/>
      <c r="LTY1019" s="2"/>
      <c r="LTZ1019" s="2"/>
      <c r="LUA1019" s="2"/>
      <c r="LUB1019" s="2"/>
      <c r="LUC1019" s="2"/>
      <c r="LUD1019" s="2"/>
      <c r="LUE1019" s="2"/>
      <c r="LUF1019" s="2"/>
      <c r="LUG1019" s="2"/>
      <c r="LUH1019" s="2"/>
      <c r="LUI1019" s="2"/>
      <c r="LUJ1019" s="2"/>
      <c r="LUK1019" s="2"/>
      <c r="LUL1019" s="2"/>
      <c r="LUM1019" s="2"/>
      <c r="LUN1019" s="2"/>
      <c r="LUO1019" s="2"/>
      <c r="LUP1019" s="2"/>
      <c r="LUQ1019" s="2"/>
      <c r="LUR1019" s="2"/>
      <c r="LUS1019" s="2"/>
      <c r="LUT1019" s="2"/>
      <c r="LUU1019" s="2"/>
      <c r="LUV1019" s="2"/>
      <c r="LUW1019" s="2"/>
      <c r="LUX1019" s="2"/>
      <c r="LUY1019" s="2"/>
      <c r="LUZ1019" s="2"/>
      <c r="LVA1019" s="2"/>
      <c r="LVB1019" s="2"/>
      <c r="LVC1019" s="2"/>
      <c r="LVD1019" s="2"/>
      <c r="LVE1019" s="2"/>
      <c r="LVF1019" s="2"/>
      <c r="LVG1019" s="2"/>
      <c r="LVH1019" s="2"/>
      <c r="LVI1019" s="2"/>
      <c r="LVJ1019" s="2"/>
      <c r="LVK1019" s="2"/>
      <c r="LVL1019" s="2"/>
      <c r="LVM1019" s="2"/>
      <c r="LVN1019" s="2"/>
      <c r="LVO1019" s="2"/>
      <c r="LVP1019" s="2"/>
      <c r="LVQ1019" s="2"/>
      <c r="LVR1019" s="2"/>
      <c r="LVS1019" s="2"/>
      <c r="LVT1019" s="2"/>
      <c r="LVU1019" s="2"/>
      <c r="LVV1019" s="2"/>
      <c r="LVW1019" s="2"/>
      <c r="LVX1019" s="2"/>
      <c r="LVY1019" s="2"/>
      <c r="LVZ1019" s="2"/>
      <c r="LWA1019" s="2"/>
      <c r="LWB1019" s="2"/>
      <c r="LWC1019" s="2"/>
      <c r="LWD1019" s="2"/>
      <c r="LWE1019" s="2"/>
      <c r="LWF1019" s="2"/>
      <c r="LWG1019" s="2"/>
      <c r="LWH1019" s="2"/>
      <c r="LWI1019" s="2"/>
      <c r="LWJ1019" s="2"/>
      <c r="LWK1019" s="2"/>
      <c r="LWL1019" s="2"/>
      <c r="LWM1019" s="2"/>
      <c r="LWN1019" s="2"/>
      <c r="LWO1019" s="2"/>
      <c r="LWP1019" s="2"/>
      <c r="LWQ1019" s="2"/>
      <c r="LWR1019" s="2"/>
      <c r="LWS1019" s="2"/>
      <c r="LWT1019" s="2"/>
      <c r="LWU1019" s="2"/>
      <c r="LWV1019" s="2"/>
      <c r="LWW1019" s="2"/>
      <c r="LWX1019" s="2"/>
      <c r="LWY1019" s="2"/>
      <c r="LWZ1019" s="2"/>
      <c r="LXA1019" s="2"/>
      <c r="LXB1019" s="2"/>
      <c r="LXC1019" s="2"/>
      <c r="LXD1019" s="2"/>
      <c r="LXE1019" s="2"/>
      <c r="LXF1019" s="2"/>
      <c r="LXG1019" s="2"/>
      <c r="LXH1019" s="2"/>
      <c r="LXI1019" s="2"/>
      <c r="LXJ1019" s="2"/>
      <c r="LXK1019" s="2"/>
      <c r="LXL1019" s="2"/>
      <c r="LXM1019" s="2"/>
      <c r="LXN1019" s="2"/>
      <c r="LXO1019" s="2"/>
      <c r="LXP1019" s="2"/>
      <c r="LXQ1019" s="2"/>
      <c r="LXR1019" s="2"/>
      <c r="LXS1019" s="2"/>
      <c r="LXT1019" s="2"/>
      <c r="LXU1019" s="2"/>
      <c r="LXV1019" s="2"/>
      <c r="LXW1019" s="2"/>
      <c r="LXX1019" s="2"/>
      <c r="LXY1019" s="2"/>
      <c r="LXZ1019" s="2"/>
      <c r="LYA1019" s="2"/>
      <c r="LYB1019" s="2"/>
      <c r="LYC1019" s="2"/>
      <c r="LYD1019" s="2"/>
      <c r="LYE1019" s="2"/>
      <c r="LYF1019" s="2"/>
      <c r="LYG1019" s="2"/>
      <c r="LYH1019" s="2"/>
      <c r="LYI1019" s="2"/>
      <c r="LYJ1019" s="2"/>
      <c r="LYK1019" s="2"/>
      <c r="LYL1019" s="2"/>
      <c r="LYM1019" s="2"/>
      <c r="LYN1019" s="2"/>
      <c r="LYO1019" s="2"/>
      <c r="LYP1019" s="2"/>
      <c r="LYQ1019" s="2"/>
      <c r="LYR1019" s="2"/>
      <c r="LYS1019" s="2"/>
      <c r="LYT1019" s="2"/>
      <c r="LYU1019" s="2"/>
      <c r="LYV1019" s="2"/>
      <c r="LYW1019" s="2"/>
      <c r="LYX1019" s="2"/>
      <c r="LYY1019" s="2"/>
      <c r="LYZ1019" s="2"/>
      <c r="LZA1019" s="2"/>
      <c r="LZB1019" s="2"/>
      <c r="LZC1019" s="2"/>
      <c r="LZD1019" s="2"/>
      <c r="LZE1019" s="2"/>
      <c r="LZF1019" s="2"/>
      <c r="LZG1019" s="2"/>
      <c r="LZH1019" s="2"/>
      <c r="LZI1019" s="2"/>
      <c r="LZJ1019" s="2"/>
      <c r="LZK1019" s="2"/>
      <c r="LZL1019" s="2"/>
      <c r="LZM1019" s="2"/>
      <c r="LZN1019" s="2"/>
      <c r="LZO1019" s="2"/>
      <c r="LZP1019" s="2"/>
      <c r="LZQ1019" s="2"/>
      <c r="LZR1019" s="2"/>
      <c r="LZS1019" s="2"/>
      <c r="LZT1019" s="2"/>
      <c r="LZU1019" s="2"/>
      <c r="LZV1019" s="2"/>
      <c r="LZW1019" s="2"/>
      <c r="LZX1019" s="2"/>
      <c r="LZY1019" s="2"/>
      <c r="LZZ1019" s="2"/>
      <c r="MAA1019" s="2"/>
      <c r="MAB1019" s="2"/>
      <c r="MAC1019" s="2"/>
      <c r="MAD1019" s="2"/>
      <c r="MAE1019" s="2"/>
      <c r="MAF1019" s="2"/>
      <c r="MAG1019" s="2"/>
      <c r="MAH1019" s="2"/>
      <c r="MAI1019" s="2"/>
      <c r="MAJ1019" s="2"/>
      <c r="MAK1019" s="2"/>
      <c r="MAL1019" s="2"/>
      <c r="MAM1019" s="2"/>
      <c r="MAN1019" s="2"/>
      <c r="MAO1019" s="2"/>
      <c r="MAP1019" s="2"/>
      <c r="MAQ1019" s="2"/>
      <c r="MAR1019" s="2"/>
      <c r="MAS1019" s="2"/>
      <c r="MAT1019" s="2"/>
      <c r="MAU1019" s="2"/>
      <c r="MAV1019" s="2"/>
      <c r="MAW1019" s="2"/>
      <c r="MAX1019" s="2"/>
      <c r="MAY1019" s="2"/>
      <c r="MAZ1019" s="2"/>
      <c r="MBA1019" s="2"/>
      <c r="MBB1019" s="2"/>
      <c r="MBC1019" s="2"/>
      <c r="MBD1019" s="2"/>
      <c r="MBE1019" s="2"/>
      <c r="MBF1019" s="2"/>
      <c r="MBG1019" s="2"/>
      <c r="MBH1019" s="2"/>
      <c r="MBI1019" s="2"/>
      <c r="MBJ1019" s="2"/>
      <c r="MBK1019" s="2"/>
      <c r="MBL1019" s="2"/>
      <c r="MBM1019" s="2"/>
      <c r="MBN1019" s="2"/>
      <c r="MBO1019" s="2"/>
      <c r="MBP1019" s="2"/>
      <c r="MBQ1019" s="2"/>
      <c r="MBR1019" s="2"/>
      <c r="MBS1019" s="2"/>
      <c r="MBT1019" s="2"/>
      <c r="MBU1019" s="2"/>
      <c r="MBV1019" s="2"/>
      <c r="MBW1019" s="2"/>
      <c r="MBX1019" s="2"/>
      <c r="MBY1019" s="2"/>
      <c r="MBZ1019" s="2"/>
      <c r="MCA1019" s="2"/>
      <c r="MCB1019" s="2"/>
      <c r="MCC1019" s="2"/>
      <c r="MCD1019" s="2"/>
      <c r="MCE1019" s="2"/>
      <c r="MCF1019" s="2"/>
      <c r="MCG1019" s="2"/>
      <c r="MCH1019" s="2"/>
      <c r="MCI1019" s="2"/>
      <c r="MCJ1019" s="2"/>
      <c r="MCK1019" s="2"/>
      <c r="MCL1019" s="2"/>
      <c r="MCM1019" s="2"/>
      <c r="MCN1019" s="2"/>
      <c r="MCO1019" s="2"/>
      <c r="MCP1019" s="2"/>
      <c r="MCQ1019" s="2"/>
      <c r="MCR1019" s="2"/>
      <c r="MCS1019" s="2"/>
      <c r="MCT1019" s="2"/>
      <c r="MCU1019" s="2"/>
      <c r="MCV1019" s="2"/>
      <c r="MCW1019" s="2"/>
      <c r="MCX1019" s="2"/>
      <c r="MCY1019" s="2"/>
      <c r="MCZ1019" s="2"/>
      <c r="MDA1019" s="2"/>
      <c r="MDB1019" s="2"/>
      <c r="MDC1019" s="2"/>
      <c r="MDD1019" s="2"/>
      <c r="MDE1019" s="2"/>
      <c r="MDF1019" s="2"/>
      <c r="MDG1019" s="2"/>
      <c r="MDH1019" s="2"/>
      <c r="MDI1019" s="2"/>
      <c r="MDJ1019" s="2"/>
      <c r="MDK1019" s="2"/>
      <c r="MDL1019" s="2"/>
      <c r="MDM1019" s="2"/>
      <c r="MDN1019" s="2"/>
      <c r="MDO1019" s="2"/>
      <c r="MDP1019" s="2"/>
      <c r="MDQ1019" s="2"/>
      <c r="MDR1019" s="2"/>
      <c r="MDS1019" s="2"/>
      <c r="MDT1019" s="2"/>
      <c r="MDU1019" s="2"/>
      <c r="MDV1019" s="2"/>
      <c r="MDW1019" s="2"/>
      <c r="MDX1019" s="2"/>
      <c r="MDY1019" s="2"/>
      <c r="MDZ1019" s="2"/>
      <c r="MEA1019" s="2"/>
      <c r="MEB1019" s="2"/>
      <c r="MEC1019" s="2"/>
      <c r="MED1019" s="2"/>
      <c r="MEE1019" s="2"/>
      <c r="MEF1019" s="2"/>
      <c r="MEG1019" s="2"/>
      <c r="MEH1019" s="2"/>
      <c r="MEI1019" s="2"/>
      <c r="MEJ1019" s="2"/>
      <c r="MEK1019" s="2"/>
      <c r="MEL1019" s="2"/>
      <c r="MEM1019" s="2"/>
      <c r="MEN1019" s="2"/>
      <c r="MEO1019" s="2"/>
      <c r="MEP1019" s="2"/>
      <c r="MEQ1019" s="2"/>
      <c r="MER1019" s="2"/>
      <c r="MES1019" s="2"/>
      <c r="MET1019" s="2"/>
      <c r="MEU1019" s="2"/>
      <c r="MEV1019" s="2"/>
      <c r="MEW1019" s="2"/>
      <c r="MEX1019" s="2"/>
      <c r="MEY1019" s="2"/>
      <c r="MEZ1019" s="2"/>
      <c r="MFA1019" s="2"/>
      <c r="MFB1019" s="2"/>
      <c r="MFC1019" s="2"/>
      <c r="MFD1019" s="2"/>
      <c r="MFE1019" s="2"/>
      <c r="MFF1019" s="2"/>
      <c r="MFG1019" s="2"/>
      <c r="MFH1019" s="2"/>
      <c r="MFI1019" s="2"/>
      <c r="MFJ1019" s="2"/>
      <c r="MFK1019" s="2"/>
      <c r="MFL1019" s="2"/>
      <c r="MFM1019" s="2"/>
      <c r="MFN1019" s="2"/>
      <c r="MFO1019" s="2"/>
      <c r="MFP1019" s="2"/>
      <c r="MFQ1019" s="2"/>
      <c r="MFR1019" s="2"/>
      <c r="MFS1019" s="2"/>
      <c r="MFT1019" s="2"/>
      <c r="MFU1019" s="2"/>
      <c r="MFV1019" s="2"/>
      <c r="MFW1019" s="2"/>
      <c r="MFX1019" s="2"/>
      <c r="MFY1019" s="2"/>
      <c r="MFZ1019" s="2"/>
      <c r="MGA1019" s="2"/>
      <c r="MGB1019" s="2"/>
      <c r="MGC1019" s="2"/>
      <c r="MGD1019" s="2"/>
      <c r="MGE1019" s="2"/>
      <c r="MGF1019" s="2"/>
      <c r="MGG1019" s="2"/>
      <c r="MGH1019" s="2"/>
      <c r="MGI1019" s="2"/>
      <c r="MGJ1019" s="2"/>
      <c r="MGK1019" s="2"/>
      <c r="MGL1019" s="2"/>
      <c r="MGM1019" s="2"/>
      <c r="MGN1019" s="2"/>
      <c r="MGO1019" s="2"/>
      <c r="MGP1019" s="2"/>
      <c r="MGQ1019" s="2"/>
      <c r="MGR1019" s="2"/>
      <c r="MGS1019" s="2"/>
      <c r="MGT1019" s="2"/>
      <c r="MGU1019" s="2"/>
      <c r="MGV1019" s="2"/>
      <c r="MGW1019" s="2"/>
      <c r="MGX1019" s="2"/>
      <c r="MGY1019" s="2"/>
      <c r="MGZ1019" s="2"/>
      <c r="MHA1019" s="2"/>
      <c r="MHB1019" s="2"/>
      <c r="MHC1019" s="2"/>
      <c r="MHD1019" s="2"/>
      <c r="MHE1019" s="2"/>
      <c r="MHF1019" s="2"/>
      <c r="MHG1019" s="2"/>
      <c r="MHH1019" s="2"/>
      <c r="MHI1019" s="2"/>
      <c r="MHJ1019" s="2"/>
      <c r="MHK1019" s="2"/>
      <c r="MHL1019" s="2"/>
      <c r="MHM1019" s="2"/>
      <c r="MHN1019" s="2"/>
      <c r="MHO1019" s="2"/>
      <c r="MHP1019" s="2"/>
      <c r="MHQ1019" s="2"/>
      <c r="MHR1019" s="2"/>
      <c r="MHS1019" s="2"/>
      <c r="MHT1019" s="2"/>
      <c r="MHU1019" s="2"/>
      <c r="MHV1019" s="2"/>
      <c r="MHW1019" s="2"/>
      <c r="MHX1019" s="2"/>
      <c r="MHY1019" s="2"/>
      <c r="MHZ1019" s="2"/>
      <c r="MIA1019" s="2"/>
      <c r="MIB1019" s="2"/>
      <c r="MIC1019" s="2"/>
      <c r="MID1019" s="2"/>
      <c r="MIE1019" s="2"/>
      <c r="MIF1019" s="2"/>
      <c r="MIG1019" s="2"/>
      <c r="MIH1019" s="2"/>
      <c r="MII1019" s="2"/>
      <c r="MIJ1019" s="2"/>
      <c r="MIK1019" s="2"/>
      <c r="MIL1019" s="2"/>
      <c r="MIM1019" s="2"/>
      <c r="MIN1019" s="2"/>
      <c r="MIO1019" s="2"/>
      <c r="MIP1019" s="2"/>
      <c r="MIQ1019" s="2"/>
      <c r="MIR1019" s="2"/>
      <c r="MIS1019" s="2"/>
      <c r="MIT1019" s="2"/>
      <c r="MIU1019" s="2"/>
      <c r="MIV1019" s="2"/>
      <c r="MIW1019" s="2"/>
      <c r="MIX1019" s="2"/>
      <c r="MIY1019" s="2"/>
      <c r="MIZ1019" s="2"/>
      <c r="MJA1019" s="2"/>
      <c r="MJB1019" s="2"/>
      <c r="MJC1019" s="2"/>
      <c r="MJD1019" s="2"/>
      <c r="MJE1019" s="2"/>
      <c r="MJF1019" s="2"/>
      <c r="MJG1019" s="2"/>
      <c r="MJH1019" s="2"/>
      <c r="MJI1019" s="2"/>
      <c r="MJJ1019" s="2"/>
      <c r="MJK1019" s="2"/>
      <c r="MJL1019" s="2"/>
      <c r="MJM1019" s="2"/>
      <c r="MJN1019" s="2"/>
      <c r="MJO1019" s="2"/>
      <c r="MJP1019" s="2"/>
      <c r="MJQ1019" s="2"/>
      <c r="MJR1019" s="2"/>
      <c r="MJS1019" s="2"/>
      <c r="MJT1019" s="2"/>
      <c r="MJU1019" s="2"/>
      <c r="MJV1019" s="2"/>
      <c r="MJW1019" s="2"/>
      <c r="MJX1019" s="2"/>
      <c r="MJY1019" s="2"/>
      <c r="MJZ1019" s="2"/>
      <c r="MKA1019" s="2"/>
      <c r="MKB1019" s="2"/>
      <c r="MKC1019" s="2"/>
      <c r="MKD1019" s="2"/>
      <c r="MKE1019" s="2"/>
      <c r="MKF1019" s="2"/>
      <c r="MKG1019" s="2"/>
      <c r="MKH1019" s="2"/>
      <c r="MKI1019" s="2"/>
      <c r="MKJ1019" s="2"/>
      <c r="MKK1019" s="2"/>
      <c r="MKL1019" s="2"/>
      <c r="MKM1019" s="2"/>
      <c r="MKN1019" s="2"/>
      <c r="MKO1019" s="2"/>
      <c r="MKP1019" s="2"/>
      <c r="MKQ1019" s="2"/>
      <c r="MKR1019" s="2"/>
      <c r="MKS1019" s="2"/>
      <c r="MKT1019" s="2"/>
      <c r="MKU1019" s="2"/>
      <c r="MKV1019" s="2"/>
      <c r="MKW1019" s="2"/>
      <c r="MKX1019" s="2"/>
      <c r="MKY1019" s="2"/>
      <c r="MKZ1019" s="2"/>
      <c r="MLA1019" s="2"/>
      <c r="MLB1019" s="2"/>
      <c r="MLC1019" s="2"/>
      <c r="MLD1019" s="2"/>
      <c r="MLE1019" s="2"/>
      <c r="MLF1019" s="2"/>
      <c r="MLG1019" s="2"/>
      <c r="MLH1019" s="2"/>
      <c r="MLI1019" s="2"/>
      <c r="MLJ1019" s="2"/>
      <c r="MLK1019" s="2"/>
      <c r="MLL1019" s="2"/>
      <c r="MLM1019" s="2"/>
      <c r="MLN1019" s="2"/>
      <c r="MLO1019" s="2"/>
      <c r="MLP1019" s="2"/>
      <c r="MLQ1019" s="2"/>
      <c r="MLR1019" s="2"/>
      <c r="MLS1019" s="2"/>
      <c r="MLT1019" s="2"/>
      <c r="MLU1019" s="2"/>
      <c r="MLV1019" s="2"/>
      <c r="MLW1019" s="2"/>
      <c r="MLX1019" s="2"/>
      <c r="MLY1019" s="2"/>
      <c r="MLZ1019" s="2"/>
      <c r="MMA1019" s="2"/>
      <c r="MMB1019" s="2"/>
      <c r="MMC1019" s="2"/>
      <c r="MMD1019" s="2"/>
      <c r="MME1019" s="2"/>
      <c r="MMF1019" s="2"/>
      <c r="MMG1019" s="2"/>
      <c r="MMH1019" s="2"/>
      <c r="MMI1019" s="2"/>
      <c r="MMJ1019" s="2"/>
      <c r="MMK1019" s="2"/>
      <c r="MML1019" s="2"/>
      <c r="MMM1019" s="2"/>
      <c r="MMN1019" s="2"/>
      <c r="MMO1019" s="2"/>
      <c r="MMP1019" s="2"/>
      <c r="MMQ1019" s="2"/>
      <c r="MMR1019" s="2"/>
      <c r="MMS1019" s="2"/>
      <c r="MMT1019" s="2"/>
      <c r="MMU1019" s="2"/>
      <c r="MMV1019" s="2"/>
      <c r="MMW1019" s="2"/>
      <c r="MMX1019" s="2"/>
      <c r="MMY1019" s="2"/>
      <c r="MMZ1019" s="2"/>
      <c r="MNA1019" s="2"/>
      <c r="MNB1019" s="2"/>
      <c r="MNC1019" s="2"/>
      <c r="MND1019" s="2"/>
      <c r="MNE1019" s="2"/>
      <c r="MNF1019" s="2"/>
      <c r="MNG1019" s="2"/>
      <c r="MNH1019" s="2"/>
      <c r="MNI1019" s="2"/>
      <c r="MNJ1019" s="2"/>
      <c r="MNK1019" s="2"/>
      <c r="MNL1019" s="2"/>
      <c r="MNM1019" s="2"/>
      <c r="MNN1019" s="2"/>
      <c r="MNO1019" s="2"/>
      <c r="MNP1019" s="2"/>
      <c r="MNQ1019" s="2"/>
      <c r="MNR1019" s="2"/>
      <c r="MNS1019" s="2"/>
      <c r="MNT1019" s="2"/>
      <c r="MNU1019" s="2"/>
      <c r="MNV1019" s="2"/>
      <c r="MNW1019" s="2"/>
      <c r="MNX1019" s="2"/>
      <c r="MNY1019" s="2"/>
      <c r="MNZ1019" s="2"/>
      <c r="MOA1019" s="2"/>
      <c r="MOB1019" s="2"/>
      <c r="MOC1019" s="2"/>
      <c r="MOD1019" s="2"/>
      <c r="MOE1019" s="2"/>
      <c r="MOF1019" s="2"/>
      <c r="MOG1019" s="2"/>
      <c r="MOH1019" s="2"/>
      <c r="MOI1019" s="2"/>
      <c r="MOJ1019" s="2"/>
      <c r="MOK1019" s="2"/>
      <c r="MOL1019" s="2"/>
      <c r="MOM1019" s="2"/>
      <c r="MON1019" s="2"/>
      <c r="MOO1019" s="2"/>
      <c r="MOP1019" s="2"/>
      <c r="MOQ1019" s="2"/>
      <c r="MOR1019" s="2"/>
      <c r="MOS1019" s="2"/>
      <c r="MOT1019" s="2"/>
      <c r="MOU1019" s="2"/>
      <c r="MOV1019" s="2"/>
      <c r="MOW1019" s="2"/>
      <c r="MOX1019" s="2"/>
      <c r="MOY1019" s="2"/>
      <c r="MOZ1019" s="2"/>
      <c r="MPA1019" s="2"/>
      <c r="MPB1019" s="2"/>
      <c r="MPC1019" s="2"/>
      <c r="MPD1019" s="2"/>
      <c r="MPE1019" s="2"/>
      <c r="MPF1019" s="2"/>
      <c r="MPG1019" s="2"/>
      <c r="MPH1019" s="2"/>
      <c r="MPI1019" s="2"/>
      <c r="MPJ1019" s="2"/>
      <c r="MPK1019" s="2"/>
      <c r="MPL1019" s="2"/>
      <c r="MPM1019" s="2"/>
      <c r="MPN1019" s="2"/>
      <c r="MPO1019" s="2"/>
      <c r="MPP1019" s="2"/>
      <c r="MPQ1019" s="2"/>
      <c r="MPR1019" s="2"/>
      <c r="MPS1019" s="2"/>
      <c r="MPT1019" s="2"/>
      <c r="MPU1019" s="2"/>
      <c r="MPV1019" s="2"/>
      <c r="MPW1019" s="2"/>
      <c r="MPX1019" s="2"/>
      <c r="MPY1019" s="2"/>
      <c r="MPZ1019" s="2"/>
      <c r="MQA1019" s="2"/>
      <c r="MQB1019" s="2"/>
      <c r="MQC1019" s="2"/>
      <c r="MQD1019" s="2"/>
      <c r="MQE1019" s="2"/>
      <c r="MQF1019" s="2"/>
      <c r="MQG1019" s="2"/>
      <c r="MQH1019" s="2"/>
      <c r="MQI1019" s="2"/>
      <c r="MQJ1019" s="2"/>
      <c r="MQK1019" s="2"/>
      <c r="MQL1019" s="2"/>
      <c r="MQM1019" s="2"/>
      <c r="MQN1019" s="2"/>
      <c r="MQO1019" s="2"/>
      <c r="MQP1019" s="2"/>
      <c r="MQQ1019" s="2"/>
      <c r="MQR1019" s="2"/>
      <c r="MQS1019" s="2"/>
      <c r="MQT1019" s="2"/>
      <c r="MQU1019" s="2"/>
      <c r="MQV1019" s="2"/>
      <c r="MQW1019" s="2"/>
      <c r="MQX1019" s="2"/>
      <c r="MQY1019" s="2"/>
      <c r="MQZ1019" s="2"/>
      <c r="MRA1019" s="2"/>
      <c r="MRB1019" s="2"/>
      <c r="MRC1019" s="2"/>
      <c r="MRD1019" s="2"/>
      <c r="MRE1019" s="2"/>
      <c r="MRF1019" s="2"/>
      <c r="MRG1019" s="2"/>
      <c r="MRH1019" s="2"/>
      <c r="MRI1019" s="2"/>
      <c r="MRJ1019" s="2"/>
      <c r="MRK1019" s="2"/>
      <c r="MRL1019" s="2"/>
      <c r="MRM1019" s="2"/>
      <c r="MRN1019" s="2"/>
      <c r="MRO1019" s="2"/>
      <c r="MRP1019" s="2"/>
      <c r="MRQ1019" s="2"/>
      <c r="MRR1019" s="2"/>
      <c r="MRS1019" s="2"/>
      <c r="MRT1019" s="2"/>
      <c r="MRU1019" s="2"/>
      <c r="MRV1019" s="2"/>
      <c r="MRW1019" s="2"/>
      <c r="MRX1019" s="2"/>
      <c r="MRY1019" s="2"/>
      <c r="MRZ1019" s="2"/>
      <c r="MSA1019" s="2"/>
      <c r="MSB1019" s="2"/>
      <c r="MSC1019" s="2"/>
      <c r="MSD1019" s="2"/>
      <c r="MSE1019" s="2"/>
      <c r="MSF1019" s="2"/>
      <c r="MSG1019" s="2"/>
      <c r="MSH1019" s="2"/>
      <c r="MSI1019" s="2"/>
      <c r="MSJ1019" s="2"/>
      <c r="MSK1019" s="2"/>
      <c r="MSL1019" s="2"/>
      <c r="MSM1019" s="2"/>
      <c r="MSN1019" s="2"/>
      <c r="MSO1019" s="2"/>
      <c r="MSP1019" s="2"/>
      <c r="MSQ1019" s="2"/>
      <c r="MSR1019" s="2"/>
      <c r="MSS1019" s="2"/>
      <c r="MST1019" s="2"/>
      <c r="MSU1019" s="2"/>
      <c r="MSV1019" s="2"/>
      <c r="MSW1019" s="2"/>
      <c r="MSX1019" s="2"/>
      <c r="MSY1019" s="2"/>
      <c r="MSZ1019" s="2"/>
      <c r="MTA1019" s="2"/>
      <c r="MTB1019" s="2"/>
      <c r="MTC1019" s="2"/>
      <c r="MTD1019" s="2"/>
      <c r="MTE1019" s="2"/>
      <c r="MTF1019" s="2"/>
      <c r="MTG1019" s="2"/>
      <c r="MTH1019" s="2"/>
      <c r="MTI1019" s="2"/>
      <c r="MTJ1019" s="2"/>
      <c r="MTK1019" s="2"/>
      <c r="MTL1019" s="2"/>
      <c r="MTM1019" s="2"/>
      <c r="MTN1019" s="2"/>
      <c r="MTO1019" s="2"/>
      <c r="MTP1019" s="2"/>
      <c r="MTQ1019" s="2"/>
      <c r="MTR1019" s="2"/>
      <c r="MTS1019" s="2"/>
      <c r="MTT1019" s="2"/>
      <c r="MTU1019" s="2"/>
      <c r="MTV1019" s="2"/>
      <c r="MTW1019" s="2"/>
      <c r="MTX1019" s="2"/>
      <c r="MTY1019" s="2"/>
      <c r="MTZ1019" s="2"/>
      <c r="MUA1019" s="2"/>
      <c r="MUB1019" s="2"/>
      <c r="MUC1019" s="2"/>
      <c r="MUD1019" s="2"/>
      <c r="MUE1019" s="2"/>
      <c r="MUF1019" s="2"/>
      <c r="MUG1019" s="2"/>
      <c r="MUH1019" s="2"/>
      <c r="MUI1019" s="2"/>
      <c r="MUJ1019" s="2"/>
      <c r="MUK1019" s="2"/>
      <c r="MUL1019" s="2"/>
      <c r="MUM1019" s="2"/>
      <c r="MUN1019" s="2"/>
      <c r="MUO1019" s="2"/>
      <c r="MUP1019" s="2"/>
      <c r="MUQ1019" s="2"/>
      <c r="MUR1019" s="2"/>
      <c r="MUS1019" s="2"/>
      <c r="MUT1019" s="2"/>
      <c r="MUU1019" s="2"/>
      <c r="MUV1019" s="2"/>
      <c r="MUW1019" s="2"/>
      <c r="MUX1019" s="2"/>
      <c r="MUY1019" s="2"/>
      <c r="MUZ1019" s="2"/>
      <c r="MVA1019" s="2"/>
      <c r="MVB1019" s="2"/>
      <c r="MVC1019" s="2"/>
      <c r="MVD1019" s="2"/>
      <c r="MVE1019" s="2"/>
      <c r="MVF1019" s="2"/>
      <c r="MVG1019" s="2"/>
      <c r="MVH1019" s="2"/>
      <c r="MVI1019" s="2"/>
      <c r="MVJ1019" s="2"/>
      <c r="MVK1019" s="2"/>
      <c r="MVL1019" s="2"/>
      <c r="MVM1019" s="2"/>
      <c r="MVN1019" s="2"/>
      <c r="MVO1019" s="2"/>
      <c r="MVP1019" s="2"/>
      <c r="MVQ1019" s="2"/>
      <c r="MVR1019" s="2"/>
      <c r="MVS1019" s="2"/>
      <c r="MVT1019" s="2"/>
      <c r="MVU1019" s="2"/>
      <c r="MVV1019" s="2"/>
      <c r="MVW1019" s="2"/>
      <c r="MVX1019" s="2"/>
      <c r="MVY1019" s="2"/>
      <c r="MVZ1019" s="2"/>
      <c r="MWA1019" s="2"/>
      <c r="MWB1019" s="2"/>
      <c r="MWC1019" s="2"/>
      <c r="MWD1019" s="2"/>
      <c r="MWE1019" s="2"/>
      <c r="MWF1019" s="2"/>
      <c r="MWG1019" s="2"/>
      <c r="MWH1019" s="2"/>
      <c r="MWI1019" s="2"/>
      <c r="MWJ1019" s="2"/>
      <c r="MWK1019" s="2"/>
      <c r="MWL1019" s="2"/>
      <c r="MWM1019" s="2"/>
      <c r="MWN1019" s="2"/>
      <c r="MWO1019" s="2"/>
      <c r="MWP1019" s="2"/>
      <c r="MWQ1019" s="2"/>
      <c r="MWR1019" s="2"/>
      <c r="MWS1019" s="2"/>
      <c r="MWT1019" s="2"/>
      <c r="MWU1019" s="2"/>
      <c r="MWV1019" s="2"/>
      <c r="MWW1019" s="2"/>
      <c r="MWX1019" s="2"/>
      <c r="MWY1019" s="2"/>
      <c r="MWZ1019" s="2"/>
      <c r="MXA1019" s="2"/>
      <c r="MXB1019" s="2"/>
      <c r="MXC1019" s="2"/>
      <c r="MXD1019" s="2"/>
      <c r="MXE1019" s="2"/>
      <c r="MXF1019" s="2"/>
      <c r="MXG1019" s="2"/>
      <c r="MXH1019" s="2"/>
      <c r="MXI1019" s="2"/>
      <c r="MXJ1019" s="2"/>
      <c r="MXK1019" s="2"/>
      <c r="MXL1019" s="2"/>
      <c r="MXM1019" s="2"/>
      <c r="MXN1019" s="2"/>
      <c r="MXO1019" s="2"/>
      <c r="MXP1019" s="2"/>
      <c r="MXQ1019" s="2"/>
      <c r="MXR1019" s="2"/>
      <c r="MXS1019" s="2"/>
      <c r="MXT1019" s="2"/>
      <c r="MXU1019" s="2"/>
      <c r="MXV1019" s="2"/>
      <c r="MXW1019" s="2"/>
      <c r="MXX1019" s="2"/>
      <c r="MXY1019" s="2"/>
      <c r="MXZ1019" s="2"/>
      <c r="MYA1019" s="2"/>
      <c r="MYB1019" s="2"/>
      <c r="MYC1019" s="2"/>
      <c r="MYD1019" s="2"/>
      <c r="MYE1019" s="2"/>
      <c r="MYF1019" s="2"/>
      <c r="MYG1019" s="2"/>
      <c r="MYH1019" s="2"/>
      <c r="MYI1019" s="2"/>
      <c r="MYJ1019" s="2"/>
      <c r="MYK1019" s="2"/>
      <c r="MYL1019" s="2"/>
      <c r="MYM1019" s="2"/>
      <c r="MYN1019" s="2"/>
      <c r="MYO1019" s="2"/>
      <c r="MYP1019" s="2"/>
      <c r="MYQ1019" s="2"/>
      <c r="MYR1019" s="2"/>
      <c r="MYS1019" s="2"/>
      <c r="MYT1019" s="2"/>
      <c r="MYU1019" s="2"/>
      <c r="MYV1019" s="2"/>
      <c r="MYW1019" s="2"/>
      <c r="MYX1019" s="2"/>
      <c r="MYY1019" s="2"/>
      <c r="MYZ1019" s="2"/>
      <c r="MZA1019" s="2"/>
      <c r="MZB1019" s="2"/>
      <c r="MZC1019" s="2"/>
      <c r="MZD1019" s="2"/>
      <c r="MZE1019" s="2"/>
      <c r="MZF1019" s="2"/>
      <c r="MZG1019" s="2"/>
      <c r="MZH1019" s="2"/>
      <c r="MZI1019" s="2"/>
      <c r="MZJ1019" s="2"/>
      <c r="MZK1019" s="2"/>
      <c r="MZL1019" s="2"/>
      <c r="MZM1019" s="2"/>
      <c r="MZN1019" s="2"/>
      <c r="MZO1019" s="2"/>
      <c r="MZP1019" s="2"/>
      <c r="MZQ1019" s="2"/>
      <c r="MZR1019" s="2"/>
      <c r="MZS1019" s="2"/>
      <c r="MZT1019" s="2"/>
      <c r="MZU1019" s="2"/>
      <c r="MZV1019" s="2"/>
      <c r="MZW1019" s="2"/>
      <c r="MZX1019" s="2"/>
      <c r="MZY1019" s="2"/>
      <c r="MZZ1019" s="2"/>
      <c r="NAA1019" s="2"/>
      <c r="NAB1019" s="2"/>
      <c r="NAC1019" s="2"/>
      <c r="NAD1019" s="2"/>
      <c r="NAE1019" s="2"/>
      <c r="NAF1019" s="2"/>
      <c r="NAG1019" s="2"/>
      <c r="NAH1019" s="2"/>
      <c r="NAI1019" s="2"/>
      <c r="NAJ1019" s="2"/>
      <c r="NAK1019" s="2"/>
      <c r="NAL1019" s="2"/>
      <c r="NAM1019" s="2"/>
      <c r="NAN1019" s="2"/>
      <c r="NAO1019" s="2"/>
      <c r="NAP1019" s="2"/>
      <c r="NAQ1019" s="2"/>
      <c r="NAR1019" s="2"/>
      <c r="NAS1019" s="2"/>
      <c r="NAT1019" s="2"/>
      <c r="NAU1019" s="2"/>
      <c r="NAV1019" s="2"/>
      <c r="NAW1019" s="2"/>
      <c r="NAX1019" s="2"/>
      <c r="NAY1019" s="2"/>
      <c r="NAZ1019" s="2"/>
      <c r="NBA1019" s="2"/>
      <c r="NBB1019" s="2"/>
      <c r="NBC1019" s="2"/>
      <c r="NBD1019" s="2"/>
      <c r="NBE1019" s="2"/>
      <c r="NBF1019" s="2"/>
      <c r="NBG1019" s="2"/>
      <c r="NBH1019" s="2"/>
      <c r="NBI1019" s="2"/>
      <c r="NBJ1019" s="2"/>
      <c r="NBK1019" s="2"/>
      <c r="NBL1019" s="2"/>
      <c r="NBM1019" s="2"/>
      <c r="NBN1019" s="2"/>
      <c r="NBO1019" s="2"/>
      <c r="NBP1019" s="2"/>
      <c r="NBQ1019" s="2"/>
      <c r="NBR1019" s="2"/>
      <c r="NBS1019" s="2"/>
      <c r="NBT1019" s="2"/>
      <c r="NBU1019" s="2"/>
      <c r="NBV1019" s="2"/>
      <c r="NBW1019" s="2"/>
      <c r="NBX1019" s="2"/>
      <c r="NBY1019" s="2"/>
      <c r="NBZ1019" s="2"/>
      <c r="NCA1019" s="2"/>
      <c r="NCB1019" s="2"/>
      <c r="NCC1019" s="2"/>
      <c r="NCD1019" s="2"/>
      <c r="NCE1019" s="2"/>
      <c r="NCF1019" s="2"/>
      <c r="NCG1019" s="2"/>
      <c r="NCH1019" s="2"/>
      <c r="NCI1019" s="2"/>
      <c r="NCJ1019" s="2"/>
      <c r="NCK1019" s="2"/>
      <c r="NCL1019" s="2"/>
      <c r="NCM1019" s="2"/>
      <c r="NCN1019" s="2"/>
      <c r="NCO1019" s="2"/>
      <c r="NCP1019" s="2"/>
      <c r="NCQ1019" s="2"/>
      <c r="NCR1019" s="2"/>
      <c r="NCS1019" s="2"/>
      <c r="NCT1019" s="2"/>
      <c r="NCU1019" s="2"/>
      <c r="NCV1019" s="2"/>
      <c r="NCW1019" s="2"/>
      <c r="NCX1019" s="2"/>
      <c r="NCY1019" s="2"/>
      <c r="NCZ1019" s="2"/>
      <c r="NDA1019" s="2"/>
      <c r="NDB1019" s="2"/>
      <c r="NDC1019" s="2"/>
      <c r="NDD1019" s="2"/>
      <c r="NDE1019" s="2"/>
      <c r="NDF1019" s="2"/>
      <c r="NDG1019" s="2"/>
      <c r="NDH1019" s="2"/>
      <c r="NDI1019" s="2"/>
      <c r="NDJ1019" s="2"/>
      <c r="NDK1019" s="2"/>
      <c r="NDL1019" s="2"/>
      <c r="NDM1019" s="2"/>
      <c r="NDN1019" s="2"/>
      <c r="NDO1019" s="2"/>
      <c r="NDP1019" s="2"/>
      <c r="NDQ1019" s="2"/>
      <c r="NDR1019" s="2"/>
      <c r="NDS1019" s="2"/>
      <c r="NDT1019" s="2"/>
      <c r="NDU1019" s="2"/>
      <c r="NDV1019" s="2"/>
      <c r="NDW1019" s="2"/>
      <c r="NDX1019" s="2"/>
      <c r="NDY1019" s="2"/>
      <c r="NDZ1019" s="2"/>
      <c r="NEA1019" s="2"/>
      <c r="NEB1019" s="2"/>
      <c r="NEC1019" s="2"/>
      <c r="NED1019" s="2"/>
      <c r="NEE1019" s="2"/>
      <c r="NEF1019" s="2"/>
      <c r="NEG1019" s="2"/>
      <c r="NEH1019" s="2"/>
      <c r="NEI1019" s="2"/>
      <c r="NEJ1019" s="2"/>
      <c r="NEK1019" s="2"/>
      <c r="NEL1019" s="2"/>
      <c r="NEM1019" s="2"/>
      <c r="NEN1019" s="2"/>
      <c r="NEO1019" s="2"/>
      <c r="NEP1019" s="2"/>
      <c r="NEQ1019" s="2"/>
      <c r="NER1019" s="2"/>
      <c r="NES1019" s="2"/>
      <c r="NET1019" s="2"/>
      <c r="NEU1019" s="2"/>
      <c r="NEV1019" s="2"/>
      <c r="NEW1019" s="2"/>
      <c r="NEX1019" s="2"/>
      <c r="NEY1019" s="2"/>
      <c r="NEZ1019" s="2"/>
      <c r="NFA1019" s="2"/>
      <c r="NFB1019" s="2"/>
      <c r="NFC1019" s="2"/>
      <c r="NFD1019" s="2"/>
      <c r="NFE1019" s="2"/>
      <c r="NFF1019" s="2"/>
      <c r="NFG1019" s="2"/>
      <c r="NFH1019" s="2"/>
      <c r="NFI1019" s="2"/>
      <c r="NFJ1019" s="2"/>
      <c r="NFK1019" s="2"/>
      <c r="NFL1019" s="2"/>
      <c r="NFM1019" s="2"/>
      <c r="NFN1019" s="2"/>
      <c r="NFO1019" s="2"/>
      <c r="NFP1019" s="2"/>
      <c r="NFQ1019" s="2"/>
      <c r="NFR1019" s="2"/>
      <c r="NFS1019" s="2"/>
      <c r="NFT1019" s="2"/>
      <c r="NFU1019" s="2"/>
      <c r="NFV1019" s="2"/>
      <c r="NFW1019" s="2"/>
      <c r="NFX1019" s="2"/>
      <c r="NFY1019" s="2"/>
      <c r="NFZ1019" s="2"/>
      <c r="NGA1019" s="2"/>
      <c r="NGB1019" s="2"/>
      <c r="NGC1019" s="2"/>
      <c r="NGD1019" s="2"/>
      <c r="NGE1019" s="2"/>
      <c r="NGF1019" s="2"/>
      <c r="NGG1019" s="2"/>
      <c r="NGH1019" s="2"/>
      <c r="NGI1019" s="2"/>
      <c r="NGJ1019" s="2"/>
      <c r="NGK1019" s="2"/>
      <c r="NGL1019" s="2"/>
      <c r="NGM1019" s="2"/>
      <c r="NGN1019" s="2"/>
      <c r="NGO1019" s="2"/>
      <c r="NGP1019" s="2"/>
      <c r="NGQ1019" s="2"/>
      <c r="NGR1019" s="2"/>
      <c r="NGS1019" s="2"/>
      <c r="NGT1019" s="2"/>
      <c r="NGU1019" s="2"/>
      <c r="NGV1019" s="2"/>
      <c r="NGW1019" s="2"/>
      <c r="NGX1019" s="2"/>
      <c r="NGY1019" s="2"/>
      <c r="NGZ1019" s="2"/>
      <c r="NHA1019" s="2"/>
      <c r="NHB1019" s="2"/>
      <c r="NHC1019" s="2"/>
      <c r="NHD1019" s="2"/>
      <c r="NHE1019" s="2"/>
      <c r="NHF1019" s="2"/>
      <c r="NHG1019" s="2"/>
      <c r="NHH1019" s="2"/>
      <c r="NHI1019" s="2"/>
      <c r="NHJ1019" s="2"/>
      <c r="NHK1019" s="2"/>
      <c r="NHL1019" s="2"/>
      <c r="NHM1019" s="2"/>
      <c r="NHN1019" s="2"/>
      <c r="NHO1019" s="2"/>
      <c r="NHP1019" s="2"/>
      <c r="NHQ1019" s="2"/>
      <c r="NHR1019" s="2"/>
      <c r="NHS1019" s="2"/>
      <c r="NHT1019" s="2"/>
      <c r="NHU1019" s="2"/>
      <c r="NHV1019" s="2"/>
      <c r="NHW1019" s="2"/>
      <c r="NHX1019" s="2"/>
      <c r="NHY1019" s="2"/>
      <c r="NHZ1019" s="2"/>
      <c r="NIA1019" s="2"/>
      <c r="NIB1019" s="2"/>
      <c r="NIC1019" s="2"/>
      <c r="NID1019" s="2"/>
      <c r="NIE1019" s="2"/>
      <c r="NIF1019" s="2"/>
      <c r="NIG1019" s="2"/>
      <c r="NIH1019" s="2"/>
      <c r="NII1019" s="2"/>
      <c r="NIJ1019" s="2"/>
      <c r="NIK1019" s="2"/>
      <c r="NIL1019" s="2"/>
      <c r="NIM1019" s="2"/>
      <c r="NIN1019" s="2"/>
      <c r="NIO1019" s="2"/>
      <c r="NIP1019" s="2"/>
      <c r="NIQ1019" s="2"/>
      <c r="NIR1019" s="2"/>
      <c r="NIS1019" s="2"/>
      <c r="NIT1019" s="2"/>
      <c r="NIU1019" s="2"/>
      <c r="NIV1019" s="2"/>
      <c r="NIW1019" s="2"/>
      <c r="NIX1019" s="2"/>
      <c r="NIY1019" s="2"/>
      <c r="NIZ1019" s="2"/>
      <c r="NJA1019" s="2"/>
      <c r="NJB1019" s="2"/>
      <c r="NJC1019" s="2"/>
      <c r="NJD1019" s="2"/>
      <c r="NJE1019" s="2"/>
      <c r="NJF1019" s="2"/>
      <c r="NJG1019" s="2"/>
      <c r="NJH1019" s="2"/>
      <c r="NJI1019" s="2"/>
      <c r="NJJ1019" s="2"/>
      <c r="NJK1019" s="2"/>
      <c r="NJL1019" s="2"/>
      <c r="NJM1019" s="2"/>
      <c r="NJN1019" s="2"/>
      <c r="NJO1019" s="2"/>
      <c r="NJP1019" s="2"/>
      <c r="NJQ1019" s="2"/>
      <c r="NJR1019" s="2"/>
      <c r="NJS1019" s="2"/>
      <c r="NJT1019" s="2"/>
      <c r="NJU1019" s="2"/>
      <c r="NJV1019" s="2"/>
      <c r="NJW1019" s="2"/>
      <c r="NJX1019" s="2"/>
      <c r="NJY1019" s="2"/>
      <c r="NJZ1019" s="2"/>
      <c r="NKA1019" s="2"/>
      <c r="NKB1019" s="2"/>
      <c r="NKC1019" s="2"/>
      <c r="NKD1019" s="2"/>
      <c r="NKE1019" s="2"/>
      <c r="NKF1019" s="2"/>
      <c r="NKG1019" s="2"/>
      <c r="NKH1019" s="2"/>
      <c r="NKI1019" s="2"/>
      <c r="NKJ1019" s="2"/>
      <c r="NKK1019" s="2"/>
      <c r="NKL1019" s="2"/>
      <c r="NKM1019" s="2"/>
      <c r="NKN1019" s="2"/>
      <c r="NKO1019" s="2"/>
      <c r="NKP1019" s="2"/>
      <c r="NKQ1019" s="2"/>
      <c r="NKR1019" s="2"/>
      <c r="NKS1019" s="2"/>
      <c r="NKT1019" s="2"/>
      <c r="NKU1019" s="2"/>
      <c r="NKV1019" s="2"/>
      <c r="NKW1019" s="2"/>
      <c r="NKX1019" s="2"/>
      <c r="NKY1019" s="2"/>
      <c r="NKZ1019" s="2"/>
      <c r="NLA1019" s="2"/>
      <c r="NLB1019" s="2"/>
      <c r="NLC1019" s="2"/>
      <c r="NLD1019" s="2"/>
      <c r="NLE1019" s="2"/>
      <c r="NLF1019" s="2"/>
      <c r="NLG1019" s="2"/>
      <c r="NLH1019" s="2"/>
      <c r="NLI1019" s="2"/>
      <c r="NLJ1019" s="2"/>
      <c r="NLK1019" s="2"/>
      <c r="NLL1019" s="2"/>
      <c r="NLM1019" s="2"/>
      <c r="NLN1019" s="2"/>
      <c r="NLO1019" s="2"/>
      <c r="NLP1019" s="2"/>
      <c r="NLQ1019" s="2"/>
      <c r="NLR1019" s="2"/>
      <c r="NLS1019" s="2"/>
      <c r="NLT1019" s="2"/>
      <c r="NLU1019" s="2"/>
      <c r="NLV1019" s="2"/>
      <c r="NLW1019" s="2"/>
      <c r="NLX1019" s="2"/>
      <c r="NLY1019" s="2"/>
      <c r="NLZ1019" s="2"/>
      <c r="NMA1019" s="2"/>
      <c r="NMB1019" s="2"/>
      <c r="NMC1019" s="2"/>
      <c r="NMD1019" s="2"/>
      <c r="NME1019" s="2"/>
      <c r="NMF1019" s="2"/>
      <c r="NMG1019" s="2"/>
      <c r="NMH1019" s="2"/>
      <c r="NMI1019" s="2"/>
      <c r="NMJ1019" s="2"/>
      <c r="NMK1019" s="2"/>
      <c r="NML1019" s="2"/>
      <c r="NMM1019" s="2"/>
      <c r="NMN1019" s="2"/>
      <c r="NMO1019" s="2"/>
      <c r="NMP1019" s="2"/>
      <c r="NMQ1019" s="2"/>
      <c r="NMR1019" s="2"/>
      <c r="NMS1019" s="2"/>
      <c r="NMT1019" s="2"/>
      <c r="NMU1019" s="2"/>
      <c r="NMV1019" s="2"/>
      <c r="NMW1019" s="2"/>
      <c r="NMX1019" s="2"/>
      <c r="NMY1019" s="2"/>
      <c r="NMZ1019" s="2"/>
      <c r="NNA1019" s="2"/>
      <c r="NNB1019" s="2"/>
      <c r="NNC1019" s="2"/>
      <c r="NND1019" s="2"/>
      <c r="NNE1019" s="2"/>
      <c r="NNF1019" s="2"/>
      <c r="NNG1019" s="2"/>
      <c r="NNH1019" s="2"/>
      <c r="NNI1019" s="2"/>
      <c r="NNJ1019" s="2"/>
      <c r="NNK1019" s="2"/>
      <c r="NNL1019" s="2"/>
      <c r="NNM1019" s="2"/>
      <c r="NNN1019" s="2"/>
      <c r="NNO1019" s="2"/>
      <c r="NNP1019" s="2"/>
      <c r="NNQ1019" s="2"/>
      <c r="NNR1019" s="2"/>
      <c r="NNS1019" s="2"/>
      <c r="NNT1019" s="2"/>
      <c r="NNU1019" s="2"/>
      <c r="NNV1019" s="2"/>
      <c r="NNW1019" s="2"/>
      <c r="NNX1019" s="2"/>
      <c r="NNY1019" s="2"/>
      <c r="NNZ1019" s="2"/>
      <c r="NOA1019" s="2"/>
      <c r="NOB1019" s="2"/>
      <c r="NOC1019" s="2"/>
      <c r="NOD1019" s="2"/>
      <c r="NOE1019" s="2"/>
      <c r="NOF1019" s="2"/>
      <c r="NOG1019" s="2"/>
      <c r="NOH1019" s="2"/>
      <c r="NOI1019" s="2"/>
      <c r="NOJ1019" s="2"/>
      <c r="NOK1019" s="2"/>
      <c r="NOL1019" s="2"/>
      <c r="NOM1019" s="2"/>
      <c r="NON1019" s="2"/>
      <c r="NOO1019" s="2"/>
      <c r="NOP1019" s="2"/>
      <c r="NOQ1019" s="2"/>
      <c r="NOR1019" s="2"/>
      <c r="NOS1019" s="2"/>
      <c r="NOT1019" s="2"/>
      <c r="NOU1019" s="2"/>
      <c r="NOV1019" s="2"/>
      <c r="NOW1019" s="2"/>
      <c r="NOX1019" s="2"/>
      <c r="NOY1019" s="2"/>
      <c r="NOZ1019" s="2"/>
      <c r="NPA1019" s="2"/>
      <c r="NPB1019" s="2"/>
      <c r="NPC1019" s="2"/>
      <c r="NPD1019" s="2"/>
      <c r="NPE1019" s="2"/>
      <c r="NPF1019" s="2"/>
      <c r="NPG1019" s="2"/>
      <c r="NPH1019" s="2"/>
      <c r="NPI1019" s="2"/>
      <c r="NPJ1019" s="2"/>
      <c r="NPK1019" s="2"/>
      <c r="NPL1019" s="2"/>
      <c r="NPM1019" s="2"/>
      <c r="NPN1019" s="2"/>
      <c r="NPO1019" s="2"/>
      <c r="NPP1019" s="2"/>
      <c r="NPQ1019" s="2"/>
      <c r="NPR1019" s="2"/>
      <c r="NPS1019" s="2"/>
      <c r="NPT1019" s="2"/>
      <c r="NPU1019" s="2"/>
      <c r="NPV1019" s="2"/>
      <c r="NPW1019" s="2"/>
      <c r="NPX1019" s="2"/>
      <c r="NPY1019" s="2"/>
      <c r="NPZ1019" s="2"/>
      <c r="NQA1019" s="2"/>
      <c r="NQB1019" s="2"/>
      <c r="NQC1019" s="2"/>
      <c r="NQD1019" s="2"/>
      <c r="NQE1019" s="2"/>
      <c r="NQF1019" s="2"/>
      <c r="NQG1019" s="2"/>
      <c r="NQH1019" s="2"/>
      <c r="NQI1019" s="2"/>
      <c r="NQJ1019" s="2"/>
      <c r="NQK1019" s="2"/>
      <c r="NQL1019" s="2"/>
      <c r="NQM1019" s="2"/>
      <c r="NQN1019" s="2"/>
      <c r="NQO1019" s="2"/>
      <c r="NQP1019" s="2"/>
      <c r="NQQ1019" s="2"/>
      <c r="NQR1019" s="2"/>
      <c r="NQS1019" s="2"/>
      <c r="NQT1019" s="2"/>
      <c r="NQU1019" s="2"/>
      <c r="NQV1019" s="2"/>
      <c r="NQW1019" s="2"/>
      <c r="NQX1019" s="2"/>
      <c r="NQY1019" s="2"/>
      <c r="NQZ1019" s="2"/>
      <c r="NRA1019" s="2"/>
      <c r="NRB1019" s="2"/>
      <c r="NRC1019" s="2"/>
      <c r="NRD1019" s="2"/>
      <c r="NRE1019" s="2"/>
      <c r="NRF1019" s="2"/>
      <c r="NRG1019" s="2"/>
      <c r="NRH1019" s="2"/>
      <c r="NRI1019" s="2"/>
      <c r="NRJ1019" s="2"/>
      <c r="NRK1019" s="2"/>
      <c r="NRL1019" s="2"/>
      <c r="NRM1019" s="2"/>
      <c r="NRN1019" s="2"/>
      <c r="NRO1019" s="2"/>
      <c r="NRP1019" s="2"/>
      <c r="NRQ1019" s="2"/>
      <c r="NRR1019" s="2"/>
      <c r="NRS1019" s="2"/>
      <c r="NRT1019" s="2"/>
      <c r="NRU1019" s="2"/>
      <c r="NRV1019" s="2"/>
      <c r="NRW1019" s="2"/>
      <c r="NRX1019" s="2"/>
      <c r="NRY1019" s="2"/>
      <c r="NRZ1019" s="2"/>
      <c r="NSA1019" s="2"/>
      <c r="NSB1019" s="2"/>
      <c r="NSC1019" s="2"/>
      <c r="NSD1019" s="2"/>
      <c r="NSE1019" s="2"/>
      <c r="NSF1019" s="2"/>
      <c r="NSG1019" s="2"/>
      <c r="NSH1019" s="2"/>
      <c r="NSI1019" s="2"/>
      <c r="NSJ1019" s="2"/>
      <c r="NSK1019" s="2"/>
      <c r="NSL1019" s="2"/>
      <c r="NSM1019" s="2"/>
      <c r="NSN1019" s="2"/>
      <c r="NSO1019" s="2"/>
      <c r="NSP1019" s="2"/>
      <c r="NSQ1019" s="2"/>
      <c r="NSR1019" s="2"/>
      <c r="NSS1019" s="2"/>
      <c r="NST1019" s="2"/>
      <c r="NSU1019" s="2"/>
      <c r="NSV1019" s="2"/>
      <c r="NSW1019" s="2"/>
      <c r="NSX1019" s="2"/>
      <c r="NSY1019" s="2"/>
      <c r="NSZ1019" s="2"/>
      <c r="NTA1019" s="2"/>
      <c r="NTB1019" s="2"/>
      <c r="NTC1019" s="2"/>
      <c r="NTD1019" s="2"/>
      <c r="NTE1019" s="2"/>
      <c r="NTF1019" s="2"/>
      <c r="NTG1019" s="2"/>
      <c r="NTH1019" s="2"/>
      <c r="NTI1019" s="2"/>
      <c r="NTJ1019" s="2"/>
      <c r="NTK1019" s="2"/>
      <c r="NTL1019" s="2"/>
      <c r="NTM1019" s="2"/>
      <c r="NTN1019" s="2"/>
      <c r="NTO1019" s="2"/>
      <c r="NTP1019" s="2"/>
      <c r="NTQ1019" s="2"/>
      <c r="NTR1019" s="2"/>
      <c r="NTS1019" s="2"/>
      <c r="NTT1019" s="2"/>
      <c r="NTU1019" s="2"/>
      <c r="NTV1019" s="2"/>
      <c r="NTW1019" s="2"/>
      <c r="NTX1019" s="2"/>
      <c r="NTY1019" s="2"/>
      <c r="NTZ1019" s="2"/>
      <c r="NUA1019" s="2"/>
      <c r="NUB1019" s="2"/>
      <c r="NUC1019" s="2"/>
      <c r="NUD1019" s="2"/>
      <c r="NUE1019" s="2"/>
      <c r="NUF1019" s="2"/>
      <c r="NUG1019" s="2"/>
      <c r="NUH1019" s="2"/>
      <c r="NUI1019" s="2"/>
      <c r="NUJ1019" s="2"/>
      <c r="NUK1019" s="2"/>
      <c r="NUL1019" s="2"/>
      <c r="NUM1019" s="2"/>
      <c r="NUN1019" s="2"/>
      <c r="NUO1019" s="2"/>
      <c r="NUP1019" s="2"/>
      <c r="NUQ1019" s="2"/>
      <c r="NUR1019" s="2"/>
      <c r="NUS1019" s="2"/>
      <c r="NUT1019" s="2"/>
      <c r="NUU1019" s="2"/>
      <c r="NUV1019" s="2"/>
      <c r="NUW1019" s="2"/>
      <c r="NUX1019" s="2"/>
      <c r="NUY1019" s="2"/>
      <c r="NUZ1019" s="2"/>
      <c r="NVA1019" s="2"/>
      <c r="NVB1019" s="2"/>
      <c r="NVC1019" s="2"/>
      <c r="NVD1019" s="2"/>
      <c r="NVE1019" s="2"/>
      <c r="NVF1019" s="2"/>
      <c r="NVG1019" s="2"/>
      <c r="NVH1019" s="2"/>
      <c r="NVI1019" s="2"/>
      <c r="NVJ1019" s="2"/>
      <c r="NVK1019" s="2"/>
      <c r="NVL1019" s="2"/>
      <c r="NVM1019" s="2"/>
      <c r="NVN1019" s="2"/>
      <c r="NVO1019" s="2"/>
      <c r="NVP1019" s="2"/>
      <c r="NVQ1019" s="2"/>
      <c r="NVR1019" s="2"/>
      <c r="NVS1019" s="2"/>
      <c r="NVT1019" s="2"/>
      <c r="NVU1019" s="2"/>
      <c r="NVV1019" s="2"/>
      <c r="NVW1019" s="2"/>
      <c r="NVX1019" s="2"/>
      <c r="NVY1019" s="2"/>
      <c r="NVZ1019" s="2"/>
      <c r="NWA1019" s="2"/>
      <c r="NWB1019" s="2"/>
      <c r="NWC1019" s="2"/>
      <c r="NWD1019" s="2"/>
      <c r="NWE1019" s="2"/>
      <c r="NWF1019" s="2"/>
      <c r="NWG1019" s="2"/>
      <c r="NWH1019" s="2"/>
      <c r="NWI1019" s="2"/>
      <c r="NWJ1019" s="2"/>
      <c r="NWK1019" s="2"/>
      <c r="NWL1019" s="2"/>
      <c r="NWM1019" s="2"/>
      <c r="NWN1019" s="2"/>
      <c r="NWO1019" s="2"/>
      <c r="NWP1019" s="2"/>
      <c r="NWQ1019" s="2"/>
      <c r="NWR1019" s="2"/>
      <c r="NWS1019" s="2"/>
      <c r="NWT1019" s="2"/>
      <c r="NWU1019" s="2"/>
      <c r="NWV1019" s="2"/>
      <c r="NWW1019" s="2"/>
      <c r="NWX1019" s="2"/>
      <c r="NWY1019" s="2"/>
      <c r="NWZ1019" s="2"/>
      <c r="NXA1019" s="2"/>
      <c r="NXB1019" s="2"/>
      <c r="NXC1019" s="2"/>
      <c r="NXD1019" s="2"/>
      <c r="NXE1019" s="2"/>
      <c r="NXF1019" s="2"/>
      <c r="NXG1019" s="2"/>
      <c r="NXH1019" s="2"/>
      <c r="NXI1019" s="2"/>
      <c r="NXJ1019" s="2"/>
      <c r="NXK1019" s="2"/>
      <c r="NXL1019" s="2"/>
      <c r="NXM1019" s="2"/>
      <c r="NXN1019" s="2"/>
      <c r="NXO1019" s="2"/>
      <c r="NXP1019" s="2"/>
      <c r="NXQ1019" s="2"/>
      <c r="NXR1019" s="2"/>
      <c r="NXS1019" s="2"/>
      <c r="NXT1019" s="2"/>
      <c r="NXU1019" s="2"/>
      <c r="NXV1019" s="2"/>
      <c r="NXW1019" s="2"/>
      <c r="NXX1019" s="2"/>
      <c r="NXY1019" s="2"/>
      <c r="NXZ1019" s="2"/>
      <c r="NYA1019" s="2"/>
      <c r="NYB1019" s="2"/>
      <c r="NYC1019" s="2"/>
      <c r="NYD1019" s="2"/>
      <c r="NYE1019" s="2"/>
      <c r="NYF1019" s="2"/>
      <c r="NYG1019" s="2"/>
      <c r="NYH1019" s="2"/>
      <c r="NYI1019" s="2"/>
      <c r="NYJ1019" s="2"/>
      <c r="NYK1019" s="2"/>
      <c r="NYL1019" s="2"/>
      <c r="NYM1019" s="2"/>
      <c r="NYN1019" s="2"/>
      <c r="NYO1019" s="2"/>
      <c r="NYP1019" s="2"/>
      <c r="NYQ1019" s="2"/>
      <c r="NYR1019" s="2"/>
      <c r="NYS1019" s="2"/>
      <c r="NYT1019" s="2"/>
      <c r="NYU1019" s="2"/>
      <c r="NYV1019" s="2"/>
      <c r="NYW1019" s="2"/>
      <c r="NYX1019" s="2"/>
      <c r="NYY1019" s="2"/>
      <c r="NYZ1019" s="2"/>
      <c r="NZA1019" s="2"/>
      <c r="NZB1019" s="2"/>
      <c r="NZC1019" s="2"/>
      <c r="NZD1019" s="2"/>
      <c r="NZE1019" s="2"/>
      <c r="NZF1019" s="2"/>
      <c r="NZG1019" s="2"/>
      <c r="NZH1019" s="2"/>
      <c r="NZI1019" s="2"/>
      <c r="NZJ1019" s="2"/>
      <c r="NZK1019" s="2"/>
      <c r="NZL1019" s="2"/>
      <c r="NZM1019" s="2"/>
      <c r="NZN1019" s="2"/>
      <c r="NZO1019" s="2"/>
      <c r="NZP1019" s="2"/>
      <c r="NZQ1019" s="2"/>
      <c r="NZR1019" s="2"/>
      <c r="NZS1019" s="2"/>
      <c r="NZT1019" s="2"/>
      <c r="NZU1019" s="2"/>
      <c r="NZV1019" s="2"/>
      <c r="NZW1019" s="2"/>
      <c r="NZX1019" s="2"/>
      <c r="NZY1019" s="2"/>
      <c r="NZZ1019" s="2"/>
      <c r="OAA1019" s="2"/>
      <c r="OAB1019" s="2"/>
      <c r="OAC1019" s="2"/>
      <c r="OAD1019" s="2"/>
      <c r="OAE1019" s="2"/>
      <c r="OAF1019" s="2"/>
      <c r="OAG1019" s="2"/>
      <c r="OAH1019" s="2"/>
      <c r="OAI1019" s="2"/>
      <c r="OAJ1019" s="2"/>
      <c r="OAK1019" s="2"/>
      <c r="OAL1019" s="2"/>
      <c r="OAM1019" s="2"/>
      <c r="OAN1019" s="2"/>
      <c r="OAO1019" s="2"/>
      <c r="OAP1019" s="2"/>
      <c r="OAQ1019" s="2"/>
      <c r="OAR1019" s="2"/>
      <c r="OAS1019" s="2"/>
      <c r="OAT1019" s="2"/>
      <c r="OAU1019" s="2"/>
      <c r="OAV1019" s="2"/>
      <c r="OAW1019" s="2"/>
      <c r="OAX1019" s="2"/>
      <c r="OAY1019" s="2"/>
      <c r="OAZ1019" s="2"/>
      <c r="OBA1019" s="2"/>
      <c r="OBB1019" s="2"/>
      <c r="OBC1019" s="2"/>
      <c r="OBD1019" s="2"/>
      <c r="OBE1019" s="2"/>
      <c r="OBF1019" s="2"/>
      <c r="OBG1019" s="2"/>
      <c r="OBH1019" s="2"/>
      <c r="OBI1019" s="2"/>
      <c r="OBJ1019" s="2"/>
      <c r="OBK1019" s="2"/>
      <c r="OBL1019" s="2"/>
      <c r="OBM1019" s="2"/>
      <c r="OBN1019" s="2"/>
      <c r="OBO1019" s="2"/>
      <c r="OBP1019" s="2"/>
      <c r="OBQ1019" s="2"/>
      <c r="OBR1019" s="2"/>
      <c r="OBS1019" s="2"/>
      <c r="OBT1019" s="2"/>
      <c r="OBU1019" s="2"/>
      <c r="OBV1019" s="2"/>
      <c r="OBW1019" s="2"/>
      <c r="OBX1019" s="2"/>
      <c r="OBY1019" s="2"/>
      <c r="OBZ1019" s="2"/>
      <c r="OCA1019" s="2"/>
      <c r="OCB1019" s="2"/>
      <c r="OCC1019" s="2"/>
      <c r="OCD1019" s="2"/>
      <c r="OCE1019" s="2"/>
      <c r="OCF1019" s="2"/>
      <c r="OCG1019" s="2"/>
      <c r="OCH1019" s="2"/>
      <c r="OCI1019" s="2"/>
      <c r="OCJ1019" s="2"/>
      <c r="OCK1019" s="2"/>
      <c r="OCL1019" s="2"/>
      <c r="OCM1019" s="2"/>
      <c r="OCN1019" s="2"/>
      <c r="OCO1019" s="2"/>
      <c r="OCP1019" s="2"/>
      <c r="OCQ1019" s="2"/>
      <c r="OCR1019" s="2"/>
      <c r="OCS1019" s="2"/>
      <c r="OCT1019" s="2"/>
      <c r="OCU1019" s="2"/>
      <c r="OCV1019" s="2"/>
      <c r="OCW1019" s="2"/>
      <c r="OCX1019" s="2"/>
      <c r="OCY1019" s="2"/>
      <c r="OCZ1019" s="2"/>
      <c r="ODA1019" s="2"/>
      <c r="ODB1019" s="2"/>
      <c r="ODC1019" s="2"/>
      <c r="ODD1019" s="2"/>
      <c r="ODE1019" s="2"/>
      <c r="ODF1019" s="2"/>
      <c r="ODG1019" s="2"/>
      <c r="ODH1019" s="2"/>
      <c r="ODI1019" s="2"/>
      <c r="ODJ1019" s="2"/>
      <c r="ODK1019" s="2"/>
      <c r="ODL1019" s="2"/>
      <c r="ODM1019" s="2"/>
      <c r="ODN1019" s="2"/>
      <c r="ODO1019" s="2"/>
      <c r="ODP1019" s="2"/>
      <c r="ODQ1019" s="2"/>
      <c r="ODR1019" s="2"/>
      <c r="ODS1019" s="2"/>
      <c r="ODT1019" s="2"/>
      <c r="ODU1019" s="2"/>
      <c r="ODV1019" s="2"/>
      <c r="ODW1019" s="2"/>
      <c r="ODX1019" s="2"/>
      <c r="ODY1019" s="2"/>
      <c r="ODZ1019" s="2"/>
      <c r="OEA1019" s="2"/>
      <c r="OEB1019" s="2"/>
      <c r="OEC1019" s="2"/>
      <c r="OED1019" s="2"/>
      <c r="OEE1019" s="2"/>
      <c r="OEF1019" s="2"/>
      <c r="OEG1019" s="2"/>
      <c r="OEH1019" s="2"/>
      <c r="OEI1019" s="2"/>
      <c r="OEJ1019" s="2"/>
      <c r="OEK1019" s="2"/>
      <c r="OEL1019" s="2"/>
      <c r="OEM1019" s="2"/>
      <c r="OEN1019" s="2"/>
      <c r="OEO1019" s="2"/>
      <c r="OEP1019" s="2"/>
      <c r="OEQ1019" s="2"/>
      <c r="OER1019" s="2"/>
      <c r="OES1019" s="2"/>
      <c r="OET1019" s="2"/>
      <c r="OEU1019" s="2"/>
      <c r="OEV1019" s="2"/>
      <c r="OEW1019" s="2"/>
      <c r="OEX1019" s="2"/>
      <c r="OEY1019" s="2"/>
      <c r="OEZ1019" s="2"/>
      <c r="OFA1019" s="2"/>
      <c r="OFB1019" s="2"/>
      <c r="OFC1019" s="2"/>
      <c r="OFD1019" s="2"/>
      <c r="OFE1019" s="2"/>
      <c r="OFF1019" s="2"/>
      <c r="OFG1019" s="2"/>
      <c r="OFH1019" s="2"/>
      <c r="OFI1019" s="2"/>
      <c r="OFJ1019" s="2"/>
      <c r="OFK1019" s="2"/>
      <c r="OFL1019" s="2"/>
      <c r="OFM1019" s="2"/>
      <c r="OFN1019" s="2"/>
      <c r="OFO1019" s="2"/>
      <c r="OFP1019" s="2"/>
      <c r="OFQ1019" s="2"/>
      <c r="OFR1019" s="2"/>
      <c r="OFS1019" s="2"/>
      <c r="OFT1019" s="2"/>
      <c r="OFU1019" s="2"/>
      <c r="OFV1019" s="2"/>
      <c r="OFW1019" s="2"/>
      <c r="OFX1019" s="2"/>
      <c r="OFY1019" s="2"/>
      <c r="OFZ1019" s="2"/>
      <c r="OGA1019" s="2"/>
      <c r="OGB1019" s="2"/>
      <c r="OGC1019" s="2"/>
      <c r="OGD1019" s="2"/>
      <c r="OGE1019" s="2"/>
      <c r="OGF1019" s="2"/>
      <c r="OGG1019" s="2"/>
      <c r="OGH1019" s="2"/>
      <c r="OGI1019" s="2"/>
      <c r="OGJ1019" s="2"/>
      <c r="OGK1019" s="2"/>
      <c r="OGL1019" s="2"/>
      <c r="OGM1019" s="2"/>
      <c r="OGN1019" s="2"/>
      <c r="OGO1019" s="2"/>
      <c r="OGP1019" s="2"/>
      <c r="OGQ1019" s="2"/>
      <c r="OGR1019" s="2"/>
      <c r="OGS1019" s="2"/>
      <c r="OGT1019" s="2"/>
      <c r="OGU1019" s="2"/>
      <c r="OGV1019" s="2"/>
      <c r="OGW1019" s="2"/>
      <c r="OGX1019" s="2"/>
      <c r="OGY1019" s="2"/>
      <c r="OGZ1019" s="2"/>
      <c r="OHA1019" s="2"/>
      <c r="OHB1019" s="2"/>
      <c r="OHC1019" s="2"/>
      <c r="OHD1019" s="2"/>
      <c r="OHE1019" s="2"/>
      <c r="OHF1019" s="2"/>
      <c r="OHG1019" s="2"/>
      <c r="OHH1019" s="2"/>
      <c r="OHI1019" s="2"/>
      <c r="OHJ1019" s="2"/>
      <c r="OHK1019" s="2"/>
      <c r="OHL1019" s="2"/>
      <c r="OHM1019" s="2"/>
      <c r="OHN1019" s="2"/>
      <c r="OHO1019" s="2"/>
      <c r="OHP1019" s="2"/>
      <c r="OHQ1019" s="2"/>
      <c r="OHR1019" s="2"/>
      <c r="OHS1019" s="2"/>
      <c r="OHT1019" s="2"/>
      <c r="OHU1019" s="2"/>
      <c r="OHV1019" s="2"/>
      <c r="OHW1019" s="2"/>
      <c r="OHX1019" s="2"/>
      <c r="OHY1019" s="2"/>
      <c r="OHZ1019" s="2"/>
      <c r="OIA1019" s="2"/>
      <c r="OIB1019" s="2"/>
      <c r="OIC1019" s="2"/>
      <c r="OID1019" s="2"/>
      <c r="OIE1019" s="2"/>
      <c r="OIF1019" s="2"/>
      <c r="OIG1019" s="2"/>
      <c r="OIH1019" s="2"/>
      <c r="OII1019" s="2"/>
      <c r="OIJ1019" s="2"/>
      <c r="OIK1019" s="2"/>
      <c r="OIL1019" s="2"/>
      <c r="OIM1019" s="2"/>
      <c r="OIN1019" s="2"/>
      <c r="OIO1019" s="2"/>
      <c r="OIP1019" s="2"/>
      <c r="OIQ1019" s="2"/>
      <c r="OIR1019" s="2"/>
      <c r="OIS1019" s="2"/>
      <c r="OIT1019" s="2"/>
      <c r="OIU1019" s="2"/>
      <c r="OIV1019" s="2"/>
      <c r="OIW1019" s="2"/>
      <c r="OIX1019" s="2"/>
      <c r="OIY1019" s="2"/>
      <c r="OIZ1019" s="2"/>
      <c r="OJA1019" s="2"/>
      <c r="OJB1019" s="2"/>
      <c r="OJC1019" s="2"/>
      <c r="OJD1019" s="2"/>
      <c r="OJE1019" s="2"/>
      <c r="OJF1019" s="2"/>
      <c r="OJG1019" s="2"/>
      <c r="OJH1019" s="2"/>
      <c r="OJI1019" s="2"/>
      <c r="OJJ1019" s="2"/>
      <c r="OJK1019" s="2"/>
      <c r="OJL1019" s="2"/>
      <c r="OJM1019" s="2"/>
      <c r="OJN1019" s="2"/>
      <c r="OJO1019" s="2"/>
      <c r="OJP1019" s="2"/>
      <c r="OJQ1019" s="2"/>
      <c r="OJR1019" s="2"/>
      <c r="OJS1019" s="2"/>
      <c r="OJT1019" s="2"/>
      <c r="OJU1019" s="2"/>
      <c r="OJV1019" s="2"/>
      <c r="OJW1019" s="2"/>
      <c r="OJX1019" s="2"/>
      <c r="OJY1019" s="2"/>
      <c r="OJZ1019" s="2"/>
      <c r="OKA1019" s="2"/>
      <c r="OKB1019" s="2"/>
      <c r="OKC1019" s="2"/>
      <c r="OKD1019" s="2"/>
      <c r="OKE1019" s="2"/>
      <c r="OKF1019" s="2"/>
      <c r="OKG1019" s="2"/>
      <c r="OKH1019" s="2"/>
      <c r="OKI1019" s="2"/>
      <c r="OKJ1019" s="2"/>
      <c r="OKK1019" s="2"/>
      <c r="OKL1019" s="2"/>
      <c r="OKM1019" s="2"/>
      <c r="OKN1019" s="2"/>
      <c r="OKO1019" s="2"/>
      <c r="OKP1019" s="2"/>
      <c r="OKQ1019" s="2"/>
      <c r="OKR1019" s="2"/>
      <c r="OKS1019" s="2"/>
      <c r="OKT1019" s="2"/>
      <c r="OKU1019" s="2"/>
      <c r="OKV1019" s="2"/>
      <c r="OKW1019" s="2"/>
      <c r="OKX1019" s="2"/>
      <c r="OKY1019" s="2"/>
      <c r="OKZ1019" s="2"/>
      <c r="OLA1019" s="2"/>
      <c r="OLB1019" s="2"/>
      <c r="OLC1019" s="2"/>
      <c r="OLD1019" s="2"/>
      <c r="OLE1019" s="2"/>
      <c r="OLF1019" s="2"/>
      <c r="OLG1019" s="2"/>
      <c r="OLH1019" s="2"/>
      <c r="OLI1019" s="2"/>
      <c r="OLJ1019" s="2"/>
      <c r="OLK1019" s="2"/>
      <c r="OLL1019" s="2"/>
      <c r="OLM1019" s="2"/>
      <c r="OLN1019" s="2"/>
      <c r="OLO1019" s="2"/>
      <c r="OLP1019" s="2"/>
      <c r="OLQ1019" s="2"/>
      <c r="OLR1019" s="2"/>
      <c r="OLS1019" s="2"/>
      <c r="OLT1019" s="2"/>
      <c r="OLU1019" s="2"/>
      <c r="OLV1019" s="2"/>
      <c r="OLW1019" s="2"/>
      <c r="OLX1019" s="2"/>
      <c r="OLY1019" s="2"/>
      <c r="OLZ1019" s="2"/>
      <c r="OMA1019" s="2"/>
      <c r="OMB1019" s="2"/>
      <c r="OMC1019" s="2"/>
      <c r="OMD1019" s="2"/>
      <c r="OME1019" s="2"/>
      <c r="OMF1019" s="2"/>
      <c r="OMG1019" s="2"/>
      <c r="OMH1019" s="2"/>
      <c r="OMI1019" s="2"/>
      <c r="OMJ1019" s="2"/>
      <c r="OMK1019" s="2"/>
      <c r="OML1019" s="2"/>
      <c r="OMM1019" s="2"/>
      <c r="OMN1019" s="2"/>
      <c r="OMO1019" s="2"/>
      <c r="OMP1019" s="2"/>
      <c r="OMQ1019" s="2"/>
      <c r="OMR1019" s="2"/>
      <c r="OMS1019" s="2"/>
      <c r="OMT1019" s="2"/>
      <c r="OMU1019" s="2"/>
      <c r="OMV1019" s="2"/>
      <c r="OMW1019" s="2"/>
      <c r="OMX1019" s="2"/>
      <c r="OMY1019" s="2"/>
      <c r="OMZ1019" s="2"/>
      <c r="ONA1019" s="2"/>
      <c r="ONB1019" s="2"/>
      <c r="ONC1019" s="2"/>
      <c r="OND1019" s="2"/>
      <c r="ONE1019" s="2"/>
      <c r="ONF1019" s="2"/>
      <c r="ONG1019" s="2"/>
      <c r="ONH1019" s="2"/>
      <c r="ONI1019" s="2"/>
      <c r="ONJ1019" s="2"/>
      <c r="ONK1019" s="2"/>
      <c r="ONL1019" s="2"/>
      <c r="ONM1019" s="2"/>
      <c r="ONN1019" s="2"/>
      <c r="ONO1019" s="2"/>
      <c r="ONP1019" s="2"/>
      <c r="ONQ1019" s="2"/>
      <c r="ONR1019" s="2"/>
      <c r="ONS1019" s="2"/>
      <c r="ONT1019" s="2"/>
      <c r="ONU1019" s="2"/>
      <c r="ONV1019" s="2"/>
      <c r="ONW1019" s="2"/>
      <c r="ONX1019" s="2"/>
      <c r="ONY1019" s="2"/>
      <c r="ONZ1019" s="2"/>
      <c r="OOA1019" s="2"/>
      <c r="OOB1019" s="2"/>
      <c r="OOC1019" s="2"/>
      <c r="OOD1019" s="2"/>
      <c r="OOE1019" s="2"/>
      <c r="OOF1019" s="2"/>
      <c r="OOG1019" s="2"/>
      <c r="OOH1019" s="2"/>
      <c r="OOI1019" s="2"/>
      <c r="OOJ1019" s="2"/>
      <c r="OOK1019" s="2"/>
      <c r="OOL1019" s="2"/>
      <c r="OOM1019" s="2"/>
      <c r="OON1019" s="2"/>
      <c r="OOO1019" s="2"/>
      <c r="OOP1019" s="2"/>
      <c r="OOQ1019" s="2"/>
      <c r="OOR1019" s="2"/>
      <c r="OOS1019" s="2"/>
      <c r="OOT1019" s="2"/>
      <c r="OOU1019" s="2"/>
      <c r="OOV1019" s="2"/>
      <c r="OOW1019" s="2"/>
      <c r="OOX1019" s="2"/>
      <c r="OOY1019" s="2"/>
      <c r="OOZ1019" s="2"/>
      <c r="OPA1019" s="2"/>
      <c r="OPB1019" s="2"/>
      <c r="OPC1019" s="2"/>
      <c r="OPD1019" s="2"/>
      <c r="OPE1019" s="2"/>
      <c r="OPF1019" s="2"/>
      <c r="OPG1019" s="2"/>
      <c r="OPH1019" s="2"/>
      <c r="OPI1019" s="2"/>
      <c r="OPJ1019" s="2"/>
      <c r="OPK1019" s="2"/>
      <c r="OPL1019" s="2"/>
      <c r="OPM1019" s="2"/>
      <c r="OPN1019" s="2"/>
      <c r="OPO1019" s="2"/>
      <c r="OPP1019" s="2"/>
      <c r="OPQ1019" s="2"/>
      <c r="OPR1019" s="2"/>
      <c r="OPS1019" s="2"/>
      <c r="OPT1019" s="2"/>
      <c r="OPU1019" s="2"/>
      <c r="OPV1019" s="2"/>
      <c r="OPW1019" s="2"/>
      <c r="OPX1019" s="2"/>
      <c r="OPY1019" s="2"/>
      <c r="OPZ1019" s="2"/>
      <c r="OQA1019" s="2"/>
      <c r="OQB1019" s="2"/>
      <c r="OQC1019" s="2"/>
      <c r="OQD1019" s="2"/>
      <c r="OQE1019" s="2"/>
      <c r="OQF1019" s="2"/>
      <c r="OQG1019" s="2"/>
      <c r="OQH1019" s="2"/>
      <c r="OQI1019" s="2"/>
      <c r="OQJ1019" s="2"/>
      <c r="OQK1019" s="2"/>
      <c r="OQL1019" s="2"/>
      <c r="OQM1019" s="2"/>
      <c r="OQN1019" s="2"/>
      <c r="OQO1019" s="2"/>
      <c r="OQP1019" s="2"/>
      <c r="OQQ1019" s="2"/>
      <c r="OQR1019" s="2"/>
      <c r="OQS1019" s="2"/>
      <c r="OQT1019" s="2"/>
      <c r="OQU1019" s="2"/>
      <c r="OQV1019" s="2"/>
      <c r="OQW1019" s="2"/>
      <c r="OQX1019" s="2"/>
      <c r="OQY1019" s="2"/>
      <c r="OQZ1019" s="2"/>
      <c r="ORA1019" s="2"/>
      <c r="ORB1019" s="2"/>
      <c r="ORC1019" s="2"/>
      <c r="ORD1019" s="2"/>
      <c r="ORE1019" s="2"/>
      <c r="ORF1019" s="2"/>
      <c r="ORG1019" s="2"/>
      <c r="ORH1019" s="2"/>
      <c r="ORI1019" s="2"/>
      <c r="ORJ1019" s="2"/>
      <c r="ORK1019" s="2"/>
      <c r="ORL1019" s="2"/>
      <c r="ORM1019" s="2"/>
      <c r="ORN1019" s="2"/>
      <c r="ORO1019" s="2"/>
      <c r="ORP1019" s="2"/>
      <c r="ORQ1019" s="2"/>
      <c r="ORR1019" s="2"/>
      <c r="ORS1019" s="2"/>
      <c r="ORT1019" s="2"/>
      <c r="ORU1019" s="2"/>
      <c r="ORV1019" s="2"/>
      <c r="ORW1019" s="2"/>
      <c r="ORX1019" s="2"/>
      <c r="ORY1019" s="2"/>
      <c r="ORZ1019" s="2"/>
      <c r="OSA1019" s="2"/>
      <c r="OSB1019" s="2"/>
      <c r="OSC1019" s="2"/>
      <c r="OSD1019" s="2"/>
      <c r="OSE1019" s="2"/>
      <c r="OSF1019" s="2"/>
      <c r="OSG1019" s="2"/>
      <c r="OSH1019" s="2"/>
      <c r="OSI1019" s="2"/>
      <c r="OSJ1019" s="2"/>
      <c r="OSK1019" s="2"/>
      <c r="OSL1019" s="2"/>
      <c r="OSM1019" s="2"/>
      <c r="OSN1019" s="2"/>
      <c r="OSO1019" s="2"/>
      <c r="OSP1019" s="2"/>
      <c r="OSQ1019" s="2"/>
      <c r="OSR1019" s="2"/>
      <c r="OSS1019" s="2"/>
      <c r="OST1019" s="2"/>
      <c r="OSU1019" s="2"/>
      <c r="OSV1019" s="2"/>
      <c r="OSW1019" s="2"/>
      <c r="OSX1019" s="2"/>
      <c r="OSY1019" s="2"/>
      <c r="OSZ1019" s="2"/>
      <c r="OTA1019" s="2"/>
      <c r="OTB1019" s="2"/>
      <c r="OTC1019" s="2"/>
      <c r="OTD1019" s="2"/>
      <c r="OTE1019" s="2"/>
      <c r="OTF1019" s="2"/>
      <c r="OTG1019" s="2"/>
      <c r="OTH1019" s="2"/>
      <c r="OTI1019" s="2"/>
      <c r="OTJ1019" s="2"/>
      <c r="OTK1019" s="2"/>
      <c r="OTL1019" s="2"/>
      <c r="OTM1019" s="2"/>
      <c r="OTN1019" s="2"/>
      <c r="OTO1019" s="2"/>
      <c r="OTP1019" s="2"/>
      <c r="OTQ1019" s="2"/>
      <c r="OTR1019" s="2"/>
      <c r="OTS1019" s="2"/>
      <c r="OTT1019" s="2"/>
      <c r="OTU1019" s="2"/>
      <c r="OTV1019" s="2"/>
      <c r="OTW1019" s="2"/>
      <c r="OTX1019" s="2"/>
      <c r="OTY1019" s="2"/>
      <c r="OTZ1019" s="2"/>
      <c r="OUA1019" s="2"/>
      <c r="OUB1019" s="2"/>
      <c r="OUC1019" s="2"/>
      <c r="OUD1019" s="2"/>
      <c r="OUE1019" s="2"/>
      <c r="OUF1019" s="2"/>
      <c r="OUG1019" s="2"/>
      <c r="OUH1019" s="2"/>
      <c r="OUI1019" s="2"/>
      <c r="OUJ1019" s="2"/>
      <c r="OUK1019" s="2"/>
      <c r="OUL1019" s="2"/>
      <c r="OUM1019" s="2"/>
      <c r="OUN1019" s="2"/>
      <c r="OUO1019" s="2"/>
      <c r="OUP1019" s="2"/>
      <c r="OUQ1019" s="2"/>
      <c r="OUR1019" s="2"/>
      <c r="OUS1019" s="2"/>
      <c r="OUT1019" s="2"/>
      <c r="OUU1019" s="2"/>
      <c r="OUV1019" s="2"/>
      <c r="OUW1019" s="2"/>
      <c r="OUX1019" s="2"/>
      <c r="OUY1019" s="2"/>
      <c r="OUZ1019" s="2"/>
      <c r="OVA1019" s="2"/>
      <c r="OVB1019" s="2"/>
      <c r="OVC1019" s="2"/>
      <c r="OVD1019" s="2"/>
      <c r="OVE1019" s="2"/>
      <c r="OVF1019" s="2"/>
      <c r="OVG1019" s="2"/>
      <c r="OVH1019" s="2"/>
      <c r="OVI1019" s="2"/>
      <c r="OVJ1019" s="2"/>
      <c r="OVK1019" s="2"/>
      <c r="OVL1019" s="2"/>
      <c r="OVM1019" s="2"/>
      <c r="OVN1019" s="2"/>
      <c r="OVO1019" s="2"/>
      <c r="OVP1019" s="2"/>
      <c r="OVQ1019" s="2"/>
      <c r="OVR1019" s="2"/>
      <c r="OVS1019" s="2"/>
      <c r="OVT1019" s="2"/>
      <c r="OVU1019" s="2"/>
      <c r="OVV1019" s="2"/>
      <c r="OVW1019" s="2"/>
      <c r="OVX1019" s="2"/>
      <c r="OVY1019" s="2"/>
      <c r="OVZ1019" s="2"/>
      <c r="OWA1019" s="2"/>
      <c r="OWB1019" s="2"/>
      <c r="OWC1019" s="2"/>
      <c r="OWD1019" s="2"/>
      <c r="OWE1019" s="2"/>
      <c r="OWF1019" s="2"/>
      <c r="OWG1019" s="2"/>
      <c r="OWH1019" s="2"/>
      <c r="OWI1019" s="2"/>
      <c r="OWJ1019" s="2"/>
      <c r="OWK1019" s="2"/>
      <c r="OWL1019" s="2"/>
      <c r="OWM1019" s="2"/>
      <c r="OWN1019" s="2"/>
      <c r="OWO1019" s="2"/>
      <c r="OWP1019" s="2"/>
      <c r="OWQ1019" s="2"/>
      <c r="OWR1019" s="2"/>
      <c r="OWS1019" s="2"/>
      <c r="OWT1019" s="2"/>
      <c r="OWU1019" s="2"/>
      <c r="OWV1019" s="2"/>
      <c r="OWW1019" s="2"/>
      <c r="OWX1019" s="2"/>
      <c r="OWY1019" s="2"/>
      <c r="OWZ1019" s="2"/>
      <c r="OXA1019" s="2"/>
      <c r="OXB1019" s="2"/>
      <c r="OXC1019" s="2"/>
      <c r="OXD1019" s="2"/>
      <c r="OXE1019" s="2"/>
      <c r="OXF1019" s="2"/>
      <c r="OXG1019" s="2"/>
      <c r="OXH1019" s="2"/>
      <c r="OXI1019" s="2"/>
      <c r="OXJ1019" s="2"/>
      <c r="OXK1019" s="2"/>
      <c r="OXL1019" s="2"/>
      <c r="OXM1019" s="2"/>
      <c r="OXN1019" s="2"/>
      <c r="OXO1019" s="2"/>
      <c r="OXP1019" s="2"/>
      <c r="OXQ1019" s="2"/>
      <c r="OXR1019" s="2"/>
      <c r="OXS1019" s="2"/>
      <c r="OXT1019" s="2"/>
      <c r="OXU1019" s="2"/>
      <c r="OXV1019" s="2"/>
      <c r="OXW1019" s="2"/>
      <c r="OXX1019" s="2"/>
      <c r="OXY1019" s="2"/>
      <c r="OXZ1019" s="2"/>
      <c r="OYA1019" s="2"/>
      <c r="OYB1019" s="2"/>
      <c r="OYC1019" s="2"/>
      <c r="OYD1019" s="2"/>
      <c r="OYE1019" s="2"/>
      <c r="OYF1019" s="2"/>
      <c r="OYG1019" s="2"/>
      <c r="OYH1019" s="2"/>
      <c r="OYI1019" s="2"/>
      <c r="OYJ1019" s="2"/>
      <c r="OYK1019" s="2"/>
      <c r="OYL1019" s="2"/>
      <c r="OYM1019" s="2"/>
      <c r="OYN1019" s="2"/>
      <c r="OYO1019" s="2"/>
      <c r="OYP1019" s="2"/>
      <c r="OYQ1019" s="2"/>
      <c r="OYR1019" s="2"/>
      <c r="OYS1019" s="2"/>
      <c r="OYT1019" s="2"/>
      <c r="OYU1019" s="2"/>
      <c r="OYV1019" s="2"/>
      <c r="OYW1019" s="2"/>
      <c r="OYX1019" s="2"/>
      <c r="OYY1019" s="2"/>
      <c r="OYZ1019" s="2"/>
      <c r="OZA1019" s="2"/>
      <c r="OZB1019" s="2"/>
      <c r="OZC1019" s="2"/>
      <c r="OZD1019" s="2"/>
      <c r="OZE1019" s="2"/>
      <c r="OZF1019" s="2"/>
      <c r="OZG1019" s="2"/>
      <c r="OZH1019" s="2"/>
      <c r="OZI1019" s="2"/>
      <c r="OZJ1019" s="2"/>
      <c r="OZK1019" s="2"/>
      <c r="OZL1019" s="2"/>
      <c r="OZM1019" s="2"/>
      <c r="OZN1019" s="2"/>
      <c r="OZO1019" s="2"/>
      <c r="OZP1019" s="2"/>
      <c r="OZQ1019" s="2"/>
      <c r="OZR1019" s="2"/>
      <c r="OZS1019" s="2"/>
      <c r="OZT1019" s="2"/>
      <c r="OZU1019" s="2"/>
      <c r="OZV1019" s="2"/>
      <c r="OZW1019" s="2"/>
      <c r="OZX1019" s="2"/>
      <c r="OZY1019" s="2"/>
      <c r="OZZ1019" s="2"/>
      <c r="PAA1019" s="2"/>
      <c r="PAB1019" s="2"/>
      <c r="PAC1019" s="2"/>
      <c r="PAD1019" s="2"/>
      <c r="PAE1019" s="2"/>
      <c r="PAF1019" s="2"/>
      <c r="PAG1019" s="2"/>
      <c r="PAH1019" s="2"/>
      <c r="PAI1019" s="2"/>
      <c r="PAJ1019" s="2"/>
      <c r="PAK1019" s="2"/>
      <c r="PAL1019" s="2"/>
      <c r="PAM1019" s="2"/>
      <c r="PAN1019" s="2"/>
      <c r="PAO1019" s="2"/>
      <c r="PAP1019" s="2"/>
      <c r="PAQ1019" s="2"/>
      <c r="PAR1019" s="2"/>
      <c r="PAS1019" s="2"/>
      <c r="PAT1019" s="2"/>
      <c r="PAU1019" s="2"/>
      <c r="PAV1019" s="2"/>
      <c r="PAW1019" s="2"/>
      <c r="PAX1019" s="2"/>
      <c r="PAY1019" s="2"/>
      <c r="PAZ1019" s="2"/>
      <c r="PBA1019" s="2"/>
      <c r="PBB1019" s="2"/>
      <c r="PBC1019" s="2"/>
      <c r="PBD1019" s="2"/>
      <c r="PBE1019" s="2"/>
      <c r="PBF1019" s="2"/>
      <c r="PBG1019" s="2"/>
      <c r="PBH1019" s="2"/>
      <c r="PBI1019" s="2"/>
      <c r="PBJ1019" s="2"/>
      <c r="PBK1019" s="2"/>
      <c r="PBL1019" s="2"/>
      <c r="PBM1019" s="2"/>
      <c r="PBN1019" s="2"/>
      <c r="PBO1019" s="2"/>
      <c r="PBP1019" s="2"/>
      <c r="PBQ1019" s="2"/>
      <c r="PBR1019" s="2"/>
      <c r="PBS1019" s="2"/>
      <c r="PBT1019" s="2"/>
      <c r="PBU1019" s="2"/>
      <c r="PBV1019" s="2"/>
      <c r="PBW1019" s="2"/>
      <c r="PBX1019" s="2"/>
      <c r="PBY1019" s="2"/>
      <c r="PBZ1019" s="2"/>
      <c r="PCA1019" s="2"/>
      <c r="PCB1019" s="2"/>
      <c r="PCC1019" s="2"/>
      <c r="PCD1019" s="2"/>
      <c r="PCE1019" s="2"/>
      <c r="PCF1019" s="2"/>
      <c r="PCG1019" s="2"/>
      <c r="PCH1019" s="2"/>
      <c r="PCI1019" s="2"/>
      <c r="PCJ1019" s="2"/>
      <c r="PCK1019" s="2"/>
      <c r="PCL1019" s="2"/>
      <c r="PCM1019" s="2"/>
      <c r="PCN1019" s="2"/>
      <c r="PCO1019" s="2"/>
      <c r="PCP1019" s="2"/>
      <c r="PCQ1019" s="2"/>
      <c r="PCR1019" s="2"/>
      <c r="PCS1019" s="2"/>
      <c r="PCT1019" s="2"/>
      <c r="PCU1019" s="2"/>
      <c r="PCV1019" s="2"/>
      <c r="PCW1019" s="2"/>
      <c r="PCX1019" s="2"/>
      <c r="PCY1019" s="2"/>
      <c r="PCZ1019" s="2"/>
      <c r="PDA1019" s="2"/>
      <c r="PDB1019" s="2"/>
      <c r="PDC1019" s="2"/>
      <c r="PDD1019" s="2"/>
      <c r="PDE1019" s="2"/>
      <c r="PDF1019" s="2"/>
      <c r="PDG1019" s="2"/>
      <c r="PDH1019" s="2"/>
      <c r="PDI1019" s="2"/>
      <c r="PDJ1019" s="2"/>
      <c r="PDK1019" s="2"/>
      <c r="PDL1019" s="2"/>
      <c r="PDM1019" s="2"/>
      <c r="PDN1019" s="2"/>
      <c r="PDO1019" s="2"/>
      <c r="PDP1019" s="2"/>
      <c r="PDQ1019" s="2"/>
      <c r="PDR1019" s="2"/>
      <c r="PDS1019" s="2"/>
      <c r="PDT1019" s="2"/>
      <c r="PDU1019" s="2"/>
      <c r="PDV1019" s="2"/>
      <c r="PDW1019" s="2"/>
      <c r="PDX1019" s="2"/>
      <c r="PDY1019" s="2"/>
      <c r="PDZ1019" s="2"/>
      <c r="PEA1019" s="2"/>
      <c r="PEB1019" s="2"/>
      <c r="PEC1019" s="2"/>
      <c r="PED1019" s="2"/>
      <c r="PEE1019" s="2"/>
      <c r="PEF1019" s="2"/>
      <c r="PEG1019" s="2"/>
      <c r="PEH1019" s="2"/>
      <c r="PEI1019" s="2"/>
      <c r="PEJ1019" s="2"/>
      <c r="PEK1019" s="2"/>
      <c r="PEL1019" s="2"/>
      <c r="PEM1019" s="2"/>
      <c r="PEN1019" s="2"/>
      <c r="PEO1019" s="2"/>
      <c r="PEP1019" s="2"/>
      <c r="PEQ1019" s="2"/>
      <c r="PER1019" s="2"/>
      <c r="PES1019" s="2"/>
      <c r="PET1019" s="2"/>
      <c r="PEU1019" s="2"/>
      <c r="PEV1019" s="2"/>
      <c r="PEW1019" s="2"/>
      <c r="PEX1019" s="2"/>
      <c r="PEY1019" s="2"/>
      <c r="PEZ1019" s="2"/>
      <c r="PFA1019" s="2"/>
      <c r="PFB1019" s="2"/>
      <c r="PFC1019" s="2"/>
      <c r="PFD1019" s="2"/>
      <c r="PFE1019" s="2"/>
      <c r="PFF1019" s="2"/>
      <c r="PFG1019" s="2"/>
      <c r="PFH1019" s="2"/>
      <c r="PFI1019" s="2"/>
      <c r="PFJ1019" s="2"/>
      <c r="PFK1019" s="2"/>
      <c r="PFL1019" s="2"/>
      <c r="PFM1019" s="2"/>
      <c r="PFN1019" s="2"/>
      <c r="PFO1019" s="2"/>
      <c r="PFP1019" s="2"/>
      <c r="PFQ1019" s="2"/>
      <c r="PFR1019" s="2"/>
      <c r="PFS1019" s="2"/>
      <c r="PFT1019" s="2"/>
      <c r="PFU1019" s="2"/>
      <c r="PFV1019" s="2"/>
      <c r="PFW1019" s="2"/>
      <c r="PFX1019" s="2"/>
      <c r="PFY1019" s="2"/>
      <c r="PFZ1019" s="2"/>
      <c r="PGA1019" s="2"/>
      <c r="PGB1019" s="2"/>
      <c r="PGC1019" s="2"/>
      <c r="PGD1019" s="2"/>
      <c r="PGE1019" s="2"/>
      <c r="PGF1019" s="2"/>
      <c r="PGG1019" s="2"/>
      <c r="PGH1019" s="2"/>
      <c r="PGI1019" s="2"/>
      <c r="PGJ1019" s="2"/>
      <c r="PGK1019" s="2"/>
      <c r="PGL1019" s="2"/>
      <c r="PGM1019" s="2"/>
      <c r="PGN1019" s="2"/>
      <c r="PGO1019" s="2"/>
      <c r="PGP1019" s="2"/>
      <c r="PGQ1019" s="2"/>
      <c r="PGR1019" s="2"/>
      <c r="PGS1019" s="2"/>
      <c r="PGT1019" s="2"/>
      <c r="PGU1019" s="2"/>
      <c r="PGV1019" s="2"/>
      <c r="PGW1019" s="2"/>
      <c r="PGX1019" s="2"/>
      <c r="PGY1019" s="2"/>
      <c r="PGZ1019" s="2"/>
      <c r="PHA1019" s="2"/>
      <c r="PHB1019" s="2"/>
      <c r="PHC1019" s="2"/>
      <c r="PHD1019" s="2"/>
      <c r="PHE1019" s="2"/>
      <c r="PHF1019" s="2"/>
      <c r="PHG1019" s="2"/>
      <c r="PHH1019" s="2"/>
      <c r="PHI1019" s="2"/>
      <c r="PHJ1019" s="2"/>
      <c r="PHK1019" s="2"/>
      <c r="PHL1019" s="2"/>
      <c r="PHM1019" s="2"/>
      <c r="PHN1019" s="2"/>
      <c r="PHO1019" s="2"/>
      <c r="PHP1019" s="2"/>
      <c r="PHQ1019" s="2"/>
      <c r="PHR1019" s="2"/>
      <c r="PHS1019" s="2"/>
      <c r="PHT1019" s="2"/>
      <c r="PHU1019" s="2"/>
      <c r="PHV1019" s="2"/>
      <c r="PHW1019" s="2"/>
      <c r="PHX1019" s="2"/>
      <c r="PHY1019" s="2"/>
      <c r="PHZ1019" s="2"/>
      <c r="PIA1019" s="2"/>
      <c r="PIB1019" s="2"/>
      <c r="PIC1019" s="2"/>
      <c r="PID1019" s="2"/>
      <c r="PIE1019" s="2"/>
      <c r="PIF1019" s="2"/>
      <c r="PIG1019" s="2"/>
      <c r="PIH1019" s="2"/>
      <c r="PII1019" s="2"/>
      <c r="PIJ1019" s="2"/>
      <c r="PIK1019" s="2"/>
      <c r="PIL1019" s="2"/>
      <c r="PIM1019" s="2"/>
      <c r="PIN1019" s="2"/>
      <c r="PIO1019" s="2"/>
      <c r="PIP1019" s="2"/>
      <c r="PIQ1019" s="2"/>
      <c r="PIR1019" s="2"/>
      <c r="PIS1019" s="2"/>
      <c r="PIT1019" s="2"/>
      <c r="PIU1019" s="2"/>
      <c r="PIV1019" s="2"/>
      <c r="PIW1019" s="2"/>
      <c r="PIX1019" s="2"/>
      <c r="PIY1019" s="2"/>
      <c r="PIZ1019" s="2"/>
      <c r="PJA1019" s="2"/>
      <c r="PJB1019" s="2"/>
      <c r="PJC1019" s="2"/>
      <c r="PJD1019" s="2"/>
      <c r="PJE1019" s="2"/>
      <c r="PJF1019" s="2"/>
      <c r="PJG1019" s="2"/>
      <c r="PJH1019" s="2"/>
      <c r="PJI1019" s="2"/>
      <c r="PJJ1019" s="2"/>
      <c r="PJK1019" s="2"/>
      <c r="PJL1019" s="2"/>
      <c r="PJM1019" s="2"/>
      <c r="PJN1019" s="2"/>
      <c r="PJO1019" s="2"/>
      <c r="PJP1019" s="2"/>
      <c r="PJQ1019" s="2"/>
      <c r="PJR1019" s="2"/>
      <c r="PJS1019" s="2"/>
      <c r="PJT1019" s="2"/>
      <c r="PJU1019" s="2"/>
      <c r="PJV1019" s="2"/>
      <c r="PJW1019" s="2"/>
      <c r="PJX1019" s="2"/>
      <c r="PJY1019" s="2"/>
      <c r="PJZ1019" s="2"/>
      <c r="PKA1019" s="2"/>
      <c r="PKB1019" s="2"/>
      <c r="PKC1019" s="2"/>
      <c r="PKD1019" s="2"/>
      <c r="PKE1019" s="2"/>
      <c r="PKF1019" s="2"/>
      <c r="PKG1019" s="2"/>
      <c r="PKH1019" s="2"/>
      <c r="PKI1019" s="2"/>
      <c r="PKJ1019" s="2"/>
      <c r="PKK1019" s="2"/>
      <c r="PKL1019" s="2"/>
      <c r="PKM1019" s="2"/>
      <c r="PKN1019" s="2"/>
      <c r="PKO1019" s="2"/>
      <c r="PKP1019" s="2"/>
      <c r="PKQ1019" s="2"/>
      <c r="PKR1019" s="2"/>
      <c r="PKS1019" s="2"/>
      <c r="PKT1019" s="2"/>
      <c r="PKU1019" s="2"/>
      <c r="PKV1019" s="2"/>
      <c r="PKW1019" s="2"/>
      <c r="PKX1019" s="2"/>
      <c r="PKY1019" s="2"/>
      <c r="PKZ1019" s="2"/>
      <c r="PLA1019" s="2"/>
      <c r="PLB1019" s="2"/>
      <c r="PLC1019" s="2"/>
      <c r="PLD1019" s="2"/>
      <c r="PLE1019" s="2"/>
      <c r="PLF1019" s="2"/>
      <c r="PLG1019" s="2"/>
      <c r="PLH1019" s="2"/>
      <c r="PLI1019" s="2"/>
      <c r="PLJ1019" s="2"/>
      <c r="PLK1019" s="2"/>
      <c r="PLL1019" s="2"/>
      <c r="PLM1019" s="2"/>
      <c r="PLN1019" s="2"/>
      <c r="PLO1019" s="2"/>
      <c r="PLP1019" s="2"/>
      <c r="PLQ1019" s="2"/>
      <c r="PLR1019" s="2"/>
      <c r="PLS1019" s="2"/>
      <c r="PLT1019" s="2"/>
      <c r="PLU1019" s="2"/>
      <c r="PLV1019" s="2"/>
      <c r="PLW1019" s="2"/>
      <c r="PLX1019" s="2"/>
      <c r="PLY1019" s="2"/>
      <c r="PLZ1019" s="2"/>
      <c r="PMA1019" s="2"/>
      <c r="PMB1019" s="2"/>
      <c r="PMC1019" s="2"/>
      <c r="PMD1019" s="2"/>
      <c r="PME1019" s="2"/>
      <c r="PMF1019" s="2"/>
      <c r="PMG1019" s="2"/>
      <c r="PMH1019" s="2"/>
      <c r="PMI1019" s="2"/>
      <c r="PMJ1019" s="2"/>
      <c r="PMK1019" s="2"/>
      <c r="PML1019" s="2"/>
      <c r="PMM1019" s="2"/>
      <c r="PMN1019" s="2"/>
      <c r="PMO1019" s="2"/>
      <c r="PMP1019" s="2"/>
      <c r="PMQ1019" s="2"/>
      <c r="PMR1019" s="2"/>
      <c r="PMS1019" s="2"/>
      <c r="PMT1019" s="2"/>
      <c r="PMU1019" s="2"/>
      <c r="PMV1019" s="2"/>
      <c r="PMW1019" s="2"/>
      <c r="PMX1019" s="2"/>
      <c r="PMY1019" s="2"/>
      <c r="PMZ1019" s="2"/>
      <c r="PNA1019" s="2"/>
      <c r="PNB1019" s="2"/>
      <c r="PNC1019" s="2"/>
      <c r="PND1019" s="2"/>
      <c r="PNE1019" s="2"/>
      <c r="PNF1019" s="2"/>
      <c r="PNG1019" s="2"/>
      <c r="PNH1019" s="2"/>
      <c r="PNI1019" s="2"/>
      <c r="PNJ1019" s="2"/>
      <c r="PNK1019" s="2"/>
      <c r="PNL1019" s="2"/>
      <c r="PNM1019" s="2"/>
      <c r="PNN1019" s="2"/>
      <c r="PNO1019" s="2"/>
      <c r="PNP1019" s="2"/>
      <c r="PNQ1019" s="2"/>
      <c r="PNR1019" s="2"/>
      <c r="PNS1019" s="2"/>
      <c r="PNT1019" s="2"/>
      <c r="PNU1019" s="2"/>
      <c r="PNV1019" s="2"/>
      <c r="PNW1019" s="2"/>
      <c r="PNX1019" s="2"/>
      <c r="PNY1019" s="2"/>
      <c r="PNZ1019" s="2"/>
      <c r="POA1019" s="2"/>
      <c r="POB1019" s="2"/>
      <c r="POC1019" s="2"/>
      <c r="POD1019" s="2"/>
      <c r="POE1019" s="2"/>
      <c r="POF1019" s="2"/>
      <c r="POG1019" s="2"/>
      <c r="POH1019" s="2"/>
      <c r="POI1019" s="2"/>
      <c r="POJ1019" s="2"/>
      <c r="POK1019" s="2"/>
      <c r="POL1019" s="2"/>
      <c r="POM1019" s="2"/>
      <c r="PON1019" s="2"/>
      <c r="POO1019" s="2"/>
      <c r="POP1019" s="2"/>
      <c r="POQ1019" s="2"/>
      <c r="POR1019" s="2"/>
      <c r="POS1019" s="2"/>
      <c r="POT1019" s="2"/>
      <c r="POU1019" s="2"/>
      <c r="POV1019" s="2"/>
      <c r="POW1019" s="2"/>
      <c r="POX1019" s="2"/>
      <c r="POY1019" s="2"/>
      <c r="POZ1019" s="2"/>
      <c r="PPA1019" s="2"/>
      <c r="PPB1019" s="2"/>
      <c r="PPC1019" s="2"/>
      <c r="PPD1019" s="2"/>
      <c r="PPE1019" s="2"/>
      <c r="PPF1019" s="2"/>
      <c r="PPG1019" s="2"/>
      <c r="PPH1019" s="2"/>
      <c r="PPI1019" s="2"/>
      <c r="PPJ1019" s="2"/>
      <c r="PPK1019" s="2"/>
      <c r="PPL1019" s="2"/>
      <c r="PPM1019" s="2"/>
      <c r="PPN1019" s="2"/>
      <c r="PPO1019" s="2"/>
      <c r="PPP1019" s="2"/>
      <c r="PPQ1019" s="2"/>
      <c r="PPR1019" s="2"/>
      <c r="PPS1019" s="2"/>
      <c r="PPT1019" s="2"/>
      <c r="PPU1019" s="2"/>
      <c r="PPV1019" s="2"/>
      <c r="PPW1019" s="2"/>
      <c r="PPX1019" s="2"/>
      <c r="PPY1019" s="2"/>
      <c r="PPZ1019" s="2"/>
      <c r="PQA1019" s="2"/>
      <c r="PQB1019" s="2"/>
      <c r="PQC1019" s="2"/>
      <c r="PQD1019" s="2"/>
      <c r="PQE1019" s="2"/>
      <c r="PQF1019" s="2"/>
      <c r="PQG1019" s="2"/>
      <c r="PQH1019" s="2"/>
      <c r="PQI1019" s="2"/>
      <c r="PQJ1019" s="2"/>
      <c r="PQK1019" s="2"/>
      <c r="PQL1019" s="2"/>
      <c r="PQM1019" s="2"/>
      <c r="PQN1019" s="2"/>
      <c r="PQO1019" s="2"/>
      <c r="PQP1019" s="2"/>
      <c r="PQQ1019" s="2"/>
      <c r="PQR1019" s="2"/>
      <c r="PQS1019" s="2"/>
      <c r="PQT1019" s="2"/>
      <c r="PQU1019" s="2"/>
      <c r="PQV1019" s="2"/>
      <c r="PQW1019" s="2"/>
      <c r="PQX1019" s="2"/>
      <c r="PQY1019" s="2"/>
      <c r="PQZ1019" s="2"/>
      <c r="PRA1019" s="2"/>
      <c r="PRB1019" s="2"/>
      <c r="PRC1019" s="2"/>
      <c r="PRD1019" s="2"/>
      <c r="PRE1019" s="2"/>
      <c r="PRF1019" s="2"/>
      <c r="PRG1019" s="2"/>
      <c r="PRH1019" s="2"/>
      <c r="PRI1019" s="2"/>
      <c r="PRJ1019" s="2"/>
      <c r="PRK1019" s="2"/>
      <c r="PRL1019" s="2"/>
      <c r="PRM1019" s="2"/>
      <c r="PRN1019" s="2"/>
      <c r="PRO1019" s="2"/>
      <c r="PRP1019" s="2"/>
      <c r="PRQ1019" s="2"/>
      <c r="PRR1019" s="2"/>
      <c r="PRS1019" s="2"/>
      <c r="PRT1019" s="2"/>
      <c r="PRU1019" s="2"/>
      <c r="PRV1019" s="2"/>
      <c r="PRW1019" s="2"/>
      <c r="PRX1019" s="2"/>
      <c r="PRY1019" s="2"/>
      <c r="PRZ1019" s="2"/>
      <c r="PSA1019" s="2"/>
      <c r="PSB1019" s="2"/>
      <c r="PSC1019" s="2"/>
      <c r="PSD1019" s="2"/>
      <c r="PSE1019" s="2"/>
      <c r="PSF1019" s="2"/>
      <c r="PSG1019" s="2"/>
      <c r="PSH1019" s="2"/>
      <c r="PSI1019" s="2"/>
      <c r="PSJ1019" s="2"/>
      <c r="PSK1019" s="2"/>
      <c r="PSL1019" s="2"/>
      <c r="PSM1019" s="2"/>
      <c r="PSN1019" s="2"/>
      <c r="PSO1019" s="2"/>
      <c r="PSP1019" s="2"/>
      <c r="PSQ1019" s="2"/>
      <c r="PSR1019" s="2"/>
      <c r="PSS1019" s="2"/>
      <c r="PST1019" s="2"/>
      <c r="PSU1019" s="2"/>
      <c r="PSV1019" s="2"/>
      <c r="PSW1019" s="2"/>
      <c r="PSX1019" s="2"/>
      <c r="PSY1019" s="2"/>
      <c r="PSZ1019" s="2"/>
      <c r="PTA1019" s="2"/>
      <c r="PTB1019" s="2"/>
      <c r="PTC1019" s="2"/>
      <c r="PTD1019" s="2"/>
      <c r="PTE1019" s="2"/>
      <c r="PTF1019" s="2"/>
      <c r="PTG1019" s="2"/>
      <c r="PTH1019" s="2"/>
      <c r="PTI1019" s="2"/>
      <c r="PTJ1019" s="2"/>
      <c r="PTK1019" s="2"/>
      <c r="PTL1019" s="2"/>
      <c r="PTM1019" s="2"/>
      <c r="PTN1019" s="2"/>
      <c r="PTO1019" s="2"/>
      <c r="PTP1019" s="2"/>
      <c r="PTQ1019" s="2"/>
      <c r="PTR1019" s="2"/>
      <c r="PTS1019" s="2"/>
      <c r="PTT1019" s="2"/>
      <c r="PTU1019" s="2"/>
      <c r="PTV1019" s="2"/>
      <c r="PTW1019" s="2"/>
      <c r="PTX1019" s="2"/>
      <c r="PTY1019" s="2"/>
      <c r="PTZ1019" s="2"/>
      <c r="PUA1019" s="2"/>
      <c r="PUB1019" s="2"/>
      <c r="PUC1019" s="2"/>
      <c r="PUD1019" s="2"/>
      <c r="PUE1019" s="2"/>
      <c r="PUF1019" s="2"/>
      <c r="PUG1019" s="2"/>
      <c r="PUH1019" s="2"/>
      <c r="PUI1019" s="2"/>
      <c r="PUJ1019" s="2"/>
      <c r="PUK1019" s="2"/>
      <c r="PUL1019" s="2"/>
      <c r="PUM1019" s="2"/>
      <c r="PUN1019" s="2"/>
      <c r="PUO1019" s="2"/>
      <c r="PUP1019" s="2"/>
      <c r="PUQ1019" s="2"/>
      <c r="PUR1019" s="2"/>
      <c r="PUS1019" s="2"/>
      <c r="PUT1019" s="2"/>
      <c r="PUU1019" s="2"/>
      <c r="PUV1019" s="2"/>
      <c r="PUW1019" s="2"/>
      <c r="PUX1019" s="2"/>
      <c r="PUY1019" s="2"/>
      <c r="PUZ1019" s="2"/>
      <c r="PVA1019" s="2"/>
      <c r="PVB1019" s="2"/>
      <c r="PVC1019" s="2"/>
      <c r="PVD1019" s="2"/>
      <c r="PVE1019" s="2"/>
      <c r="PVF1019" s="2"/>
      <c r="PVG1019" s="2"/>
      <c r="PVH1019" s="2"/>
      <c r="PVI1019" s="2"/>
      <c r="PVJ1019" s="2"/>
      <c r="PVK1019" s="2"/>
      <c r="PVL1019" s="2"/>
      <c r="PVM1019" s="2"/>
      <c r="PVN1019" s="2"/>
      <c r="PVO1019" s="2"/>
      <c r="PVP1019" s="2"/>
      <c r="PVQ1019" s="2"/>
      <c r="PVR1019" s="2"/>
      <c r="PVS1019" s="2"/>
      <c r="PVT1019" s="2"/>
      <c r="PVU1019" s="2"/>
      <c r="PVV1019" s="2"/>
      <c r="PVW1019" s="2"/>
      <c r="PVX1019" s="2"/>
      <c r="PVY1019" s="2"/>
      <c r="PVZ1019" s="2"/>
      <c r="PWA1019" s="2"/>
      <c r="PWB1019" s="2"/>
      <c r="PWC1019" s="2"/>
      <c r="PWD1019" s="2"/>
      <c r="PWE1019" s="2"/>
      <c r="PWF1019" s="2"/>
      <c r="PWG1019" s="2"/>
      <c r="PWH1019" s="2"/>
      <c r="PWI1019" s="2"/>
      <c r="PWJ1019" s="2"/>
      <c r="PWK1019" s="2"/>
      <c r="PWL1019" s="2"/>
      <c r="PWM1019" s="2"/>
      <c r="PWN1019" s="2"/>
      <c r="PWO1019" s="2"/>
      <c r="PWP1019" s="2"/>
      <c r="PWQ1019" s="2"/>
      <c r="PWR1019" s="2"/>
      <c r="PWS1019" s="2"/>
      <c r="PWT1019" s="2"/>
      <c r="PWU1019" s="2"/>
      <c r="PWV1019" s="2"/>
      <c r="PWW1019" s="2"/>
      <c r="PWX1019" s="2"/>
      <c r="PWY1019" s="2"/>
      <c r="PWZ1019" s="2"/>
      <c r="PXA1019" s="2"/>
      <c r="PXB1019" s="2"/>
      <c r="PXC1019" s="2"/>
      <c r="PXD1019" s="2"/>
      <c r="PXE1019" s="2"/>
      <c r="PXF1019" s="2"/>
      <c r="PXG1019" s="2"/>
      <c r="PXH1019" s="2"/>
      <c r="PXI1019" s="2"/>
      <c r="PXJ1019" s="2"/>
      <c r="PXK1019" s="2"/>
      <c r="PXL1019" s="2"/>
      <c r="PXM1019" s="2"/>
      <c r="PXN1019" s="2"/>
      <c r="PXO1019" s="2"/>
      <c r="PXP1019" s="2"/>
      <c r="PXQ1019" s="2"/>
      <c r="PXR1019" s="2"/>
      <c r="PXS1019" s="2"/>
      <c r="PXT1019" s="2"/>
      <c r="PXU1019" s="2"/>
      <c r="PXV1019" s="2"/>
      <c r="PXW1019" s="2"/>
      <c r="PXX1019" s="2"/>
      <c r="PXY1019" s="2"/>
      <c r="PXZ1019" s="2"/>
      <c r="PYA1019" s="2"/>
      <c r="PYB1019" s="2"/>
      <c r="PYC1019" s="2"/>
      <c r="PYD1019" s="2"/>
      <c r="PYE1019" s="2"/>
      <c r="PYF1019" s="2"/>
      <c r="PYG1019" s="2"/>
      <c r="PYH1019" s="2"/>
      <c r="PYI1019" s="2"/>
      <c r="PYJ1019" s="2"/>
      <c r="PYK1019" s="2"/>
      <c r="PYL1019" s="2"/>
      <c r="PYM1019" s="2"/>
      <c r="PYN1019" s="2"/>
      <c r="PYO1019" s="2"/>
      <c r="PYP1019" s="2"/>
      <c r="PYQ1019" s="2"/>
      <c r="PYR1019" s="2"/>
      <c r="PYS1019" s="2"/>
      <c r="PYT1019" s="2"/>
      <c r="PYU1019" s="2"/>
      <c r="PYV1019" s="2"/>
      <c r="PYW1019" s="2"/>
      <c r="PYX1019" s="2"/>
      <c r="PYY1019" s="2"/>
      <c r="PYZ1019" s="2"/>
      <c r="PZA1019" s="2"/>
      <c r="PZB1019" s="2"/>
      <c r="PZC1019" s="2"/>
      <c r="PZD1019" s="2"/>
      <c r="PZE1019" s="2"/>
      <c r="PZF1019" s="2"/>
      <c r="PZG1019" s="2"/>
      <c r="PZH1019" s="2"/>
      <c r="PZI1019" s="2"/>
      <c r="PZJ1019" s="2"/>
      <c r="PZK1019" s="2"/>
      <c r="PZL1019" s="2"/>
      <c r="PZM1019" s="2"/>
      <c r="PZN1019" s="2"/>
      <c r="PZO1019" s="2"/>
      <c r="PZP1019" s="2"/>
      <c r="PZQ1019" s="2"/>
      <c r="PZR1019" s="2"/>
      <c r="PZS1019" s="2"/>
      <c r="PZT1019" s="2"/>
      <c r="PZU1019" s="2"/>
      <c r="PZV1019" s="2"/>
      <c r="PZW1019" s="2"/>
      <c r="PZX1019" s="2"/>
      <c r="PZY1019" s="2"/>
      <c r="PZZ1019" s="2"/>
      <c r="QAA1019" s="2"/>
      <c r="QAB1019" s="2"/>
      <c r="QAC1019" s="2"/>
      <c r="QAD1019" s="2"/>
      <c r="QAE1019" s="2"/>
      <c r="QAF1019" s="2"/>
      <c r="QAG1019" s="2"/>
      <c r="QAH1019" s="2"/>
      <c r="QAI1019" s="2"/>
      <c r="QAJ1019" s="2"/>
      <c r="QAK1019" s="2"/>
      <c r="QAL1019" s="2"/>
      <c r="QAM1019" s="2"/>
      <c r="QAN1019" s="2"/>
      <c r="QAO1019" s="2"/>
      <c r="QAP1019" s="2"/>
      <c r="QAQ1019" s="2"/>
      <c r="QAR1019" s="2"/>
      <c r="QAS1019" s="2"/>
      <c r="QAT1019" s="2"/>
      <c r="QAU1019" s="2"/>
      <c r="QAV1019" s="2"/>
      <c r="QAW1019" s="2"/>
      <c r="QAX1019" s="2"/>
      <c r="QAY1019" s="2"/>
      <c r="QAZ1019" s="2"/>
      <c r="QBA1019" s="2"/>
      <c r="QBB1019" s="2"/>
      <c r="QBC1019" s="2"/>
      <c r="QBD1019" s="2"/>
      <c r="QBE1019" s="2"/>
      <c r="QBF1019" s="2"/>
      <c r="QBG1019" s="2"/>
      <c r="QBH1019" s="2"/>
      <c r="QBI1019" s="2"/>
      <c r="QBJ1019" s="2"/>
      <c r="QBK1019" s="2"/>
      <c r="QBL1019" s="2"/>
      <c r="QBM1019" s="2"/>
      <c r="QBN1019" s="2"/>
      <c r="QBO1019" s="2"/>
      <c r="QBP1019" s="2"/>
      <c r="QBQ1019" s="2"/>
      <c r="QBR1019" s="2"/>
      <c r="QBS1019" s="2"/>
      <c r="QBT1019" s="2"/>
      <c r="QBU1019" s="2"/>
      <c r="QBV1019" s="2"/>
      <c r="QBW1019" s="2"/>
      <c r="QBX1019" s="2"/>
      <c r="QBY1019" s="2"/>
      <c r="QBZ1019" s="2"/>
      <c r="QCA1019" s="2"/>
      <c r="QCB1019" s="2"/>
      <c r="QCC1019" s="2"/>
      <c r="QCD1019" s="2"/>
      <c r="QCE1019" s="2"/>
      <c r="QCF1019" s="2"/>
      <c r="QCG1019" s="2"/>
      <c r="QCH1019" s="2"/>
      <c r="QCI1019" s="2"/>
      <c r="QCJ1019" s="2"/>
      <c r="QCK1019" s="2"/>
      <c r="QCL1019" s="2"/>
      <c r="QCM1019" s="2"/>
      <c r="QCN1019" s="2"/>
      <c r="QCO1019" s="2"/>
      <c r="QCP1019" s="2"/>
      <c r="QCQ1019" s="2"/>
      <c r="QCR1019" s="2"/>
      <c r="QCS1019" s="2"/>
      <c r="QCT1019" s="2"/>
      <c r="QCU1019" s="2"/>
      <c r="QCV1019" s="2"/>
      <c r="QCW1019" s="2"/>
      <c r="QCX1019" s="2"/>
      <c r="QCY1019" s="2"/>
      <c r="QCZ1019" s="2"/>
      <c r="QDA1019" s="2"/>
      <c r="QDB1019" s="2"/>
      <c r="QDC1019" s="2"/>
      <c r="QDD1019" s="2"/>
      <c r="QDE1019" s="2"/>
      <c r="QDF1019" s="2"/>
      <c r="QDG1019" s="2"/>
      <c r="QDH1019" s="2"/>
      <c r="QDI1019" s="2"/>
      <c r="QDJ1019" s="2"/>
      <c r="QDK1019" s="2"/>
      <c r="QDL1019" s="2"/>
      <c r="QDM1019" s="2"/>
      <c r="QDN1019" s="2"/>
      <c r="QDO1019" s="2"/>
      <c r="QDP1019" s="2"/>
      <c r="QDQ1019" s="2"/>
      <c r="QDR1019" s="2"/>
      <c r="QDS1019" s="2"/>
      <c r="QDT1019" s="2"/>
      <c r="QDU1019" s="2"/>
      <c r="QDV1019" s="2"/>
      <c r="QDW1019" s="2"/>
      <c r="QDX1019" s="2"/>
      <c r="QDY1019" s="2"/>
      <c r="QDZ1019" s="2"/>
      <c r="QEA1019" s="2"/>
      <c r="QEB1019" s="2"/>
      <c r="QEC1019" s="2"/>
      <c r="QED1019" s="2"/>
      <c r="QEE1019" s="2"/>
      <c r="QEF1019" s="2"/>
      <c r="QEG1019" s="2"/>
      <c r="QEH1019" s="2"/>
      <c r="QEI1019" s="2"/>
      <c r="QEJ1019" s="2"/>
      <c r="QEK1019" s="2"/>
      <c r="QEL1019" s="2"/>
      <c r="QEM1019" s="2"/>
      <c r="QEN1019" s="2"/>
      <c r="QEO1019" s="2"/>
      <c r="QEP1019" s="2"/>
      <c r="QEQ1019" s="2"/>
      <c r="QER1019" s="2"/>
      <c r="QES1019" s="2"/>
      <c r="QET1019" s="2"/>
      <c r="QEU1019" s="2"/>
      <c r="QEV1019" s="2"/>
      <c r="QEW1019" s="2"/>
      <c r="QEX1019" s="2"/>
      <c r="QEY1019" s="2"/>
      <c r="QEZ1019" s="2"/>
      <c r="QFA1019" s="2"/>
      <c r="QFB1019" s="2"/>
      <c r="QFC1019" s="2"/>
      <c r="QFD1019" s="2"/>
      <c r="QFE1019" s="2"/>
      <c r="QFF1019" s="2"/>
      <c r="QFG1019" s="2"/>
      <c r="QFH1019" s="2"/>
      <c r="QFI1019" s="2"/>
      <c r="QFJ1019" s="2"/>
      <c r="QFK1019" s="2"/>
      <c r="QFL1019" s="2"/>
      <c r="QFM1019" s="2"/>
      <c r="QFN1019" s="2"/>
      <c r="QFO1019" s="2"/>
      <c r="QFP1019" s="2"/>
      <c r="QFQ1019" s="2"/>
      <c r="QFR1019" s="2"/>
      <c r="QFS1019" s="2"/>
      <c r="QFT1019" s="2"/>
      <c r="QFU1019" s="2"/>
      <c r="QFV1019" s="2"/>
      <c r="QFW1019" s="2"/>
      <c r="QFX1019" s="2"/>
      <c r="QFY1019" s="2"/>
      <c r="QFZ1019" s="2"/>
      <c r="QGA1019" s="2"/>
      <c r="QGB1019" s="2"/>
      <c r="QGC1019" s="2"/>
      <c r="QGD1019" s="2"/>
      <c r="QGE1019" s="2"/>
      <c r="QGF1019" s="2"/>
      <c r="QGG1019" s="2"/>
      <c r="QGH1019" s="2"/>
      <c r="QGI1019" s="2"/>
      <c r="QGJ1019" s="2"/>
      <c r="QGK1019" s="2"/>
      <c r="QGL1019" s="2"/>
      <c r="QGM1019" s="2"/>
      <c r="QGN1019" s="2"/>
      <c r="QGO1019" s="2"/>
      <c r="QGP1019" s="2"/>
      <c r="QGQ1019" s="2"/>
      <c r="QGR1019" s="2"/>
      <c r="QGS1019" s="2"/>
      <c r="QGT1019" s="2"/>
      <c r="QGU1019" s="2"/>
      <c r="QGV1019" s="2"/>
      <c r="QGW1019" s="2"/>
      <c r="QGX1019" s="2"/>
      <c r="QGY1019" s="2"/>
      <c r="QGZ1019" s="2"/>
      <c r="QHA1019" s="2"/>
      <c r="QHB1019" s="2"/>
      <c r="QHC1019" s="2"/>
      <c r="QHD1019" s="2"/>
      <c r="QHE1019" s="2"/>
      <c r="QHF1019" s="2"/>
      <c r="QHG1019" s="2"/>
      <c r="QHH1019" s="2"/>
      <c r="QHI1019" s="2"/>
      <c r="QHJ1019" s="2"/>
      <c r="QHK1019" s="2"/>
      <c r="QHL1019" s="2"/>
      <c r="QHM1019" s="2"/>
      <c r="QHN1019" s="2"/>
      <c r="QHO1019" s="2"/>
      <c r="QHP1019" s="2"/>
      <c r="QHQ1019" s="2"/>
      <c r="QHR1019" s="2"/>
      <c r="QHS1019" s="2"/>
      <c r="QHT1019" s="2"/>
      <c r="QHU1019" s="2"/>
      <c r="QHV1019" s="2"/>
      <c r="QHW1019" s="2"/>
      <c r="QHX1019" s="2"/>
      <c r="QHY1019" s="2"/>
      <c r="QHZ1019" s="2"/>
      <c r="QIA1019" s="2"/>
      <c r="QIB1019" s="2"/>
      <c r="QIC1019" s="2"/>
      <c r="QID1019" s="2"/>
      <c r="QIE1019" s="2"/>
      <c r="QIF1019" s="2"/>
      <c r="QIG1019" s="2"/>
      <c r="QIH1019" s="2"/>
      <c r="QII1019" s="2"/>
      <c r="QIJ1019" s="2"/>
      <c r="QIK1019" s="2"/>
      <c r="QIL1019" s="2"/>
      <c r="QIM1019" s="2"/>
      <c r="QIN1019" s="2"/>
      <c r="QIO1019" s="2"/>
      <c r="QIP1019" s="2"/>
      <c r="QIQ1019" s="2"/>
      <c r="QIR1019" s="2"/>
      <c r="QIS1019" s="2"/>
      <c r="QIT1019" s="2"/>
      <c r="QIU1019" s="2"/>
      <c r="QIV1019" s="2"/>
      <c r="QIW1019" s="2"/>
      <c r="QIX1019" s="2"/>
      <c r="QIY1019" s="2"/>
      <c r="QIZ1019" s="2"/>
      <c r="QJA1019" s="2"/>
      <c r="QJB1019" s="2"/>
      <c r="QJC1019" s="2"/>
      <c r="QJD1019" s="2"/>
      <c r="QJE1019" s="2"/>
      <c r="QJF1019" s="2"/>
      <c r="QJG1019" s="2"/>
      <c r="QJH1019" s="2"/>
      <c r="QJI1019" s="2"/>
      <c r="QJJ1019" s="2"/>
      <c r="QJK1019" s="2"/>
      <c r="QJL1019" s="2"/>
      <c r="QJM1019" s="2"/>
      <c r="QJN1019" s="2"/>
      <c r="QJO1019" s="2"/>
      <c r="QJP1019" s="2"/>
      <c r="QJQ1019" s="2"/>
      <c r="QJR1019" s="2"/>
      <c r="QJS1019" s="2"/>
      <c r="QJT1019" s="2"/>
      <c r="QJU1019" s="2"/>
      <c r="QJV1019" s="2"/>
      <c r="QJW1019" s="2"/>
      <c r="QJX1019" s="2"/>
      <c r="QJY1019" s="2"/>
      <c r="QJZ1019" s="2"/>
      <c r="QKA1019" s="2"/>
      <c r="QKB1019" s="2"/>
      <c r="QKC1019" s="2"/>
      <c r="QKD1019" s="2"/>
      <c r="QKE1019" s="2"/>
      <c r="QKF1019" s="2"/>
      <c r="QKG1019" s="2"/>
      <c r="QKH1019" s="2"/>
      <c r="QKI1019" s="2"/>
      <c r="QKJ1019" s="2"/>
      <c r="QKK1019" s="2"/>
      <c r="QKL1019" s="2"/>
      <c r="QKM1019" s="2"/>
      <c r="QKN1019" s="2"/>
      <c r="QKO1019" s="2"/>
      <c r="QKP1019" s="2"/>
      <c r="QKQ1019" s="2"/>
      <c r="QKR1019" s="2"/>
      <c r="QKS1019" s="2"/>
      <c r="QKT1019" s="2"/>
      <c r="QKU1019" s="2"/>
      <c r="QKV1019" s="2"/>
      <c r="QKW1019" s="2"/>
      <c r="QKX1019" s="2"/>
      <c r="QKY1019" s="2"/>
      <c r="QKZ1019" s="2"/>
      <c r="QLA1019" s="2"/>
      <c r="QLB1019" s="2"/>
      <c r="QLC1019" s="2"/>
      <c r="QLD1019" s="2"/>
      <c r="QLE1019" s="2"/>
      <c r="QLF1019" s="2"/>
      <c r="QLG1019" s="2"/>
      <c r="QLH1019" s="2"/>
      <c r="QLI1019" s="2"/>
      <c r="QLJ1019" s="2"/>
      <c r="QLK1019" s="2"/>
      <c r="QLL1019" s="2"/>
      <c r="QLM1019" s="2"/>
      <c r="QLN1019" s="2"/>
      <c r="QLO1019" s="2"/>
      <c r="QLP1019" s="2"/>
      <c r="QLQ1019" s="2"/>
      <c r="QLR1019" s="2"/>
      <c r="QLS1019" s="2"/>
      <c r="QLT1019" s="2"/>
      <c r="QLU1019" s="2"/>
      <c r="QLV1019" s="2"/>
      <c r="QLW1019" s="2"/>
      <c r="QLX1019" s="2"/>
      <c r="QLY1019" s="2"/>
      <c r="QLZ1019" s="2"/>
      <c r="QMA1019" s="2"/>
      <c r="QMB1019" s="2"/>
      <c r="QMC1019" s="2"/>
      <c r="QMD1019" s="2"/>
      <c r="QME1019" s="2"/>
      <c r="QMF1019" s="2"/>
      <c r="QMG1019" s="2"/>
      <c r="QMH1019" s="2"/>
      <c r="QMI1019" s="2"/>
      <c r="QMJ1019" s="2"/>
      <c r="QMK1019" s="2"/>
      <c r="QML1019" s="2"/>
      <c r="QMM1019" s="2"/>
      <c r="QMN1019" s="2"/>
      <c r="QMO1019" s="2"/>
      <c r="QMP1019" s="2"/>
      <c r="QMQ1019" s="2"/>
      <c r="QMR1019" s="2"/>
      <c r="QMS1019" s="2"/>
      <c r="QMT1019" s="2"/>
      <c r="QMU1019" s="2"/>
      <c r="QMV1019" s="2"/>
      <c r="QMW1019" s="2"/>
      <c r="QMX1019" s="2"/>
      <c r="QMY1019" s="2"/>
      <c r="QMZ1019" s="2"/>
      <c r="QNA1019" s="2"/>
      <c r="QNB1019" s="2"/>
      <c r="QNC1019" s="2"/>
      <c r="QND1019" s="2"/>
      <c r="QNE1019" s="2"/>
      <c r="QNF1019" s="2"/>
      <c r="QNG1019" s="2"/>
      <c r="QNH1019" s="2"/>
      <c r="QNI1019" s="2"/>
      <c r="QNJ1019" s="2"/>
      <c r="QNK1019" s="2"/>
      <c r="QNL1019" s="2"/>
      <c r="QNM1019" s="2"/>
      <c r="QNN1019" s="2"/>
      <c r="QNO1019" s="2"/>
      <c r="QNP1019" s="2"/>
      <c r="QNQ1019" s="2"/>
      <c r="QNR1019" s="2"/>
      <c r="QNS1019" s="2"/>
      <c r="QNT1019" s="2"/>
      <c r="QNU1019" s="2"/>
      <c r="QNV1019" s="2"/>
      <c r="QNW1019" s="2"/>
      <c r="QNX1019" s="2"/>
      <c r="QNY1019" s="2"/>
      <c r="QNZ1019" s="2"/>
      <c r="QOA1019" s="2"/>
      <c r="QOB1019" s="2"/>
      <c r="QOC1019" s="2"/>
      <c r="QOD1019" s="2"/>
      <c r="QOE1019" s="2"/>
      <c r="QOF1019" s="2"/>
      <c r="QOG1019" s="2"/>
      <c r="QOH1019" s="2"/>
      <c r="QOI1019" s="2"/>
      <c r="QOJ1019" s="2"/>
      <c r="QOK1019" s="2"/>
      <c r="QOL1019" s="2"/>
      <c r="QOM1019" s="2"/>
      <c r="QON1019" s="2"/>
      <c r="QOO1019" s="2"/>
      <c r="QOP1019" s="2"/>
      <c r="QOQ1019" s="2"/>
      <c r="QOR1019" s="2"/>
      <c r="QOS1019" s="2"/>
      <c r="QOT1019" s="2"/>
      <c r="QOU1019" s="2"/>
      <c r="QOV1019" s="2"/>
      <c r="QOW1019" s="2"/>
      <c r="QOX1019" s="2"/>
      <c r="QOY1019" s="2"/>
      <c r="QOZ1019" s="2"/>
      <c r="QPA1019" s="2"/>
      <c r="QPB1019" s="2"/>
      <c r="QPC1019" s="2"/>
      <c r="QPD1019" s="2"/>
      <c r="QPE1019" s="2"/>
      <c r="QPF1019" s="2"/>
      <c r="QPG1019" s="2"/>
      <c r="QPH1019" s="2"/>
      <c r="QPI1019" s="2"/>
      <c r="QPJ1019" s="2"/>
      <c r="QPK1019" s="2"/>
      <c r="QPL1019" s="2"/>
      <c r="QPM1019" s="2"/>
      <c r="QPN1019" s="2"/>
      <c r="QPO1019" s="2"/>
      <c r="QPP1019" s="2"/>
      <c r="QPQ1019" s="2"/>
      <c r="QPR1019" s="2"/>
      <c r="QPS1019" s="2"/>
      <c r="QPT1019" s="2"/>
      <c r="QPU1019" s="2"/>
      <c r="QPV1019" s="2"/>
      <c r="QPW1019" s="2"/>
      <c r="QPX1019" s="2"/>
      <c r="QPY1019" s="2"/>
      <c r="QPZ1019" s="2"/>
      <c r="QQA1019" s="2"/>
      <c r="QQB1019" s="2"/>
      <c r="QQC1019" s="2"/>
      <c r="QQD1019" s="2"/>
      <c r="QQE1019" s="2"/>
      <c r="QQF1019" s="2"/>
      <c r="QQG1019" s="2"/>
      <c r="QQH1019" s="2"/>
      <c r="QQI1019" s="2"/>
      <c r="QQJ1019" s="2"/>
      <c r="QQK1019" s="2"/>
      <c r="QQL1019" s="2"/>
      <c r="QQM1019" s="2"/>
      <c r="QQN1019" s="2"/>
      <c r="QQO1019" s="2"/>
      <c r="QQP1019" s="2"/>
      <c r="QQQ1019" s="2"/>
      <c r="QQR1019" s="2"/>
      <c r="QQS1019" s="2"/>
      <c r="QQT1019" s="2"/>
      <c r="QQU1019" s="2"/>
      <c r="QQV1019" s="2"/>
      <c r="QQW1019" s="2"/>
      <c r="QQX1019" s="2"/>
      <c r="QQY1019" s="2"/>
      <c r="QQZ1019" s="2"/>
      <c r="QRA1019" s="2"/>
      <c r="QRB1019" s="2"/>
      <c r="QRC1019" s="2"/>
      <c r="QRD1019" s="2"/>
      <c r="QRE1019" s="2"/>
      <c r="QRF1019" s="2"/>
      <c r="QRG1019" s="2"/>
      <c r="QRH1019" s="2"/>
      <c r="QRI1019" s="2"/>
      <c r="QRJ1019" s="2"/>
      <c r="QRK1019" s="2"/>
      <c r="QRL1019" s="2"/>
      <c r="QRM1019" s="2"/>
      <c r="QRN1019" s="2"/>
      <c r="QRO1019" s="2"/>
      <c r="QRP1019" s="2"/>
      <c r="QRQ1019" s="2"/>
      <c r="QRR1019" s="2"/>
      <c r="QRS1019" s="2"/>
      <c r="QRT1019" s="2"/>
      <c r="QRU1019" s="2"/>
      <c r="QRV1019" s="2"/>
      <c r="QRW1019" s="2"/>
      <c r="QRX1019" s="2"/>
      <c r="QRY1019" s="2"/>
      <c r="QRZ1019" s="2"/>
      <c r="QSA1019" s="2"/>
      <c r="QSB1019" s="2"/>
      <c r="QSC1019" s="2"/>
      <c r="QSD1019" s="2"/>
      <c r="QSE1019" s="2"/>
      <c r="QSF1019" s="2"/>
      <c r="QSG1019" s="2"/>
      <c r="QSH1019" s="2"/>
      <c r="QSI1019" s="2"/>
      <c r="QSJ1019" s="2"/>
      <c r="QSK1019" s="2"/>
      <c r="QSL1019" s="2"/>
      <c r="QSM1019" s="2"/>
      <c r="QSN1019" s="2"/>
      <c r="QSO1019" s="2"/>
      <c r="QSP1019" s="2"/>
      <c r="QSQ1019" s="2"/>
      <c r="QSR1019" s="2"/>
      <c r="QSS1019" s="2"/>
      <c r="QST1019" s="2"/>
      <c r="QSU1019" s="2"/>
      <c r="QSV1019" s="2"/>
      <c r="QSW1019" s="2"/>
      <c r="QSX1019" s="2"/>
      <c r="QSY1019" s="2"/>
      <c r="QSZ1019" s="2"/>
      <c r="QTA1019" s="2"/>
      <c r="QTB1019" s="2"/>
      <c r="QTC1019" s="2"/>
      <c r="QTD1019" s="2"/>
      <c r="QTE1019" s="2"/>
      <c r="QTF1019" s="2"/>
      <c r="QTG1019" s="2"/>
      <c r="QTH1019" s="2"/>
      <c r="QTI1019" s="2"/>
      <c r="QTJ1019" s="2"/>
      <c r="QTK1019" s="2"/>
      <c r="QTL1019" s="2"/>
      <c r="QTM1019" s="2"/>
      <c r="QTN1019" s="2"/>
      <c r="QTO1019" s="2"/>
      <c r="QTP1019" s="2"/>
      <c r="QTQ1019" s="2"/>
      <c r="QTR1019" s="2"/>
      <c r="QTS1019" s="2"/>
      <c r="QTT1019" s="2"/>
      <c r="QTU1019" s="2"/>
      <c r="QTV1019" s="2"/>
      <c r="QTW1019" s="2"/>
      <c r="QTX1019" s="2"/>
      <c r="QTY1019" s="2"/>
      <c r="QTZ1019" s="2"/>
      <c r="QUA1019" s="2"/>
      <c r="QUB1019" s="2"/>
      <c r="QUC1019" s="2"/>
      <c r="QUD1019" s="2"/>
      <c r="QUE1019" s="2"/>
      <c r="QUF1019" s="2"/>
      <c r="QUG1019" s="2"/>
      <c r="QUH1019" s="2"/>
      <c r="QUI1019" s="2"/>
      <c r="QUJ1019" s="2"/>
      <c r="QUK1019" s="2"/>
      <c r="QUL1019" s="2"/>
      <c r="QUM1019" s="2"/>
      <c r="QUN1019" s="2"/>
      <c r="QUO1019" s="2"/>
      <c r="QUP1019" s="2"/>
      <c r="QUQ1019" s="2"/>
      <c r="QUR1019" s="2"/>
      <c r="QUS1019" s="2"/>
      <c r="QUT1019" s="2"/>
      <c r="QUU1019" s="2"/>
      <c r="QUV1019" s="2"/>
      <c r="QUW1019" s="2"/>
      <c r="QUX1019" s="2"/>
      <c r="QUY1019" s="2"/>
      <c r="QUZ1019" s="2"/>
      <c r="QVA1019" s="2"/>
      <c r="QVB1019" s="2"/>
      <c r="QVC1019" s="2"/>
      <c r="QVD1019" s="2"/>
      <c r="QVE1019" s="2"/>
      <c r="QVF1019" s="2"/>
      <c r="QVG1019" s="2"/>
      <c r="QVH1019" s="2"/>
      <c r="QVI1019" s="2"/>
      <c r="QVJ1019" s="2"/>
      <c r="QVK1019" s="2"/>
      <c r="QVL1019" s="2"/>
      <c r="QVM1019" s="2"/>
      <c r="QVN1019" s="2"/>
      <c r="QVO1019" s="2"/>
      <c r="QVP1019" s="2"/>
      <c r="QVQ1019" s="2"/>
      <c r="QVR1019" s="2"/>
      <c r="QVS1019" s="2"/>
      <c r="QVT1019" s="2"/>
      <c r="QVU1019" s="2"/>
      <c r="QVV1019" s="2"/>
      <c r="QVW1019" s="2"/>
      <c r="QVX1019" s="2"/>
      <c r="QVY1019" s="2"/>
      <c r="QVZ1019" s="2"/>
      <c r="QWA1019" s="2"/>
      <c r="QWB1019" s="2"/>
      <c r="QWC1019" s="2"/>
      <c r="QWD1019" s="2"/>
      <c r="QWE1019" s="2"/>
      <c r="QWF1019" s="2"/>
      <c r="QWG1019" s="2"/>
      <c r="QWH1019" s="2"/>
      <c r="QWI1019" s="2"/>
      <c r="QWJ1019" s="2"/>
      <c r="QWK1019" s="2"/>
      <c r="QWL1019" s="2"/>
      <c r="QWM1019" s="2"/>
      <c r="QWN1019" s="2"/>
      <c r="QWO1019" s="2"/>
      <c r="QWP1019" s="2"/>
      <c r="QWQ1019" s="2"/>
      <c r="QWR1019" s="2"/>
      <c r="QWS1019" s="2"/>
      <c r="QWT1019" s="2"/>
      <c r="QWU1019" s="2"/>
      <c r="QWV1019" s="2"/>
      <c r="QWW1019" s="2"/>
      <c r="QWX1019" s="2"/>
      <c r="QWY1019" s="2"/>
      <c r="QWZ1019" s="2"/>
      <c r="QXA1019" s="2"/>
      <c r="QXB1019" s="2"/>
      <c r="QXC1019" s="2"/>
      <c r="QXD1019" s="2"/>
      <c r="QXE1019" s="2"/>
      <c r="QXF1019" s="2"/>
      <c r="QXG1019" s="2"/>
      <c r="QXH1019" s="2"/>
      <c r="QXI1019" s="2"/>
      <c r="QXJ1019" s="2"/>
      <c r="QXK1019" s="2"/>
      <c r="QXL1019" s="2"/>
      <c r="QXM1019" s="2"/>
      <c r="QXN1019" s="2"/>
      <c r="QXO1019" s="2"/>
      <c r="QXP1019" s="2"/>
      <c r="QXQ1019" s="2"/>
      <c r="QXR1019" s="2"/>
      <c r="QXS1019" s="2"/>
      <c r="QXT1019" s="2"/>
      <c r="QXU1019" s="2"/>
      <c r="QXV1019" s="2"/>
      <c r="QXW1019" s="2"/>
      <c r="QXX1019" s="2"/>
      <c r="QXY1019" s="2"/>
      <c r="QXZ1019" s="2"/>
      <c r="QYA1019" s="2"/>
      <c r="QYB1019" s="2"/>
      <c r="QYC1019" s="2"/>
      <c r="QYD1019" s="2"/>
      <c r="QYE1019" s="2"/>
      <c r="QYF1019" s="2"/>
      <c r="QYG1019" s="2"/>
      <c r="QYH1019" s="2"/>
      <c r="QYI1019" s="2"/>
      <c r="QYJ1019" s="2"/>
      <c r="QYK1019" s="2"/>
      <c r="QYL1019" s="2"/>
      <c r="QYM1019" s="2"/>
      <c r="QYN1019" s="2"/>
      <c r="QYO1019" s="2"/>
      <c r="QYP1019" s="2"/>
      <c r="QYQ1019" s="2"/>
      <c r="QYR1019" s="2"/>
      <c r="QYS1019" s="2"/>
      <c r="QYT1019" s="2"/>
      <c r="QYU1019" s="2"/>
      <c r="QYV1019" s="2"/>
      <c r="QYW1019" s="2"/>
      <c r="QYX1019" s="2"/>
      <c r="QYY1019" s="2"/>
      <c r="QYZ1019" s="2"/>
      <c r="QZA1019" s="2"/>
      <c r="QZB1019" s="2"/>
      <c r="QZC1019" s="2"/>
      <c r="QZD1019" s="2"/>
      <c r="QZE1019" s="2"/>
      <c r="QZF1019" s="2"/>
      <c r="QZG1019" s="2"/>
      <c r="QZH1019" s="2"/>
      <c r="QZI1019" s="2"/>
      <c r="QZJ1019" s="2"/>
      <c r="QZK1019" s="2"/>
      <c r="QZL1019" s="2"/>
      <c r="QZM1019" s="2"/>
      <c r="QZN1019" s="2"/>
      <c r="QZO1019" s="2"/>
      <c r="QZP1019" s="2"/>
      <c r="QZQ1019" s="2"/>
      <c r="QZR1019" s="2"/>
      <c r="QZS1019" s="2"/>
      <c r="QZT1019" s="2"/>
      <c r="QZU1019" s="2"/>
      <c r="QZV1019" s="2"/>
      <c r="QZW1019" s="2"/>
      <c r="QZX1019" s="2"/>
      <c r="QZY1019" s="2"/>
      <c r="QZZ1019" s="2"/>
      <c r="RAA1019" s="2"/>
      <c r="RAB1019" s="2"/>
      <c r="RAC1019" s="2"/>
      <c r="RAD1019" s="2"/>
      <c r="RAE1019" s="2"/>
      <c r="RAF1019" s="2"/>
      <c r="RAG1019" s="2"/>
      <c r="RAH1019" s="2"/>
      <c r="RAI1019" s="2"/>
      <c r="RAJ1019" s="2"/>
      <c r="RAK1019" s="2"/>
      <c r="RAL1019" s="2"/>
      <c r="RAM1019" s="2"/>
      <c r="RAN1019" s="2"/>
      <c r="RAO1019" s="2"/>
      <c r="RAP1019" s="2"/>
      <c r="RAQ1019" s="2"/>
      <c r="RAR1019" s="2"/>
      <c r="RAS1019" s="2"/>
      <c r="RAT1019" s="2"/>
      <c r="RAU1019" s="2"/>
      <c r="RAV1019" s="2"/>
      <c r="RAW1019" s="2"/>
      <c r="RAX1019" s="2"/>
      <c r="RAY1019" s="2"/>
      <c r="RAZ1019" s="2"/>
      <c r="RBA1019" s="2"/>
      <c r="RBB1019" s="2"/>
      <c r="RBC1019" s="2"/>
      <c r="RBD1019" s="2"/>
      <c r="RBE1019" s="2"/>
      <c r="RBF1019" s="2"/>
      <c r="RBG1019" s="2"/>
      <c r="RBH1019" s="2"/>
      <c r="RBI1019" s="2"/>
      <c r="RBJ1019" s="2"/>
      <c r="RBK1019" s="2"/>
      <c r="RBL1019" s="2"/>
      <c r="RBM1019" s="2"/>
      <c r="RBN1019" s="2"/>
      <c r="RBO1019" s="2"/>
      <c r="RBP1019" s="2"/>
      <c r="RBQ1019" s="2"/>
      <c r="RBR1019" s="2"/>
      <c r="RBS1019" s="2"/>
      <c r="RBT1019" s="2"/>
      <c r="RBU1019" s="2"/>
      <c r="RBV1019" s="2"/>
      <c r="RBW1019" s="2"/>
      <c r="RBX1019" s="2"/>
      <c r="RBY1019" s="2"/>
      <c r="RBZ1019" s="2"/>
      <c r="RCA1019" s="2"/>
      <c r="RCB1019" s="2"/>
      <c r="RCC1019" s="2"/>
      <c r="RCD1019" s="2"/>
      <c r="RCE1019" s="2"/>
      <c r="RCF1019" s="2"/>
      <c r="RCG1019" s="2"/>
      <c r="RCH1019" s="2"/>
      <c r="RCI1019" s="2"/>
      <c r="RCJ1019" s="2"/>
      <c r="RCK1019" s="2"/>
      <c r="RCL1019" s="2"/>
      <c r="RCM1019" s="2"/>
      <c r="RCN1019" s="2"/>
      <c r="RCO1019" s="2"/>
      <c r="RCP1019" s="2"/>
      <c r="RCQ1019" s="2"/>
      <c r="RCR1019" s="2"/>
      <c r="RCS1019" s="2"/>
      <c r="RCT1019" s="2"/>
      <c r="RCU1019" s="2"/>
      <c r="RCV1019" s="2"/>
      <c r="RCW1019" s="2"/>
      <c r="RCX1019" s="2"/>
      <c r="RCY1019" s="2"/>
      <c r="RCZ1019" s="2"/>
      <c r="RDA1019" s="2"/>
      <c r="RDB1019" s="2"/>
      <c r="RDC1019" s="2"/>
      <c r="RDD1019" s="2"/>
      <c r="RDE1019" s="2"/>
      <c r="RDF1019" s="2"/>
      <c r="RDG1019" s="2"/>
      <c r="RDH1019" s="2"/>
      <c r="RDI1019" s="2"/>
      <c r="RDJ1019" s="2"/>
      <c r="RDK1019" s="2"/>
      <c r="RDL1019" s="2"/>
      <c r="RDM1019" s="2"/>
      <c r="RDN1019" s="2"/>
      <c r="RDO1019" s="2"/>
      <c r="RDP1019" s="2"/>
      <c r="RDQ1019" s="2"/>
      <c r="RDR1019" s="2"/>
      <c r="RDS1019" s="2"/>
      <c r="RDT1019" s="2"/>
      <c r="RDU1019" s="2"/>
      <c r="RDV1019" s="2"/>
      <c r="RDW1019" s="2"/>
      <c r="RDX1019" s="2"/>
      <c r="RDY1019" s="2"/>
      <c r="RDZ1019" s="2"/>
      <c r="REA1019" s="2"/>
      <c r="REB1019" s="2"/>
      <c r="REC1019" s="2"/>
      <c r="RED1019" s="2"/>
      <c r="REE1019" s="2"/>
      <c r="REF1019" s="2"/>
      <c r="REG1019" s="2"/>
      <c r="REH1019" s="2"/>
      <c r="REI1019" s="2"/>
      <c r="REJ1019" s="2"/>
      <c r="REK1019" s="2"/>
      <c r="REL1019" s="2"/>
      <c r="REM1019" s="2"/>
      <c r="REN1019" s="2"/>
      <c r="REO1019" s="2"/>
      <c r="REP1019" s="2"/>
      <c r="REQ1019" s="2"/>
      <c r="RER1019" s="2"/>
      <c r="RES1019" s="2"/>
      <c r="RET1019" s="2"/>
      <c r="REU1019" s="2"/>
      <c r="REV1019" s="2"/>
      <c r="REW1019" s="2"/>
      <c r="REX1019" s="2"/>
      <c r="REY1019" s="2"/>
      <c r="REZ1019" s="2"/>
      <c r="RFA1019" s="2"/>
      <c r="RFB1019" s="2"/>
      <c r="RFC1019" s="2"/>
      <c r="RFD1019" s="2"/>
      <c r="RFE1019" s="2"/>
      <c r="RFF1019" s="2"/>
      <c r="RFG1019" s="2"/>
      <c r="RFH1019" s="2"/>
      <c r="RFI1019" s="2"/>
      <c r="RFJ1019" s="2"/>
      <c r="RFK1019" s="2"/>
      <c r="RFL1019" s="2"/>
      <c r="RFM1019" s="2"/>
      <c r="RFN1019" s="2"/>
      <c r="RFO1019" s="2"/>
      <c r="RFP1019" s="2"/>
      <c r="RFQ1019" s="2"/>
      <c r="RFR1019" s="2"/>
      <c r="RFS1019" s="2"/>
      <c r="RFT1019" s="2"/>
      <c r="RFU1019" s="2"/>
      <c r="RFV1019" s="2"/>
      <c r="RFW1019" s="2"/>
      <c r="RFX1019" s="2"/>
      <c r="RFY1019" s="2"/>
      <c r="RFZ1019" s="2"/>
      <c r="RGA1019" s="2"/>
      <c r="RGB1019" s="2"/>
      <c r="RGC1019" s="2"/>
      <c r="RGD1019" s="2"/>
      <c r="RGE1019" s="2"/>
      <c r="RGF1019" s="2"/>
      <c r="RGG1019" s="2"/>
      <c r="RGH1019" s="2"/>
      <c r="RGI1019" s="2"/>
      <c r="RGJ1019" s="2"/>
      <c r="RGK1019" s="2"/>
      <c r="RGL1019" s="2"/>
      <c r="RGM1019" s="2"/>
      <c r="RGN1019" s="2"/>
      <c r="RGO1019" s="2"/>
      <c r="RGP1019" s="2"/>
      <c r="RGQ1019" s="2"/>
      <c r="RGR1019" s="2"/>
      <c r="RGS1019" s="2"/>
      <c r="RGT1019" s="2"/>
      <c r="RGU1019" s="2"/>
      <c r="RGV1019" s="2"/>
      <c r="RGW1019" s="2"/>
      <c r="RGX1019" s="2"/>
      <c r="RGY1019" s="2"/>
      <c r="RGZ1019" s="2"/>
      <c r="RHA1019" s="2"/>
      <c r="RHB1019" s="2"/>
      <c r="RHC1019" s="2"/>
      <c r="RHD1019" s="2"/>
      <c r="RHE1019" s="2"/>
      <c r="RHF1019" s="2"/>
      <c r="RHG1019" s="2"/>
      <c r="RHH1019" s="2"/>
      <c r="RHI1019" s="2"/>
      <c r="RHJ1019" s="2"/>
      <c r="RHK1019" s="2"/>
      <c r="RHL1019" s="2"/>
      <c r="RHM1019" s="2"/>
      <c r="RHN1019" s="2"/>
      <c r="RHO1019" s="2"/>
      <c r="RHP1019" s="2"/>
      <c r="RHQ1019" s="2"/>
      <c r="RHR1019" s="2"/>
      <c r="RHS1019" s="2"/>
      <c r="RHT1019" s="2"/>
      <c r="RHU1019" s="2"/>
      <c r="RHV1019" s="2"/>
      <c r="RHW1019" s="2"/>
      <c r="RHX1019" s="2"/>
      <c r="RHY1019" s="2"/>
      <c r="RHZ1019" s="2"/>
      <c r="RIA1019" s="2"/>
      <c r="RIB1019" s="2"/>
      <c r="RIC1019" s="2"/>
      <c r="RID1019" s="2"/>
      <c r="RIE1019" s="2"/>
      <c r="RIF1019" s="2"/>
      <c r="RIG1019" s="2"/>
      <c r="RIH1019" s="2"/>
      <c r="RII1019" s="2"/>
      <c r="RIJ1019" s="2"/>
      <c r="RIK1019" s="2"/>
      <c r="RIL1019" s="2"/>
      <c r="RIM1019" s="2"/>
      <c r="RIN1019" s="2"/>
      <c r="RIO1019" s="2"/>
      <c r="RIP1019" s="2"/>
      <c r="RIQ1019" s="2"/>
      <c r="RIR1019" s="2"/>
      <c r="RIS1019" s="2"/>
      <c r="RIT1019" s="2"/>
      <c r="RIU1019" s="2"/>
      <c r="RIV1019" s="2"/>
      <c r="RIW1019" s="2"/>
      <c r="RIX1019" s="2"/>
      <c r="RIY1019" s="2"/>
      <c r="RIZ1019" s="2"/>
      <c r="RJA1019" s="2"/>
      <c r="RJB1019" s="2"/>
      <c r="RJC1019" s="2"/>
      <c r="RJD1019" s="2"/>
      <c r="RJE1019" s="2"/>
      <c r="RJF1019" s="2"/>
      <c r="RJG1019" s="2"/>
      <c r="RJH1019" s="2"/>
      <c r="RJI1019" s="2"/>
      <c r="RJJ1019" s="2"/>
      <c r="RJK1019" s="2"/>
      <c r="RJL1019" s="2"/>
      <c r="RJM1019" s="2"/>
      <c r="RJN1019" s="2"/>
      <c r="RJO1019" s="2"/>
      <c r="RJP1019" s="2"/>
      <c r="RJQ1019" s="2"/>
      <c r="RJR1019" s="2"/>
      <c r="RJS1019" s="2"/>
      <c r="RJT1019" s="2"/>
      <c r="RJU1019" s="2"/>
      <c r="RJV1019" s="2"/>
      <c r="RJW1019" s="2"/>
      <c r="RJX1019" s="2"/>
      <c r="RJY1019" s="2"/>
      <c r="RJZ1019" s="2"/>
      <c r="RKA1019" s="2"/>
      <c r="RKB1019" s="2"/>
      <c r="RKC1019" s="2"/>
      <c r="RKD1019" s="2"/>
      <c r="RKE1019" s="2"/>
      <c r="RKF1019" s="2"/>
      <c r="RKG1019" s="2"/>
      <c r="RKH1019" s="2"/>
      <c r="RKI1019" s="2"/>
      <c r="RKJ1019" s="2"/>
      <c r="RKK1019" s="2"/>
      <c r="RKL1019" s="2"/>
      <c r="RKM1019" s="2"/>
      <c r="RKN1019" s="2"/>
      <c r="RKO1019" s="2"/>
      <c r="RKP1019" s="2"/>
      <c r="RKQ1019" s="2"/>
      <c r="RKR1019" s="2"/>
      <c r="RKS1019" s="2"/>
      <c r="RKT1019" s="2"/>
      <c r="RKU1019" s="2"/>
      <c r="RKV1019" s="2"/>
      <c r="RKW1019" s="2"/>
      <c r="RKX1019" s="2"/>
      <c r="RKY1019" s="2"/>
      <c r="RKZ1019" s="2"/>
      <c r="RLA1019" s="2"/>
      <c r="RLB1019" s="2"/>
      <c r="RLC1019" s="2"/>
      <c r="RLD1019" s="2"/>
      <c r="RLE1019" s="2"/>
      <c r="RLF1019" s="2"/>
      <c r="RLG1019" s="2"/>
      <c r="RLH1019" s="2"/>
      <c r="RLI1019" s="2"/>
      <c r="RLJ1019" s="2"/>
      <c r="RLK1019" s="2"/>
      <c r="RLL1019" s="2"/>
      <c r="RLM1019" s="2"/>
      <c r="RLN1019" s="2"/>
      <c r="RLO1019" s="2"/>
      <c r="RLP1019" s="2"/>
      <c r="RLQ1019" s="2"/>
      <c r="RLR1019" s="2"/>
      <c r="RLS1019" s="2"/>
      <c r="RLT1019" s="2"/>
      <c r="RLU1019" s="2"/>
      <c r="RLV1019" s="2"/>
      <c r="RLW1019" s="2"/>
      <c r="RLX1019" s="2"/>
      <c r="RLY1019" s="2"/>
      <c r="RLZ1019" s="2"/>
      <c r="RMA1019" s="2"/>
      <c r="RMB1019" s="2"/>
      <c r="RMC1019" s="2"/>
      <c r="RMD1019" s="2"/>
      <c r="RME1019" s="2"/>
      <c r="RMF1019" s="2"/>
      <c r="RMG1019" s="2"/>
      <c r="RMH1019" s="2"/>
      <c r="RMI1019" s="2"/>
      <c r="RMJ1019" s="2"/>
      <c r="RMK1019" s="2"/>
      <c r="RML1019" s="2"/>
      <c r="RMM1019" s="2"/>
      <c r="RMN1019" s="2"/>
      <c r="RMO1019" s="2"/>
      <c r="RMP1019" s="2"/>
      <c r="RMQ1019" s="2"/>
      <c r="RMR1019" s="2"/>
      <c r="RMS1019" s="2"/>
      <c r="RMT1019" s="2"/>
      <c r="RMU1019" s="2"/>
      <c r="RMV1019" s="2"/>
      <c r="RMW1019" s="2"/>
      <c r="RMX1019" s="2"/>
      <c r="RMY1019" s="2"/>
      <c r="RMZ1019" s="2"/>
      <c r="RNA1019" s="2"/>
      <c r="RNB1019" s="2"/>
      <c r="RNC1019" s="2"/>
      <c r="RND1019" s="2"/>
      <c r="RNE1019" s="2"/>
      <c r="RNF1019" s="2"/>
      <c r="RNG1019" s="2"/>
      <c r="RNH1019" s="2"/>
      <c r="RNI1019" s="2"/>
      <c r="RNJ1019" s="2"/>
      <c r="RNK1019" s="2"/>
      <c r="RNL1019" s="2"/>
      <c r="RNM1019" s="2"/>
      <c r="RNN1019" s="2"/>
      <c r="RNO1019" s="2"/>
      <c r="RNP1019" s="2"/>
      <c r="RNQ1019" s="2"/>
      <c r="RNR1019" s="2"/>
      <c r="RNS1019" s="2"/>
      <c r="RNT1019" s="2"/>
      <c r="RNU1019" s="2"/>
      <c r="RNV1019" s="2"/>
      <c r="RNW1019" s="2"/>
      <c r="RNX1019" s="2"/>
      <c r="RNY1019" s="2"/>
      <c r="RNZ1019" s="2"/>
      <c r="ROA1019" s="2"/>
      <c r="ROB1019" s="2"/>
      <c r="ROC1019" s="2"/>
      <c r="ROD1019" s="2"/>
      <c r="ROE1019" s="2"/>
      <c r="ROF1019" s="2"/>
      <c r="ROG1019" s="2"/>
      <c r="ROH1019" s="2"/>
      <c r="ROI1019" s="2"/>
      <c r="ROJ1019" s="2"/>
      <c r="ROK1019" s="2"/>
      <c r="ROL1019" s="2"/>
      <c r="ROM1019" s="2"/>
      <c r="RON1019" s="2"/>
      <c r="ROO1019" s="2"/>
      <c r="ROP1019" s="2"/>
      <c r="ROQ1019" s="2"/>
      <c r="ROR1019" s="2"/>
      <c r="ROS1019" s="2"/>
      <c r="ROT1019" s="2"/>
      <c r="ROU1019" s="2"/>
      <c r="ROV1019" s="2"/>
      <c r="ROW1019" s="2"/>
      <c r="ROX1019" s="2"/>
      <c r="ROY1019" s="2"/>
      <c r="ROZ1019" s="2"/>
      <c r="RPA1019" s="2"/>
      <c r="RPB1019" s="2"/>
      <c r="RPC1019" s="2"/>
      <c r="RPD1019" s="2"/>
      <c r="RPE1019" s="2"/>
      <c r="RPF1019" s="2"/>
      <c r="RPG1019" s="2"/>
      <c r="RPH1019" s="2"/>
      <c r="RPI1019" s="2"/>
      <c r="RPJ1019" s="2"/>
      <c r="RPK1019" s="2"/>
      <c r="RPL1019" s="2"/>
      <c r="RPM1019" s="2"/>
      <c r="RPN1019" s="2"/>
      <c r="RPO1019" s="2"/>
      <c r="RPP1019" s="2"/>
      <c r="RPQ1019" s="2"/>
      <c r="RPR1019" s="2"/>
      <c r="RPS1019" s="2"/>
      <c r="RPT1019" s="2"/>
      <c r="RPU1019" s="2"/>
      <c r="RPV1019" s="2"/>
      <c r="RPW1019" s="2"/>
      <c r="RPX1019" s="2"/>
      <c r="RPY1019" s="2"/>
      <c r="RPZ1019" s="2"/>
      <c r="RQA1019" s="2"/>
      <c r="RQB1019" s="2"/>
      <c r="RQC1019" s="2"/>
      <c r="RQD1019" s="2"/>
      <c r="RQE1019" s="2"/>
      <c r="RQF1019" s="2"/>
      <c r="RQG1019" s="2"/>
      <c r="RQH1019" s="2"/>
      <c r="RQI1019" s="2"/>
      <c r="RQJ1019" s="2"/>
      <c r="RQK1019" s="2"/>
      <c r="RQL1019" s="2"/>
      <c r="RQM1019" s="2"/>
      <c r="RQN1019" s="2"/>
      <c r="RQO1019" s="2"/>
      <c r="RQP1019" s="2"/>
      <c r="RQQ1019" s="2"/>
      <c r="RQR1019" s="2"/>
      <c r="RQS1019" s="2"/>
      <c r="RQT1019" s="2"/>
      <c r="RQU1019" s="2"/>
      <c r="RQV1019" s="2"/>
      <c r="RQW1019" s="2"/>
      <c r="RQX1019" s="2"/>
      <c r="RQY1019" s="2"/>
      <c r="RQZ1019" s="2"/>
      <c r="RRA1019" s="2"/>
      <c r="RRB1019" s="2"/>
      <c r="RRC1019" s="2"/>
      <c r="RRD1019" s="2"/>
      <c r="RRE1019" s="2"/>
      <c r="RRF1019" s="2"/>
      <c r="RRG1019" s="2"/>
      <c r="RRH1019" s="2"/>
      <c r="RRI1019" s="2"/>
      <c r="RRJ1019" s="2"/>
      <c r="RRK1019" s="2"/>
      <c r="RRL1019" s="2"/>
      <c r="RRM1019" s="2"/>
      <c r="RRN1019" s="2"/>
      <c r="RRO1019" s="2"/>
      <c r="RRP1019" s="2"/>
      <c r="RRQ1019" s="2"/>
      <c r="RRR1019" s="2"/>
      <c r="RRS1019" s="2"/>
      <c r="RRT1019" s="2"/>
      <c r="RRU1019" s="2"/>
      <c r="RRV1019" s="2"/>
      <c r="RRW1019" s="2"/>
      <c r="RRX1019" s="2"/>
      <c r="RRY1019" s="2"/>
      <c r="RRZ1019" s="2"/>
      <c r="RSA1019" s="2"/>
      <c r="RSB1019" s="2"/>
      <c r="RSC1019" s="2"/>
      <c r="RSD1019" s="2"/>
      <c r="RSE1019" s="2"/>
      <c r="RSF1019" s="2"/>
      <c r="RSG1019" s="2"/>
      <c r="RSH1019" s="2"/>
      <c r="RSI1019" s="2"/>
      <c r="RSJ1019" s="2"/>
      <c r="RSK1019" s="2"/>
      <c r="RSL1019" s="2"/>
      <c r="RSM1019" s="2"/>
      <c r="RSN1019" s="2"/>
      <c r="RSO1019" s="2"/>
      <c r="RSP1019" s="2"/>
      <c r="RSQ1019" s="2"/>
      <c r="RSR1019" s="2"/>
      <c r="RSS1019" s="2"/>
      <c r="RST1019" s="2"/>
      <c r="RSU1019" s="2"/>
      <c r="RSV1019" s="2"/>
      <c r="RSW1019" s="2"/>
      <c r="RSX1019" s="2"/>
      <c r="RSY1019" s="2"/>
      <c r="RSZ1019" s="2"/>
      <c r="RTA1019" s="2"/>
      <c r="RTB1019" s="2"/>
      <c r="RTC1019" s="2"/>
      <c r="RTD1019" s="2"/>
      <c r="RTE1019" s="2"/>
      <c r="RTF1019" s="2"/>
      <c r="RTG1019" s="2"/>
      <c r="RTH1019" s="2"/>
      <c r="RTI1019" s="2"/>
      <c r="RTJ1019" s="2"/>
      <c r="RTK1019" s="2"/>
      <c r="RTL1019" s="2"/>
      <c r="RTM1019" s="2"/>
      <c r="RTN1019" s="2"/>
      <c r="RTO1019" s="2"/>
      <c r="RTP1019" s="2"/>
      <c r="RTQ1019" s="2"/>
      <c r="RTR1019" s="2"/>
      <c r="RTS1019" s="2"/>
      <c r="RTT1019" s="2"/>
      <c r="RTU1019" s="2"/>
      <c r="RTV1019" s="2"/>
      <c r="RTW1019" s="2"/>
      <c r="RTX1019" s="2"/>
      <c r="RTY1019" s="2"/>
      <c r="RTZ1019" s="2"/>
      <c r="RUA1019" s="2"/>
      <c r="RUB1019" s="2"/>
      <c r="RUC1019" s="2"/>
      <c r="RUD1019" s="2"/>
      <c r="RUE1019" s="2"/>
      <c r="RUF1019" s="2"/>
      <c r="RUG1019" s="2"/>
      <c r="RUH1019" s="2"/>
      <c r="RUI1019" s="2"/>
      <c r="RUJ1019" s="2"/>
      <c r="RUK1019" s="2"/>
      <c r="RUL1019" s="2"/>
      <c r="RUM1019" s="2"/>
      <c r="RUN1019" s="2"/>
      <c r="RUO1019" s="2"/>
      <c r="RUP1019" s="2"/>
      <c r="RUQ1019" s="2"/>
      <c r="RUR1019" s="2"/>
      <c r="RUS1019" s="2"/>
      <c r="RUT1019" s="2"/>
      <c r="RUU1019" s="2"/>
      <c r="RUV1019" s="2"/>
      <c r="RUW1019" s="2"/>
      <c r="RUX1019" s="2"/>
      <c r="RUY1019" s="2"/>
      <c r="RUZ1019" s="2"/>
      <c r="RVA1019" s="2"/>
      <c r="RVB1019" s="2"/>
      <c r="RVC1019" s="2"/>
      <c r="RVD1019" s="2"/>
      <c r="RVE1019" s="2"/>
      <c r="RVF1019" s="2"/>
      <c r="RVG1019" s="2"/>
      <c r="RVH1019" s="2"/>
      <c r="RVI1019" s="2"/>
      <c r="RVJ1019" s="2"/>
      <c r="RVK1019" s="2"/>
      <c r="RVL1019" s="2"/>
      <c r="RVM1019" s="2"/>
      <c r="RVN1019" s="2"/>
      <c r="RVO1019" s="2"/>
      <c r="RVP1019" s="2"/>
      <c r="RVQ1019" s="2"/>
      <c r="RVR1019" s="2"/>
      <c r="RVS1019" s="2"/>
      <c r="RVT1019" s="2"/>
      <c r="RVU1019" s="2"/>
      <c r="RVV1019" s="2"/>
      <c r="RVW1019" s="2"/>
      <c r="RVX1019" s="2"/>
      <c r="RVY1019" s="2"/>
      <c r="RVZ1019" s="2"/>
      <c r="RWA1019" s="2"/>
      <c r="RWB1019" s="2"/>
      <c r="RWC1019" s="2"/>
      <c r="RWD1019" s="2"/>
      <c r="RWE1019" s="2"/>
      <c r="RWF1019" s="2"/>
      <c r="RWG1019" s="2"/>
      <c r="RWH1019" s="2"/>
      <c r="RWI1019" s="2"/>
      <c r="RWJ1019" s="2"/>
      <c r="RWK1019" s="2"/>
      <c r="RWL1019" s="2"/>
      <c r="RWM1019" s="2"/>
      <c r="RWN1019" s="2"/>
      <c r="RWO1019" s="2"/>
      <c r="RWP1019" s="2"/>
      <c r="RWQ1019" s="2"/>
      <c r="RWR1019" s="2"/>
      <c r="RWS1019" s="2"/>
      <c r="RWT1019" s="2"/>
      <c r="RWU1019" s="2"/>
      <c r="RWV1019" s="2"/>
      <c r="RWW1019" s="2"/>
      <c r="RWX1019" s="2"/>
      <c r="RWY1019" s="2"/>
      <c r="RWZ1019" s="2"/>
      <c r="RXA1019" s="2"/>
      <c r="RXB1019" s="2"/>
      <c r="RXC1019" s="2"/>
      <c r="RXD1019" s="2"/>
      <c r="RXE1019" s="2"/>
      <c r="RXF1019" s="2"/>
      <c r="RXG1019" s="2"/>
      <c r="RXH1019" s="2"/>
      <c r="RXI1019" s="2"/>
      <c r="RXJ1019" s="2"/>
      <c r="RXK1019" s="2"/>
      <c r="RXL1019" s="2"/>
      <c r="RXM1019" s="2"/>
      <c r="RXN1019" s="2"/>
      <c r="RXO1019" s="2"/>
      <c r="RXP1019" s="2"/>
      <c r="RXQ1019" s="2"/>
      <c r="RXR1019" s="2"/>
      <c r="RXS1019" s="2"/>
      <c r="RXT1019" s="2"/>
      <c r="RXU1019" s="2"/>
      <c r="RXV1019" s="2"/>
      <c r="RXW1019" s="2"/>
      <c r="RXX1019" s="2"/>
      <c r="RXY1019" s="2"/>
      <c r="RXZ1019" s="2"/>
      <c r="RYA1019" s="2"/>
      <c r="RYB1019" s="2"/>
      <c r="RYC1019" s="2"/>
      <c r="RYD1019" s="2"/>
      <c r="RYE1019" s="2"/>
      <c r="RYF1019" s="2"/>
      <c r="RYG1019" s="2"/>
      <c r="RYH1019" s="2"/>
      <c r="RYI1019" s="2"/>
      <c r="RYJ1019" s="2"/>
      <c r="RYK1019" s="2"/>
      <c r="RYL1019" s="2"/>
      <c r="RYM1019" s="2"/>
      <c r="RYN1019" s="2"/>
      <c r="RYO1019" s="2"/>
      <c r="RYP1019" s="2"/>
      <c r="RYQ1019" s="2"/>
      <c r="RYR1019" s="2"/>
      <c r="RYS1019" s="2"/>
      <c r="RYT1019" s="2"/>
      <c r="RYU1019" s="2"/>
      <c r="RYV1019" s="2"/>
      <c r="RYW1019" s="2"/>
      <c r="RYX1019" s="2"/>
      <c r="RYY1019" s="2"/>
      <c r="RYZ1019" s="2"/>
      <c r="RZA1019" s="2"/>
      <c r="RZB1019" s="2"/>
      <c r="RZC1019" s="2"/>
      <c r="RZD1019" s="2"/>
      <c r="RZE1019" s="2"/>
      <c r="RZF1019" s="2"/>
      <c r="RZG1019" s="2"/>
      <c r="RZH1019" s="2"/>
      <c r="RZI1019" s="2"/>
      <c r="RZJ1019" s="2"/>
      <c r="RZK1019" s="2"/>
      <c r="RZL1019" s="2"/>
      <c r="RZM1019" s="2"/>
      <c r="RZN1019" s="2"/>
      <c r="RZO1019" s="2"/>
      <c r="RZP1019" s="2"/>
      <c r="RZQ1019" s="2"/>
      <c r="RZR1019" s="2"/>
      <c r="RZS1019" s="2"/>
      <c r="RZT1019" s="2"/>
      <c r="RZU1019" s="2"/>
      <c r="RZV1019" s="2"/>
      <c r="RZW1019" s="2"/>
      <c r="RZX1019" s="2"/>
      <c r="RZY1019" s="2"/>
      <c r="RZZ1019" s="2"/>
      <c r="SAA1019" s="2"/>
      <c r="SAB1019" s="2"/>
      <c r="SAC1019" s="2"/>
      <c r="SAD1019" s="2"/>
      <c r="SAE1019" s="2"/>
      <c r="SAF1019" s="2"/>
      <c r="SAG1019" s="2"/>
      <c r="SAH1019" s="2"/>
      <c r="SAI1019" s="2"/>
      <c r="SAJ1019" s="2"/>
      <c r="SAK1019" s="2"/>
      <c r="SAL1019" s="2"/>
      <c r="SAM1019" s="2"/>
      <c r="SAN1019" s="2"/>
      <c r="SAO1019" s="2"/>
      <c r="SAP1019" s="2"/>
      <c r="SAQ1019" s="2"/>
      <c r="SAR1019" s="2"/>
      <c r="SAS1019" s="2"/>
      <c r="SAT1019" s="2"/>
      <c r="SAU1019" s="2"/>
      <c r="SAV1019" s="2"/>
      <c r="SAW1019" s="2"/>
      <c r="SAX1019" s="2"/>
      <c r="SAY1019" s="2"/>
      <c r="SAZ1019" s="2"/>
      <c r="SBA1019" s="2"/>
      <c r="SBB1019" s="2"/>
      <c r="SBC1019" s="2"/>
      <c r="SBD1019" s="2"/>
      <c r="SBE1019" s="2"/>
      <c r="SBF1019" s="2"/>
      <c r="SBG1019" s="2"/>
      <c r="SBH1019" s="2"/>
      <c r="SBI1019" s="2"/>
      <c r="SBJ1019" s="2"/>
      <c r="SBK1019" s="2"/>
      <c r="SBL1019" s="2"/>
      <c r="SBM1019" s="2"/>
      <c r="SBN1019" s="2"/>
      <c r="SBO1019" s="2"/>
      <c r="SBP1019" s="2"/>
      <c r="SBQ1019" s="2"/>
      <c r="SBR1019" s="2"/>
      <c r="SBS1019" s="2"/>
      <c r="SBT1019" s="2"/>
      <c r="SBU1019" s="2"/>
      <c r="SBV1019" s="2"/>
      <c r="SBW1019" s="2"/>
      <c r="SBX1019" s="2"/>
      <c r="SBY1019" s="2"/>
      <c r="SBZ1019" s="2"/>
      <c r="SCA1019" s="2"/>
      <c r="SCB1019" s="2"/>
      <c r="SCC1019" s="2"/>
      <c r="SCD1019" s="2"/>
      <c r="SCE1019" s="2"/>
      <c r="SCF1019" s="2"/>
      <c r="SCG1019" s="2"/>
      <c r="SCH1019" s="2"/>
      <c r="SCI1019" s="2"/>
      <c r="SCJ1019" s="2"/>
      <c r="SCK1019" s="2"/>
      <c r="SCL1019" s="2"/>
      <c r="SCM1019" s="2"/>
      <c r="SCN1019" s="2"/>
      <c r="SCO1019" s="2"/>
      <c r="SCP1019" s="2"/>
      <c r="SCQ1019" s="2"/>
      <c r="SCR1019" s="2"/>
      <c r="SCS1019" s="2"/>
      <c r="SCT1019" s="2"/>
      <c r="SCU1019" s="2"/>
      <c r="SCV1019" s="2"/>
      <c r="SCW1019" s="2"/>
      <c r="SCX1019" s="2"/>
      <c r="SCY1019" s="2"/>
      <c r="SCZ1019" s="2"/>
      <c r="SDA1019" s="2"/>
      <c r="SDB1019" s="2"/>
      <c r="SDC1019" s="2"/>
      <c r="SDD1019" s="2"/>
      <c r="SDE1019" s="2"/>
      <c r="SDF1019" s="2"/>
      <c r="SDG1019" s="2"/>
      <c r="SDH1019" s="2"/>
      <c r="SDI1019" s="2"/>
      <c r="SDJ1019" s="2"/>
      <c r="SDK1019" s="2"/>
      <c r="SDL1019" s="2"/>
      <c r="SDM1019" s="2"/>
      <c r="SDN1019" s="2"/>
      <c r="SDO1019" s="2"/>
      <c r="SDP1019" s="2"/>
      <c r="SDQ1019" s="2"/>
      <c r="SDR1019" s="2"/>
      <c r="SDS1019" s="2"/>
      <c r="SDT1019" s="2"/>
      <c r="SDU1019" s="2"/>
      <c r="SDV1019" s="2"/>
      <c r="SDW1019" s="2"/>
      <c r="SDX1019" s="2"/>
      <c r="SDY1019" s="2"/>
      <c r="SDZ1019" s="2"/>
      <c r="SEA1019" s="2"/>
      <c r="SEB1019" s="2"/>
      <c r="SEC1019" s="2"/>
      <c r="SED1019" s="2"/>
      <c r="SEE1019" s="2"/>
      <c r="SEF1019" s="2"/>
      <c r="SEG1019" s="2"/>
      <c r="SEH1019" s="2"/>
      <c r="SEI1019" s="2"/>
      <c r="SEJ1019" s="2"/>
      <c r="SEK1019" s="2"/>
      <c r="SEL1019" s="2"/>
      <c r="SEM1019" s="2"/>
      <c r="SEN1019" s="2"/>
      <c r="SEO1019" s="2"/>
      <c r="SEP1019" s="2"/>
      <c r="SEQ1019" s="2"/>
      <c r="SER1019" s="2"/>
      <c r="SES1019" s="2"/>
      <c r="SET1019" s="2"/>
      <c r="SEU1019" s="2"/>
      <c r="SEV1019" s="2"/>
      <c r="SEW1019" s="2"/>
      <c r="SEX1019" s="2"/>
      <c r="SEY1019" s="2"/>
      <c r="SEZ1019" s="2"/>
      <c r="SFA1019" s="2"/>
      <c r="SFB1019" s="2"/>
      <c r="SFC1019" s="2"/>
      <c r="SFD1019" s="2"/>
      <c r="SFE1019" s="2"/>
      <c r="SFF1019" s="2"/>
      <c r="SFG1019" s="2"/>
      <c r="SFH1019" s="2"/>
      <c r="SFI1019" s="2"/>
      <c r="SFJ1019" s="2"/>
      <c r="SFK1019" s="2"/>
      <c r="SFL1019" s="2"/>
      <c r="SFM1019" s="2"/>
      <c r="SFN1019" s="2"/>
      <c r="SFO1019" s="2"/>
      <c r="SFP1019" s="2"/>
      <c r="SFQ1019" s="2"/>
      <c r="SFR1019" s="2"/>
      <c r="SFS1019" s="2"/>
      <c r="SFT1019" s="2"/>
      <c r="SFU1019" s="2"/>
      <c r="SFV1019" s="2"/>
      <c r="SFW1019" s="2"/>
      <c r="SFX1019" s="2"/>
      <c r="SFY1019" s="2"/>
      <c r="SFZ1019" s="2"/>
      <c r="SGA1019" s="2"/>
      <c r="SGB1019" s="2"/>
      <c r="SGC1019" s="2"/>
      <c r="SGD1019" s="2"/>
      <c r="SGE1019" s="2"/>
      <c r="SGF1019" s="2"/>
      <c r="SGG1019" s="2"/>
      <c r="SGH1019" s="2"/>
      <c r="SGI1019" s="2"/>
      <c r="SGJ1019" s="2"/>
      <c r="SGK1019" s="2"/>
      <c r="SGL1019" s="2"/>
      <c r="SGM1019" s="2"/>
      <c r="SGN1019" s="2"/>
      <c r="SGO1019" s="2"/>
      <c r="SGP1019" s="2"/>
      <c r="SGQ1019" s="2"/>
      <c r="SGR1019" s="2"/>
      <c r="SGS1019" s="2"/>
      <c r="SGT1019" s="2"/>
      <c r="SGU1019" s="2"/>
      <c r="SGV1019" s="2"/>
      <c r="SGW1019" s="2"/>
      <c r="SGX1019" s="2"/>
      <c r="SGY1019" s="2"/>
      <c r="SGZ1019" s="2"/>
      <c r="SHA1019" s="2"/>
      <c r="SHB1019" s="2"/>
      <c r="SHC1019" s="2"/>
      <c r="SHD1019" s="2"/>
      <c r="SHE1019" s="2"/>
      <c r="SHF1019" s="2"/>
      <c r="SHG1019" s="2"/>
      <c r="SHH1019" s="2"/>
      <c r="SHI1019" s="2"/>
      <c r="SHJ1019" s="2"/>
      <c r="SHK1019" s="2"/>
      <c r="SHL1019" s="2"/>
      <c r="SHM1019" s="2"/>
      <c r="SHN1019" s="2"/>
      <c r="SHO1019" s="2"/>
      <c r="SHP1019" s="2"/>
      <c r="SHQ1019" s="2"/>
      <c r="SHR1019" s="2"/>
      <c r="SHS1019" s="2"/>
      <c r="SHT1019" s="2"/>
      <c r="SHU1019" s="2"/>
      <c r="SHV1019" s="2"/>
      <c r="SHW1019" s="2"/>
      <c r="SHX1019" s="2"/>
      <c r="SHY1019" s="2"/>
      <c r="SHZ1019" s="2"/>
      <c r="SIA1019" s="2"/>
      <c r="SIB1019" s="2"/>
      <c r="SIC1019" s="2"/>
      <c r="SID1019" s="2"/>
      <c r="SIE1019" s="2"/>
      <c r="SIF1019" s="2"/>
      <c r="SIG1019" s="2"/>
      <c r="SIH1019" s="2"/>
      <c r="SII1019" s="2"/>
      <c r="SIJ1019" s="2"/>
      <c r="SIK1019" s="2"/>
      <c r="SIL1019" s="2"/>
      <c r="SIM1019" s="2"/>
      <c r="SIN1019" s="2"/>
      <c r="SIO1019" s="2"/>
      <c r="SIP1019" s="2"/>
      <c r="SIQ1019" s="2"/>
      <c r="SIR1019" s="2"/>
      <c r="SIS1019" s="2"/>
      <c r="SIT1019" s="2"/>
      <c r="SIU1019" s="2"/>
      <c r="SIV1019" s="2"/>
      <c r="SIW1019" s="2"/>
      <c r="SIX1019" s="2"/>
      <c r="SIY1019" s="2"/>
      <c r="SIZ1019" s="2"/>
      <c r="SJA1019" s="2"/>
      <c r="SJB1019" s="2"/>
      <c r="SJC1019" s="2"/>
      <c r="SJD1019" s="2"/>
      <c r="SJE1019" s="2"/>
      <c r="SJF1019" s="2"/>
      <c r="SJG1019" s="2"/>
      <c r="SJH1019" s="2"/>
      <c r="SJI1019" s="2"/>
      <c r="SJJ1019" s="2"/>
      <c r="SJK1019" s="2"/>
      <c r="SJL1019" s="2"/>
      <c r="SJM1019" s="2"/>
      <c r="SJN1019" s="2"/>
      <c r="SJO1019" s="2"/>
      <c r="SJP1019" s="2"/>
      <c r="SJQ1019" s="2"/>
      <c r="SJR1019" s="2"/>
      <c r="SJS1019" s="2"/>
      <c r="SJT1019" s="2"/>
      <c r="SJU1019" s="2"/>
      <c r="SJV1019" s="2"/>
      <c r="SJW1019" s="2"/>
      <c r="SJX1019" s="2"/>
      <c r="SJY1019" s="2"/>
      <c r="SJZ1019" s="2"/>
      <c r="SKA1019" s="2"/>
      <c r="SKB1019" s="2"/>
      <c r="SKC1019" s="2"/>
      <c r="SKD1019" s="2"/>
      <c r="SKE1019" s="2"/>
      <c r="SKF1019" s="2"/>
      <c r="SKG1019" s="2"/>
      <c r="SKH1019" s="2"/>
      <c r="SKI1019" s="2"/>
      <c r="SKJ1019" s="2"/>
      <c r="SKK1019" s="2"/>
      <c r="SKL1019" s="2"/>
      <c r="SKM1019" s="2"/>
      <c r="SKN1019" s="2"/>
      <c r="SKO1019" s="2"/>
      <c r="SKP1019" s="2"/>
      <c r="SKQ1019" s="2"/>
      <c r="SKR1019" s="2"/>
      <c r="SKS1019" s="2"/>
      <c r="SKT1019" s="2"/>
      <c r="SKU1019" s="2"/>
      <c r="SKV1019" s="2"/>
      <c r="SKW1019" s="2"/>
      <c r="SKX1019" s="2"/>
      <c r="SKY1019" s="2"/>
      <c r="SKZ1019" s="2"/>
      <c r="SLA1019" s="2"/>
      <c r="SLB1019" s="2"/>
      <c r="SLC1019" s="2"/>
      <c r="SLD1019" s="2"/>
      <c r="SLE1019" s="2"/>
      <c r="SLF1019" s="2"/>
      <c r="SLG1019" s="2"/>
      <c r="SLH1019" s="2"/>
      <c r="SLI1019" s="2"/>
      <c r="SLJ1019" s="2"/>
      <c r="SLK1019" s="2"/>
      <c r="SLL1019" s="2"/>
      <c r="SLM1019" s="2"/>
      <c r="SLN1019" s="2"/>
      <c r="SLO1019" s="2"/>
      <c r="SLP1019" s="2"/>
      <c r="SLQ1019" s="2"/>
      <c r="SLR1019" s="2"/>
      <c r="SLS1019" s="2"/>
      <c r="SLT1019" s="2"/>
      <c r="SLU1019" s="2"/>
      <c r="SLV1019" s="2"/>
      <c r="SLW1019" s="2"/>
      <c r="SLX1019" s="2"/>
      <c r="SLY1019" s="2"/>
      <c r="SLZ1019" s="2"/>
      <c r="SMA1019" s="2"/>
      <c r="SMB1019" s="2"/>
      <c r="SMC1019" s="2"/>
      <c r="SMD1019" s="2"/>
      <c r="SME1019" s="2"/>
      <c r="SMF1019" s="2"/>
      <c r="SMG1019" s="2"/>
      <c r="SMH1019" s="2"/>
      <c r="SMI1019" s="2"/>
      <c r="SMJ1019" s="2"/>
      <c r="SMK1019" s="2"/>
      <c r="SML1019" s="2"/>
      <c r="SMM1019" s="2"/>
      <c r="SMN1019" s="2"/>
      <c r="SMO1019" s="2"/>
      <c r="SMP1019" s="2"/>
      <c r="SMQ1019" s="2"/>
      <c r="SMR1019" s="2"/>
      <c r="SMS1019" s="2"/>
      <c r="SMT1019" s="2"/>
      <c r="SMU1019" s="2"/>
      <c r="SMV1019" s="2"/>
      <c r="SMW1019" s="2"/>
      <c r="SMX1019" s="2"/>
      <c r="SMY1019" s="2"/>
      <c r="SMZ1019" s="2"/>
      <c r="SNA1019" s="2"/>
      <c r="SNB1019" s="2"/>
      <c r="SNC1019" s="2"/>
      <c r="SND1019" s="2"/>
      <c r="SNE1019" s="2"/>
      <c r="SNF1019" s="2"/>
      <c r="SNG1019" s="2"/>
      <c r="SNH1019" s="2"/>
      <c r="SNI1019" s="2"/>
      <c r="SNJ1019" s="2"/>
      <c r="SNK1019" s="2"/>
      <c r="SNL1019" s="2"/>
      <c r="SNM1019" s="2"/>
      <c r="SNN1019" s="2"/>
      <c r="SNO1019" s="2"/>
      <c r="SNP1019" s="2"/>
      <c r="SNQ1019" s="2"/>
      <c r="SNR1019" s="2"/>
      <c r="SNS1019" s="2"/>
      <c r="SNT1019" s="2"/>
      <c r="SNU1019" s="2"/>
      <c r="SNV1019" s="2"/>
      <c r="SNW1019" s="2"/>
      <c r="SNX1019" s="2"/>
      <c r="SNY1019" s="2"/>
      <c r="SNZ1019" s="2"/>
      <c r="SOA1019" s="2"/>
      <c r="SOB1019" s="2"/>
      <c r="SOC1019" s="2"/>
      <c r="SOD1019" s="2"/>
      <c r="SOE1019" s="2"/>
      <c r="SOF1019" s="2"/>
      <c r="SOG1019" s="2"/>
      <c r="SOH1019" s="2"/>
      <c r="SOI1019" s="2"/>
      <c r="SOJ1019" s="2"/>
      <c r="SOK1019" s="2"/>
      <c r="SOL1019" s="2"/>
      <c r="SOM1019" s="2"/>
      <c r="SON1019" s="2"/>
      <c r="SOO1019" s="2"/>
      <c r="SOP1019" s="2"/>
      <c r="SOQ1019" s="2"/>
      <c r="SOR1019" s="2"/>
      <c r="SOS1019" s="2"/>
      <c r="SOT1019" s="2"/>
      <c r="SOU1019" s="2"/>
      <c r="SOV1019" s="2"/>
      <c r="SOW1019" s="2"/>
      <c r="SOX1019" s="2"/>
      <c r="SOY1019" s="2"/>
      <c r="SOZ1019" s="2"/>
      <c r="SPA1019" s="2"/>
      <c r="SPB1019" s="2"/>
      <c r="SPC1019" s="2"/>
      <c r="SPD1019" s="2"/>
      <c r="SPE1019" s="2"/>
      <c r="SPF1019" s="2"/>
      <c r="SPG1019" s="2"/>
      <c r="SPH1019" s="2"/>
      <c r="SPI1019" s="2"/>
      <c r="SPJ1019" s="2"/>
      <c r="SPK1019" s="2"/>
      <c r="SPL1019" s="2"/>
      <c r="SPM1019" s="2"/>
      <c r="SPN1019" s="2"/>
      <c r="SPO1019" s="2"/>
      <c r="SPP1019" s="2"/>
      <c r="SPQ1019" s="2"/>
      <c r="SPR1019" s="2"/>
      <c r="SPS1019" s="2"/>
      <c r="SPT1019" s="2"/>
      <c r="SPU1019" s="2"/>
      <c r="SPV1019" s="2"/>
      <c r="SPW1019" s="2"/>
      <c r="SPX1019" s="2"/>
      <c r="SPY1019" s="2"/>
      <c r="SPZ1019" s="2"/>
      <c r="SQA1019" s="2"/>
      <c r="SQB1019" s="2"/>
      <c r="SQC1019" s="2"/>
      <c r="SQD1019" s="2"/>
      <c r="SQE1019" s="2"/>
      <c r="SQF1019" s="2"/>
      <c r="SQG1019" s="2"/>
      <c r="SQH1019" s="2"/>
      <c r="SQI1019" s="2"/>
      <c r="SQJ1019" s="2"/>
      <c r="SQK1019" s="2"/>
      <c r="SQL1019" s="2"/>
      <c r="SQM1019" s="2"/>
      <c r="SQN1019" s="2"/>
      <c r="SQO1019" s="2"/>
      <c r="SQP1019" s="2"/>
      <c r="SQQ1019" s="2"/>
      <c r="SQR1019" s="2"/>
      <c r="SQS1019" s="2"/>
      <c r="SQT1019" s="2"/>
      <c r="SQU1019" s="2"/>
      <c r="SQV1019" s="2"/>
      <c r="SQW1019" s="2"/>
      <c r="SQX1019" s="2"/>
      <c r="SQY1019" s="2"/>
      <c r="SQZ1019" s="2"/>
      <c r="SRA1019" s="2"/>
      <c r="SRB1019" s="2"/>
      <c r="SRC1019" s="2"/>
      <c r="SRD1019" s="2"/>
      <c r="SRE1019" s="2"/>
      <c r="SRF1019" s="2"/>
      <c r="SRG1019" s="2"/>
      <c r="SRH1019" s="2"/>
      <c r="SRI1019" s="2"/>
      <c r="SRJ1019" s="2"/>
      <c r="SRK1019" s="2"/>
      <c r="SRL1019" s="2"/>
      <c r="SRM1019" s="2"/>
      <c r="SRN1019" s="2"/>
      <c r="SRO1019" s="2"/>
      <c r="SRP1019" s="2"/>
      <c r="SRQ1019" s="2"/>
      <c r="SRR1019" s="2"/>
      <c r="SRS1019" s="2"/>
      <c r="SRT1019" s="2"/>
      <c r="SRU1019" s="2"/>
      <c r="SRV1019" s="2"/>
      <c r="SRW1019" s="2"/>
      <c r="SRX1019" s="2"/>
      <c r="SRY1019" s="2"/>
      <c r="SRZ1019" s="2"/>
      <c r="SSA1019" s="2"/>
      <c r="SSB1019" s="2"/>
      <c r="SSC1019" s="2"/>
      <c r="SSD1019" s="2"/>
      <c r="SSE1019" s="2"/>
      <c r="SSF1019" s="2"/>
      <c r="SSG1019" s="2"/>
      <c r="SSH1019" s="2"/>
      <c r="SSI1019" s="2"/>
      <c r="SSJ1019" s="2"/>
      <c r="SSK1019" s="2"/>
      <c r="SSL1019" s="2"/>
      <c r="SSM1019" s="2"/>
      <c r="SSN1019" s="2"/>
      <c r="SSO1019" s="2"/>
      <c r="SSP1019" s="2"/>
      <c r="SSQ1019" s="2"/>
      <c r="SSR1019" s="2"/>
      <c r="SSS1019" s="2"/>
      <c r="SST1019" s="2"/>
      <c r="SSU1019" s="2"/>
      <c r="SSV1019" s="2"/>
      <c r="SSW1019" s="2"/>
      <c r="SSX1019" s="2"/>
      <c r="SSY1019" s="2"/>
      <c r="SSZ1019" s="2"/>
      <c r="STA1019" s="2"/>
      <c r="STB1019" s="2"/>
      <c r="STC1019" s="2"/>
      <c r="STD1019" s="2"/>
      <c r="STE1019" s="2"/>
      <c r="STF1019" s="2"/>
      <c r="STG1019" s="2"/>
      <c r="STH1019" s="2"/>
      <c r="STI1019" s="2"/>
      <c r="STJ1019" s="2"/>
      <c r="STK1019" s="2"/>
      <c r="STL1019" s="2"/>
      <c r="STM1019" s="2"/>
      <c r="STN1019" s="2"/>
      <c r="STO1019" s="2"/>
      <c r="STP1019" s="2"/>
      <c r="STQ1019" s="2"/>
      <c r="STR1019" s="2"/>
      <c r="STS1019" s="2"/>
      <c r="STT1019" s="2"/>
      <c r="STU1019" s="2"/>
      <c r="STV1019" s="2"/>
      <c r="STW1019" s="2"/>
      <c r="STX1019" s="2"/>
      <c r="STY1019" s="2"/>
      <c r="STZ1019" s="2"/>
      <c r="SUA1019" s="2"/>
      <c r="SUB1019" s="2"/>
      <c r="SUC1019" s="2"/>
      <c r="SUD1019" s="2"/>
      <c r="SUE1019" s="2"/>
      <c r="SUF1019" s="2"/>
      <c r="SUG1019" s="2"/>
      <c r="SUH1019" s="2"/>
      <c r="SUI1019" s="2"/>
      <c r="SUJ1019" s="2"/>
      <c r="SUK1019" s="2"/>
      <c r="SUL1019" s="2"/>
      <c r="SUM1019" s="2"/>
      <c r="SUN1019" s="2"/>
      <c r="SUO1019" s="2"/>
      <c r="SUP1019" s="2"/>
      <c r="SUQ1019" s="2"/>
      <c r="SUR1019" s="2"/>
      <c r="SUS1019" s="2"/>
      <c r="SUT1019" s="2"/>
      <c r="SUU1019" s="2"/>
      <c r="SUV1019" s="2"/>
      <c r="SUW1019" s="2"/>
      <c r="SUX1019" s="2"/>
      <c r="SUY1019" s="2"/>
      <c r="SUZ1019" s="2"/>
      <c r="SVA1019" s="2"/>
      <c r="SVB1019" s="2"/>
      <c r="SVC1019" s="2"/>
      <c r="SVD1019" s="2"/>
      <c r="SVE1019" s="2"/>
      <c r="SVF1019" s="2"/>
      <c r="SVG1019" s="2"/>
      <c r="SVH1019" s="2"/>
      <c r="SVI1019" s="2"/>
      <c r="SVJ1019" s="2"/>
      <c r="SVK1019" s="2"/>
      <c r="SVL1019" s="2"/>
      <c r="SVM1019" s="2"/>
      <c r="SVN1019" s="2"/>
      <c r="SVO1019" s="2"/>
      <c r="SVP1019" s="2"/>
      <c r="SVQ1019" s="2"/>
      <c r="SVR1019" s="2"/>
      <c r="SVS1019" s="2"/>
      <c r="SVT1019" s="2"/>
      <c r="SVU1019" s="2"/>
      <c r="SVV1019" s="2"/>
      <c r="SVW1019" s="2"/>
      <c r="SVX1019" s="2"/>
      <c r="SVY1019" s="2"/>
      <c r="SVZ1019" s="2"/>
      <c r="SWA1019" s="2"/>
      <c r="SWB1019" s="2"/>
      <c r="SWC1019" s="2"/>
      <c r="SWD1019" s="2"/>
      <c r="SWE1019" s="2"/>
      <c r="SWF1019" s="2"/>
      <c r="SWG1019" s="2"/>
      <c r="SWH1019" s="2"/>
      <c r="SWI1019" s="2"/>
      <c r="SWJ1019" s="2"/>
      <c r="SWK1019" s="2"/>
      <c r="SWL1019" s="2"/>
      <c r="SWM1019" s="2"/>
      <c r="SWN1019" s="2"/>
      <c r="SWO1019" s="2"/>
      <c r="SWP1019" s="2"/>
      <c r="SWQ1019" s="2"/>
      <c r="SWR1019" s="2"/>
      <c r="SWS1019" s="2"/>
      <c r="SWT1019" s="2"/>
      <c r="SWU1019" s="2"/>
      <c r="SWV1019" s="2"/>
      <c r="SWW1019" s="2"/>
      <c r="SWX1019" s="2"/>
      <c r="SWY1019" s="2"/>
      <c r="SWZ1019" s="2"/>
      <c r="SXA1019" s="2"/>
      <c r="SXB1019" s="2"/>
      <c r="SXC1019" s="2"/>
      <c r="SXD1019" s="2"/>
      <c r="SXE1019" s="2"/>
      <c r="SXF1019" s="2"/>
      <c r="SXG1019" s="2"/>
      <c r="SXH1019" s="2"/>
      <c r="SXI1019" s="2"/>
      <c r="SXJ1019" s="2"/>
      <c r="SXK1019" s="2"/>
      <c r="SXL1019" s="2"/>
      <c r="SXM1019" s="2"/>
      <c r="SXN1019" s="2"/>
      <c r="SXO1019" s="2"/>
      <c r="SXP1019" s="2"/>
      <c r="SXQ1019" s="2"/>
      <c r="SXR1019" s="2"/>
      <c r="SXS1019" s="2"/>
      <c r="SXT1019" s="2"/>
      <c r="SXU1019" s="2"/>
      <c r="SXV1019" s="2"/>
      <c r="SXW1019" s="2"/>
      <c r="SXX1019" s="2"/>
      <c r="SXY1019" s="2"/>
      <c r="SXZ1019" s="2"/>
      <c r="SYA1019" s="2"/>
      <c r="SYB1019" s="2"/>
      <c r="SYC1019" s="2"/>
      <c r="SYD1019" s="2"/>
      <c r="SYE1019" s="2"/>
      <c r="SYF1019" s="2"/>
      <c r="SYG1019" s="2"/>
      <c r="SYH1019" s="2"/>
      <c r="SYI1019" s="2"/>
      <c r="SYJ1019" s="2"/>
      <c r="SYK1019" s="2"/>
      <c r="SYL1019" s="2"/>
      <c r="SYM1019" s="2"/>
      <c r="SYN1019" s="2"/>
      <c r="SYO1019" s="2"/>
      <c r="SYP1019" s="2"/>
      <c r="SYQ1019" s="2"/>
      <c r="SYR1019" s="2"/>
      <c r="SYS1019" s="2"/>
      <c r="SYT1019" s="2"/>
      <c r="SYU1019" s="2"/>
      <c r="SYV1019" s="2"/>
      <c r="SYW1019" s="2"/>
      <c r="SYX1019" s="2"/>
      <c r="SYY1019" s="2"/>
      <c r="SYZ1019" s="2"/>
      <c r="SZA1019" s="2"/>
      <c r="SZB1019" s="2"/>
      <c r="SZC1019" s="2"/>
      <c r="SZD1019" s="2"/>
      <c r="SZE1019" s="2"/>
      <c r="SZF1019" s="2"/>
      <c r="SZG1019" s="2"/>
      <c r="SZH1019" s="2"/>
      <c r="SZI1019" s="2"/>
      <c r="SZJ1019" s="2"/>
      <c r="SZK1019" s="2"/>
      <c r="SZL1019" s="2"/>
      <c r="SZM1019" s="2"/>
      <c r="SZN1019" s="2"/>
      <c r="SZO1019" s="2"/>
      <c r="SZP1019" s="2"/>
      <c r="SZQ1019" s="2"/>
      <c r="SZR1019" s="2"/>
      <c r="SZS1019" s="2"/>
      <c r="SZT1019" s="2"/>
      <c r="SZU1019" s="2"/>
      <c r="SZV1019" s="2"/>
      <c r="SZW1019" s="2"/>
      <c r="SZX1019" s="2"/>
      <c r="SZY1019" s="2"/>
      <c r="SZZ1019" s="2"/>
      <c r="TAA1019" s="2"/>
      <c r="TAB1019" s="2"/>
      <c r="TAC1019" s="2"/>
      <c r="TAD1019" s="2"/>
      <c r="TAE1019" s="2"/>
      <c r="TAF1019" s="2"/>
      <c r="TAG1019" s="2"/>
      <c r="TAH1019" s="2"/>
      <c r="TAI1019" s="2"/>
      <c r="TAJ1019" s="2"/>
      <c r="TAK1019" s="2"/>
      <c r="TAL1019" s="2"/>
      <c r="TAM1019" s="2"/>
      <c r="TAN1019" s="2"/>
      <c r="TAO1019" s="2"/>
      <c r="TAP1019" s="2"/>
      <c r="TAQ1019" s="2"/>
      <c r="TAR1019" s="2"/>
      <c r="TAS1019" s="2"/>
      <c r="TAT1019" s="2"/>
      <c r="TAU1019" s="2"/>
      <c r="TAV1019" s="2"/>
      <c r="TAW1019" s="2"/>
      <c r="TAX1019" s="2"/>
      <c r="TAY1019" s="2"/>
      <c r="TAZ1019" s="2"/>
      <c r="TBA1019" s="2"/>
      <c r="TBB1019" s="2"/>
      <c r="TBC1019" s="2"/>
      <c r="TBD1019" s="2"/>
      <c r="TBE1019" s="2"/>
      <c r="TBF1019" s="2"/>
      <c r="TBG1019" s="2"/>
      <c r="TBH1019" s="2"/>
      <c r="TBI1019" s="2"/>
      <c r="TBJ1019" s="2"/>
      <c r="TBK1019" s="2"/>
      <c r="TBL1019" s="2"/>
      <c r="TBM1019" s="2"/>
      <c r="TBN1019" s="2"/>
      <c r="TBO1019" s="2"/>
      <c r="TBP1019" s="2"/>
      <c r="TBQ1019" s="2"/>
      <c r="TBR1019" s="2"/>
      <c r="TBS1019" s="2"/>
      <c r="TBT1019" s="2"/>
      <c r="TBU1019" s="2"/>
      <c r="TBV1019" s="2"/>
      <c r="TBW1019" s="2"/>
      <c r="TBX1019" s="2"/>
      <c r="TBY1019" s="2"/>
      <c r="TBZ1019" s="2"/>
      <c r="TCA1019" s="2"/>
      <c r="TCB1019" s="2"/>
      <c r="TCC1019" s="2"/>
      <c r="TCD1019" s="2"/>
      <c r="TCE1019" s="2"/>
      <c r="TCF1019" s="2"/>
      <c r="TCG1019" s="2"/>
      <c r="TCH1019" s="2"/>
      <c r="TCI1019" s="2"/>
      <c r="TCJ1019" s="2"/>
      <c r="TCK1019" s="2"/>
      <c r="TCL1019" s="2"/>
      <c r="TCM1019" s="2"/>
      <c r="TCN1019" s="2"/>
      <c r="TCO1019" s="2"/>
      <c r="TCP1019" s="2"/>
      <c r="TCQ1019" s="2"/>
      <c r="TCR1019" s="2"/>
      <c r="TCS1019" s="2"/>
      <c r="TCT1019" s="2"/>
      <c r="TCU1019" s="2"/>
      <c r="TCV1019" s="2"/>
      <c r="TCW1019" s="2"/>
      <c r="TCX1019" s="2"/>
      <c r="TCY1019" s="2"/>
      <c r="TCZ1019" s="2"/>
      <c r="TDA1019" s="2"/>
      <c r="TDB1019" s="2"/>
      <c r="TDC1019" s="2"/>
      <c r="TDD1019" s="2"/>
      <c r="TDE1019" s="2"/>
      <c r="TDF1019" s="2"/>
      <c r="TDG1019" s="2"/>
      <c r="TDH1019" s="2"/>
      <c r="TDI1019" s="2"/>
      <c r="TDJ1019" s="2"/>
      <c r="TDK1019" s="2"/>
      <c r="TDL1019" s="2"/>
      <c r="TDM1019" s="2"/>
      <c r="TDN1019" s="2"/>
      <c r="TDO1019" s="2"/>
      <c r="TDP1019" s="2"/>
      <c r="TDQ1019" s="2"/>
      <c r="TDR1019" s="2"/>
      <c r="TDS1019" s="2"/>
      <c r="TDT1019" s="2"/>
      <c r="TDU1019" s="2"/>
      <c r="TDV1019" s="2"/>
      <c r="TDW1019" s="2"/>
      <c r="TDX1019" s="2"/>
      <c r="TDY1019" s="2"/>
      <c r="TDZ1019" s="2"/>
      <c r="TEA1019" s="2"/>
      <c r="TEB1019" s="2"/>
      <c r="TEC1019" s="2"/>
      <c r="TED1019" s="2"/>
      <c r="TEE1019" s="2"/>
      <c r="TEF1019" s="2"/>
      <c r="TEG1019" s="2"/>
      <c r="TEH1019" s="2"/>
      <c r="TEI1019" s="2"/>
      <c r="TEJ1019" s="2"/>
      <c r="TEK1019" s="2"/>
      <c r="TEL1019" s="2"/>
      <c r="TEM1019" s="2"/>
      <c r="TEN1019" s="2"/>
      <c r="TEO1019" s="2"/>
      <c r="TEP1019" s="2"/>
      <c r="TEQ1019" s="2"/>
      <c r="TER1019" s="2"/>
      <c r="TES1019" s="2"/>
      <c r="TET1019" s="2"/>
      <c r="TEU1019" s="2"/>
      <c r="TEV1019" s="2"/>
      <c r="TEW1019" s="2"/>
      <c r="TEX1019" s="2"/>
      <c r="TEY1019" s="2"/>
      <c r="TEZ1019" s="2"/>
      <c r="TFA1019" s="2"/>
      <c r="TFB1019" s="2"/>
      <c r="TFC1019" s="2"/>
      <c r="TFD1019" s="2"/>
      <c r="TFE1019" s="2"/>
      <c r="TFF1019" s="2"/>
      <c r="TFG1019" s="2"/>
      <c r="TFH1019" s="2"/>
      <c r="TFI1019" s="2"/>
      <c r="TFJ1019" s="2"/>
      <c r="TFK1019" s="2"/>
      <c r="TFL1019" s="2"/>
      <c r="TFM1019" s="2"/>
      <c r="TFN1019" s="2"/>
      <c r="TFO1019" s="2"/>
      <c r="TFP1019" s="2"/>
      <c r="TFQ1019" s="2"/>
      <c r="TFR1019" s="2"/>
      <c r="TFS1019" s="2"/>
      <c r="TFT1019" s="2"/>
      <c r="TFU1019" s="2"/>
      <c r="TFV1019" s="2"/>
      <c r="TFW1019" s="2"/>
      <c r="TFX1019" s="2"/>
      <c r="TFY1019" s="2"/>
      <c r="TFZ1019" s="2"/>
      <c r="TGA1019" s="2"/>
      <c r="TGB1019" s="2"/>
      <c r="TGC1019" s="2"/>
      <c r="TGD1019" s="2"/>
      <c r="TGE1019" s="2"/>
      <c r="TGF1019" s="2"/>
      <c r="TGG1019" s="2"/>
      <c r="TGH1019" s="2"/>
      <c r="TGI1019" s="2"/>
      <c r="TGJ1019" s="2"/>
      <c r="TGK1019" s="2"/>
      <c r="TGL1019" s="2"/>
      <c r="TGM1019" s="2"/>
      <c r="TGN1019" s="2"/>
      <c r="TGO1019" s="2"/>
      <c r="TGP1019" s="2"/>
      <c r="TGQ1019" s="2"/>
      <c r="TGR1019" s="2"/>
      <c r="TGS1019" s="2"/>
      <c r="TGT1019" s="2"/>
      <c r="TGU1019" s="2"/>
      <c r="TGV1019" s="2"/>
      <c r="TGW1019" s="2"/>
      <c r="TGX1019" s="2"/>
      <c r="TGY1019" s="2"/>
      <c r="TGZ1019" s="2"/>
      <c r="THA1019" s="2"/>
      <c r="THB1019" s="2"/>
      <c r="THC1019" s="2"/>
      <c r="THD1019" s="2"/>
      <c r="THE1019" s="2"/>
      <c r="THF1019" s="2"/>
      <c r="THG1019" s="2"/>
      <c r="THH1019" s="2"/>
      <c r="THI1019" s="2"/>
      <c r="THJ1019" s="2"/>
      <c r="THK1019" s="2"/>
      <c r="THL1019" s="2"/>
      <c r="THM1019" s="2"/>
      <c r="THN1019" s="2"/>
      <c r="THO1019" s="2"/>
      <c r="THP1019" s="2"/>
      <c r="THQ1019" s="2"/>
      <c r="THR1019" s="2"/>
      <c r="THS1019" s="2"/>
      <c r="THT1019" s="2"/>
      <c r="THU1019" s="2"/>
      <c r="THV1019" s="2"/>
      <c r="THW1019" s="2"/>
      <c r="THX1019" s="2"/>
      <c r="THY1019" s="2"/>
      <c r="THZ1019" s="2"/>
      <c r="TIA1019" s="2"/>
      <c r="TIB1019" s="2"/>
      <c r="TIC1019" s="2"/>
      <c r="TID1019" s="2"/>
      <c r="TIE1019" s="2"/>
      <c r="TIF1019" s="2"/>
      <c r="TIG1019" s="2"/>
      <c r="TIH1019" s="2"/>
      <c r="TII1019" s="2"/>
      <c r="TIJ1019" s="2"/>
      <c r="TIK1019" s="2"/>
      <c r="TIL1019" s="2"/>
      <c r="TIM1019" s="2"/>
      <c r="TIN1019" s="2"/>
      <c r="TIO1019" s="2"/>
      <c r="TIP1019" s="2"/>
      <c r="TIQ1019" s="2"/>
      <c r="TIR1019" s="2"/>
      <c r="TIS1019" s="2"/>
      <c r="TIT1019" s="2"/>
      <c r="TIU1019" s="2"/>
      <c r="TIV1019" s="2"/>
      <c r="TIW1019" s="2"/>
      <c r="TIX1019" s="2"/>
      <c r="TIY1019" s="2"/>
      <c r="TIZ1019" s="2"/>
      <c r="TJA1019" s="2"/>
      <c r="TJB1019" s="2"/>
      <c r="TJC1019" s="2"/>
      <c r="TJD1019" s="2"/>
      <c r="TJE1019" s="2"/>
      <c r="TJF1019" s="2"/>
      <c r="TJG1019" s="2"/>
      <c r="TJH1019" s="2"/>
      <c r="TJI1019" s="2"/>
      <c r="TJJ1019" s="2"/>
      <c r="TJK1019" s="2"/>
      <c r="TJL1019" s="2"/>
      <c r="TJM1019" s="2"/>
      <c r="TJN1019" s="2"/>
      <c r="TJO1019" s="2"/>
      <c r="TJP1019" s="2"/>
      <c r="TJQ1019" s="2"/>
      <c r="TJR1019" s="2"/>
      <c r="TJS1019" s="2"/>
      <c r="TJT1019" s="2"/>
      <c r="TJU1019" s="2"/>
      <c r="TJV1019" s="2"/>
      <c r="TJW1019" s="2"/>
      <c r="TJX1019" s="2"/>
      <c r="TJY1019" s="2"/>
      <c r="TJZ1019" s="2"/>
      <c r="TKA1019" s="2"/>
      <c r="TKB1019" s="2"/>
      <c r="TKC1019" s="2"/>
      <c r="TKD1019" s="2"/>
      <c r="TKE1019" s="2"/>
      <c r="TKF1019" s="2"/>
      <c r="TKG1019" s="2"/>
      <c r="TKH1019" s="2"/>
      <c r="TKI1019" s="2"/>
      <c r="TKJ1019" s="2"/>
      <c r="TKK1019" s="2"/>
      <c r="TKL1019" s="2"/>
      <c r="TKM1019" s="2"/>
      <c r="TKN1019" s="2"/>
      <c r="TKO1019" s="2"/>
      <c r="TKP1019" s="2"/>
      <c r="TKQ1019" s="2"/>
      <c r="TKR1019" s="2"/>
      <c r="TKS1019" s="2"/>
      <c r="TKT1019" s="2"/>
      <c r="TKU1019" s="2"/>
      <c r="TKV1019" s="2"/>
      <c r="TKW1019" s="2"/>
      <c r="TKX1019" s="2"/>
      <c r="TKY1019" s="2"/>
      <c r="TKZ1019" s="2"/>
      <c r="TLA1019" s="2"/>
      <c r="TLB1019" s="2"/>
      <c r="TLC1019" s="2"/>
      <c r="TLD1019" s="2"/>
      <c r="TLE1019" s="2"/>
      <c r="TLF1019" s="2"/>
      <c r="TLG1019" s="2"/>
      <c r="TLH1019" s="2"/>
      <c r="TLI1019" s="2"/>
      <c r="TLJ1019" s="2"/>
      <c r="TLK1019" s="2"/>
      <c r="TLL1019" s="2"/>
      <c r="TLM1019" s="2"/>
      <c r="TLN1019" s="2"/>
      <c r="TLO1019" s="2"/>
      <c r="TLP1019" s="2"/>
      <c r="TLQ1019" s="2"/>
      <c r="TLR1019" s="2"/>
      <c r="TLS1019" s="2"/>
      <c r="TLT1019" s="2"/>
      <c r="TLU1019" s="2"/>
      <c r="TLV1019" s="2"/>
      <c r="TLW1019" s="2"/>
      <c r="TLX1019" s="2"/>
      <c r="TLY1019" s="2"/>
      <c r="TLZ1019" s="2"/>
      <c r="TMA1019" s="2"/>
      <c r="TMB1019" s="2"/>
      <c r="TMC1019" s="2"/>
      <c r="TMD1019" s="2"/>
      <c r="TME1019" s="2"/>
      <c r="TMF1019" s="2"/>
      <c r="TMG1019" s="2"/>
      <c r="TMH1019" s="2"/>
      <c r="TMI1019" s="2"/>
      <c r="TMJ1019" s="2"/>
      <c r="TMK1019" s="2"/>
      <c r="TML1019" s="2"/>
      <c r="TMM1019" s="2"/>
      <c r="TMN1019" s="2"/>
      <c r="TMO1019" s="2"/>
      <c r="TMP1019" s="2"/>
      <c r="TMQ1019" s="2"/>
      <c r="TMR1019" s="2"/>
      <c r="TMS1019" s="2"/>
      <c r="TMT1019" s="2"/>
      <c r="TMU1019" s="2"/>
      <c r="TMV1019" s="2"/>
      <c r="TMW1019" s="2"/>
      <c r="TMX1019" s="2"/>
      <c r="TMY1019" s="2"/>
      <c r="TMZ1019" s="2"/>
      <c r="TNA1019" s="2"/>
      <c r="TNB1019" s="2"/>
      <c r="TNC1019" s="2"/>
      <c r="TND1019" s="2"/>
      <c r="TNE1019" s="2"/>
      <c r="TNF1019" s="2"/>
      <c r="TNG1019" s="2"/>
      <c r="TNH1019" s="2"/>
      <c r="TNI1019" s="2"/>
      <c r="TNJ1019" s="2"/>
      <c r="TNK1019" s="2"/>
      <c r="TNL1019" s="2"/>
      <c r="TNM1019" s="2"/>
      <c r="TNN1019" s="2"/>
      <c r="TNO1019" s="2"/>
      <c r="TNP1019" s="2"/>
      <c r="TNQ1019" s="2"/>
      <c r="TNR1019" s="2"/>
      <c r="TNS1019" s="2"/>
      <c r="TNT1019" s="2"/>
      <c r="TNU1019" s="2"/>
      <c r="TNV1019" s="2"/>
      <c r="TNW1019" s="2"/>
      <c r="TNX1019" s="2"/>
      <c r="TNY1019" s="2"/>
      <c r="TNZ1019" s="2"/>
      <c r="TOA1019" s="2"/>
      <c r="TOB1019" s="2"/>
      <c r="TOC1019" s="2"/>
      <c r="TOD1019" s="2"/>
      <c r="TOE1019" s="2"/>
      <c r="TOF1019" s="2"/>
      <c r="TOG1019" s="2"/>
      <c r="TOH1019" s="2"/>
      <c r="TOI1019" s="2"/>
      <c r="TOJ1019" s="2"/>
      <c r="TOK1019" s="2"/>
      <c r="TOL1019" s="2"/>
      <c r="TOM1019" s="2"/>
      <c r="TON1019" s="2"/>
      <c r="TOO1019" s="2"/>
      <c r="TOP1019" s="2"/>
      <c r="TOQ1019" s="2"/>
      <c r="TOR1019" s="2"/>
      <c r="TOS1019" s="2"/>
      <c r="TOT1019" s="2"/>
      <c r="TOU1019" s="2"/>
      <c r="TOV1019" s="2"/>
      <c r="TOW1019" s="2"/>
      <c r="TOX1019" s="2"/>
      <c r="TOY1019" s="2"/>
      <c r="TOZ1019" s="2"/>
      <c r="TPA1019" s="2"/>
      <c r="TPB1019" s="2"/>
      <c r="TPC1019" s="2"/>
      <c r="TPD1019" s="2"/>
      <c r="TPE1019" s="2"/>
      <c r="TPF1019" s="2"/>
      <c r="TPG1019" s="2"/>
      <c r="TPH1019" s="2"/>
      <c r="TPI1019" s="2"/>
      <c r="TPJ1019" s="2"/>
      <c r="TPK1019" s="2"/>
      <c r="TPL1019" s="2"/>
      <c r="TPM1019" s="2"/>
      <c r="TPN1019" s="2"/>
      <c r="TPO1019" s="2"/>
      <c r="TPP1019" s="2"/>
      <c r="TPQ1019" s="2"/>
      <c r="TPR1019" s="2"/>
      <c r="TPS1019" s="2"/>
      <c r="TPT1019" s="2"/>
      <c r="TPU1019" s="2"/>
      <c r="TPV1019" s="2"/>
      <c r="TPW1019" s="2"/>
      <c r="TPX1019" s="2"/>
      <c r="TPY1019" s="2"/>
      <c r="TPZ1019" s="2"/>
      <c r="TQA1019" s="2"/>
      <c r="TQB1019" s="2"/>
      <c r="TQC1019" s="2"/>
      <c r="TQD1019" s="2"/>
      <c r="TQE1019" s="2"/>
      <c r="TQF1019" s="2"/>
      <c r="TQG1019" s="2"/>
      <c r="TQH1019" s="2"/>
      <c r="TQI1019" s="2"/>
      <c r="TQJ1019" s="2"/>
      <c r="TQK1019" s="2"/>
      <c r="TQL1019" s="2"/>
      <c r="TQM1019" s="2"/>
      <c r="TQN1019" s="2"/>
      <c r="TQO1019" s="2"/>
      <c r="TQP1019" s="2"/>
      <c r="TQQ1019" s="2"/>
      <c r="TQR1019" s="2"/>
      <c r="TQS1019" s="2"/>
      <c r="TQT1019" s="2"/>
      <c r="TQU1019" s="2"/>
      <c r="TQV1019" s="2"/>
      <c r="TQW1019" s="2"/>
      <c r="TQX1019" s="2"/>
      <c r="TQY1019" s="2"/>
      <c r="TQZ1019" s="2"/>
      <c r="TRA1019" s="2"/>
      <c r="TRB1019" s="2"/>
      <c r="TRC1019" s="2"/>
      <c r="TRD1019" s="2"/>
      <c r="TRE1019" s="2"/>
      <c r="TRF1019" s="2"/>
      <c r="TRG1019" s="2"/>
      <c r="TRH1019" s="2"/>
      <c r="TRI1019" s="2"/>
      <c r="TRJ1019" s="2"/>
      <c r="TRK1019" s="2"/>
      <c r="TRL1019" s="2"/>
      <c r="TRM1019" s="2"/>
      <c r="TRN1019" s="2"/>
      <c r="TRO1019" s="2"/>
      <c r="TRP1019" s="2"/>
      <c r="TRQ1019" s="2"/>
      <c r="TRR1019" s="2"/>
      <c r="TRS1019" s="2"/>
      <c r="TRT1019" s="2"/>
      <c r="TRU1019" s="2"/>
      <c r="TRV1019" s="2"/>
      <c r="TRW1019" s="2"/>
      <c r="TRX1019" s="2"/>
      <c r="TRY1019" s="2"/>
      <c r="TRZ1019" s="2"/>
      <c r="TSA1019" s="2"/>
      <c r="TSB1019" s="2"/>
      <c r="TSC1019" s="2"/>
      <c r="TSD1019" s="2"/>
      <c r="TSE1019" s="2"/>
      <c r="TSF1019" s="2"/>
      <c r="TSG1019" s="2"/>
      <c r="TSH1019" s="2"/>
      <c r="TSI1019" s="2"/>
      <c r="TSJ1019" s="2"/>
      <c r="TSK1019" s="2"/>
      <c r="TSL1019" s="2"/>
      <c r="TSM1019" s="2"/>
      <c r="TSN1019" s="2"/>
      <c r="TSO1019" s="2"/>
      <c r="TSP1019" s="2"/>
      <c r="TSQ1019" s="2"/>
      <c r="TSR1019" s="2"/>
      <c r="TSS1019" s="2"/>
      <c r="TST1019" s="2"/>
      <c r="TSU1019" s="2"/>
      <c r="TSV1019" s="2"/>
      <c r="TSW1019" s="2"/>
      <c r="TSX1019" s="2"/>
      <c r="TSY1019" s="2"/>
      <c r="TSZ1019" s="2"/>
      <c r="TTA1019" s="2"/>
      <c r="TTB1019" s="2"/>
      <c r="TTC1019" s="2"/>
      <c r="TTD1019" s="2"/>
      <c r="TTE1019" s="2"/>
      <c r="TTF1019" s="2"/>
      <c r="TTG1019" s="2"/>
      <c r="TTH1019" s="2"/>
      <c r="TTI1019" s="2"/>
      <c r="TTJ1019" s="2"/>
      <c r="TTK1019" s="2"/>
      <c r="TTL1019" s="2"/>
      <c r="TTM1019" s="2"/>
      <c r="TTN1019" s="2"/>
      <c r="TTO1019" s="2"/>
      <c r="TTP1019" s="2"/>
      <c r="TTQ1019" s="2"/>
      <c r="TTR1019" s="2"/>
      <c r="TTS1019" s="2"/>
      <c r="TTT1019" s="2"/>
      <c r="TTU1019" s="2"/>
      <c r="TTV1019" s="2"/>
      <c r="TTW1019" s="2"/>
      <c r="TTX1019" s="2"/>
      <c r="TTY1019" s="2"/>
      <c r="TTZ1019" s="2"/>
      <c r="TUA1019" s="2"/>
      <c r="TUB1019" s="2"/>
      <c r="TUC1019" s="2"/>
      <c r="TUD1019" s="2"/>
      <c r="TUE1019" s="2"/>
      <c r="TUF1019" s="2"/>
      <c r="TUG1019" s="2"/>
      <c r="TUH1019" s="2"/>
      <c r="TUI1019" s="2"/>
      <c r="TUJ1019" s="2"/>
      <c r="TUK1019" s="2"/>
      <c r="TUL1019" s="2"/>
      <c r="TUM1019" s="2"/>
      <c r="TUN1019" s="2"/>
      <c r="TUO1019" s="2"/>
      <c r="TUP1019" s="2"/>
      <c r="TUQ1019" s="2"/>
      <c r="TUR1019" s="2"/>
      <c r="TUS1019" s="2"/>
      <c r="TUT1019" s="2"/>
      <c r="TUU1019" s="2"/>
      <c r="TUV1019" s="2"/>
      <c r="TUW1019" s="2"/>
      <c r="TUX1019" s="2"/>
      <c r="TUY1019" s="2"/>
      <c r="TUZ1019" s="2"/>
      <c r="TVA1019" s="2"/>
      <c r="TVB1019" s="2"/>
      <c r="TVC1019" s="2"/>
      <c r="TVD1019" s="2"/>
      <c r="TVE1019" s="2"/>
      <c r="TVF1019" s="2"/>
      <c r="TVG1019" s="2"/>
      <c r="TVH1019" s="2"/>
      <c r="TVI1019" s="2"/>
      <c r="TVJ1019" s="2"/>
      <c r="TVK1019" s="2"/>
      <c r="TVL1019" s="2"/>
      <c r="TVM1019" s="2"/>
      <c r="TVN1019" s="2"/>
      <c r="TVO1019" s="2"/>
      <c r="TVP1019" s="2"/>
      <c r="TVQ1019" s="2"/>
      <c r="TVR1019" s="2"/>
      <c r="TVS1019" s="2"/>
      <c r="TVT1019" s="2"/>
      <c r="TVU1019" s="2"/>
      <c r="TVV1019" s="2"/>
      <c r="TVW1019" s="2"/>
      <c r="TVX1019" s="2"/>
      <c r="TVY1019" s="2"/>
      <c r="TVZ1019" s="2"/>
      <c r="TWA1019" s="2"/>
      <c r="TWB1019" s="2"/>
      <c r="TWC1019" s="2"/>
      <c r="TWD1019" s="2"/>
      <c r="TWE1019" s="2"/>
      <c r="TWF1019" s="2"/>
      <c r="TWG1019" s="2"/>
      <c r="TWH1019" s="2"/>
      <c r="TWI1019" s="2"/>
      <c r="TWJ1019" s="2"/>
      <c r="TWK1019" s="2"/>
      <c r="TWL1019" s="2"/>
      <c r="TWM1019" s="2"/>
      <c r="TWN1019" s="2"/>
      <c r="TWO1019" s="2"/>
      <c r="TWP1019" s="2"/>
      <c r="TWQ1019" s="2"/>
      <c r="TWR1019" s="2"/>
      <c r="TWS1019" s="2"/>
      <c r="TWT1019" s="2"/>
      <c r="TWU1019" s="2"/>
      <c r="TWV1019" s="2"/>
      <c r="TWW1019" s="2"/>
      <c r="TWX1019" s="2"/>
      <c r="TWY1019" s="2"/>
      <c r="TWZ1019" s="2"/>
      <c r="TXA1019" s="2"/>
      <c r="TXB1019" s="2"/>
      <c r="TXC1019" s="2"/>
      <c r="TXD1019" s="2"/>
      <c r="TXE1019" s="2"/>
      <c r="TXF1019" s="2"/>
      <c r="TXG1019" s="2"/>
      <c r="TXH1019" s="2"/>
      <c r="TXI1019" s="2"/>
      <c r="TXJ1019" s="2"/>
      <c r="TXK1019" s="2"/>
      <c r="TXL1019" s="2"/>
      <c r="TXM1019" s="2"/>
      <c r="TXN1019" s="2"/>
      <c r="TXO1019" s="2"/>
      <c r="TXP1019" s="2"/>
      <c r="TXQ1019" s="2"/>
      <c r="TXR1019" s="2"/>
      <c r="TXS1019" s="2"/>
      <c r="TXT1019" s="2"/>
      <c r="TXU1019" s="2"/>
      <c r="TXV1019" s="2"/>
      <c r="TXW1019" s="2"/>
      <c r="TXX1019" s="2"/>
      <c r="TXY1019" s="2"/>
      <c r="TXZ1019" s="2"/>
      <c r="TYA1019" s="2"/>
      <c r="TYB1019" s="2"/>
      <c r="TYC1019" s="2"/>
      <c r="TYD1019" s="2"/>
      <c r="TYE1019" s="2"/>
      <c r="TYF1019" s="2"/>
      <c r="TYG1019" s="2"/>
      <c r="TYH1019" s="2"/>
      <c r="TYI1019" s="2"/>
      <c r="TYJ1019" s="2"/>
      <c r="TYK1019" s="2"/>
      <c r="TYL1019" s="2"/>
      <c r="TYM1019" s="2"/>
      <c r="TYN1019" s="2"/>
      <c r="TYO1019" s="2"/>
      <c r="TYP1019" s="2"/>
      <c r="TYQ1019" s="2"/>
      <c r="TYR1019" s="2"/>
      <c r="TYS1019" s="2"/>
      <c r="TYT1019" s="2"/>
      <c r="TYU1019" s="2"/>
      <c r="TYV1019" s="2"/>
      <c r="TYW1019" s="2"/>
      <c r="TYX1019" s="2"/>
      <c r="TYY1019" s="2"/>
      <c r="TYZ1019" s="2"/>
      <c r="TZA1019" s="2"/>
      <c r="TZB1019" s="2"/>
      <c r="TZC1019" s="2"/>
      <c r="TZD1019" s="2"/>
      <c r="TZE1019" s="2"/>
      <c r="TZF1019" s="2"/>
      <c r="TZG1019" s="2"/>
      <c r="TZH1019" s="2"/>
      <c r="TZI1019" s="2"/>
      <c r="TZJ1019" s="2"/>
      <c r="TZK1019" s="2"/>
      <c r="TZL1019" s="2"/>
      <c r="TZM1019" s="2"/>
      <c r="TZN1019" s="2"/>
      <c r="TZO1019" s="2"/>
      <c r="TZP1019" s="2"/>
      <c r="TZQ1019" s="2"/>
      <c r="TZR1019" s="2"/>
      <c r="TZS1019" s="2"/>
      <c r="TZT1019" s="2"/>
      <c r="TZU1019" s="2"/>
      <c r="TZV1019" s="2"/>
      <c r="TZW1019" s="2"/>
      <c r="TZX1019" s="2"/>
      <c r="TZY1019" s="2"/>
      <c r="TZZ1019" s="2"/>
      <c r="UAA1019" s="2"/>
      <c r="UAB1019" s="2"/>
      <c r="UAC1019" s="2"/>
      <c r="UAD1019" s="2"/>
      <c r="UAE1019" s="2"/>
      <c r="UAF1019" s="2"/>
      <c r="UAG1019" s="2"/>
      <c r="UAH1019" s="2"/>
      <c r="UAI1019" s="2"/>
      <c r="UAJ1019" s="2"/>
      <c r="UAK1019" s="2"/>
      <c r="UAL1019" s="2"/>
      <c r="UAM1019" s="2"/>
      <c r="UAN1019" s="2"/>
      <c r="UAO1019" s="2"/>
      <c r="UAP1019" s="2"/>
      <c r="UAQ1019" s="2"/>
      <c r="UAR1019" s="2"/>
      <c r="UAS1019" s="2"/>
      <c r="UAT1019" s="2"/>
      <c r="UAU1019" s="2"/>
      <c r="UAV1019" s="2"/>
      <c r="UAW1019" s="2"/>
      <c r="UAX1019" s="2"/>
      <c r="UAY1019" s="2"/>
      <c r="UAZ1019" s="2"/>
      <c r="UBA1019" s="2"/>
      <c r="UBB1019" s="2"/>
      <c r="UBC1019" s="2"/>
      <c r="UBD1019" s="2"/>
      <c r="UBE1019" s="2"/>
      <c r="UBF1019" s="2"/>
      <c r="UBG1019" s="2"/>
      <c r="UBH1019" s="2"/>
      <c r="UBI1019" s="2"/>
      <c r="UBJ1019" s="2"/>
      <c r="UBK1019" s="2"/>
      <c r="UBL1019" s="2"/>
      <c r="UBM1019" s="2"/>
      <c r="UBN1019" s="2"/>
      <c r="UBO1019" s="2"/>
      <c r="UBP1019" s="2"/>
      <c r="UBQ1019" s="2"/>
      <c r="UBR1019" s="2"/>
      <c r="UBS1019" s="2"/>
      <c r="UBT1019" s="2"/>
      <c r="UBU1019" s="2"/>
      <c r="UBV1019" s="2"/>
      <c r="UBW1019" s="2"/>
      <c r="UBX1019" s="2"/>
      <c r="UBY1019" s="2"/>
      <c r="UBZ1019" s="2"/>
      <c r="UCA1019" s="2"/>
      <c r="UCB1019" s="2"/>
      <c r="UCC1019" s="2"/>
      <c r="UCD1019" s="2"/>
      <c r="UCE1019" s="2"/>
      <c r="UCF1019" s="2"/>
      <c r="UCG1019" s="2"/>
      <c r="UCH1019" s="2"/>
      <c r="UCI1019" s="2"/>
      <c r="UCJ1019" s="2"/>
      <c r="UCK1019" s="2"/>
      <c r="UCL1019" s="2"/>
      <c r="UCM1019" s="2"/>
      <c r="UCN1019" s="2"/>
      <c r="UCO1019" s="2"/>
      <c r="UCP1019" s="2"/>
      <c r="UCQ1019" s="2"/>
      <c r="UCR1019" s="2"/>
      <c r="UCS1019" s="2"/>
      <c r="UCT1019" s="2"/>
      <c r="UCU1019" s="2"/>
      <c r="UCV1019" s="2"/>
      <c r="UCW1019" s="2"/>
      <c r="UCX1019" s="2"/>
      <c r="UCY1019" s="2"/>
      <c r="UCZ1019" s="2"/>
      <c r="UDA1019" s="2"/>
      <c r="UDB1019" s="2"/>
      <c r="UDC1019" s="2"/>
      <c r="UDD1019" s="2"/>
      <c r="UDE1019" s="2"/>
      <c r="UDF1019" s="2"/>
      <c r="UDG1019" s="2"/>
      <c r="UDH1019" s="2"/>
      <c r="UDI1019" s="2"/>
      <c r="UDJ1019" s="2"/>
      <c r="UDK1019" s="2"/>
      <c r="UDL1019" s="2"/>
      <c r="UDM1019" s="2"/>
      <c r="UDN1019" s="2"/>
      <c r="UDO1019" s="2"/>
      <c r="UDP1019" s="2"/>
      <c r="UDQ1019" s="2"/>
      <c r="UDR1019" s="2"/>
      <c r="UDS1019" s="2"/>
      <c r="UDT1019" s="2"/>
      <c r="UDU1019" s="2"/>
      <c r="UDV1019" s="2"/>
      <c r="UDW1019" s="2"/>
      <c r="UDX1019" s="2"/>
      <c r="UDY1019" s="2"/>
      <c r="UDZ1019" s="2"/>
      <c r="UEA1019" s="2"/>
      <c r="UEB1019" s="2"/>
      <c r="UEC1019" s="2"/>
      <c r="UED1019" s="2"/>
      <c r="UEE1019" s="2"/>
      <c r="UEF1019" s="2"/>
      <c r="UEG1019" s="2"/>
      <c r="UEH1019" s="2"/>
      <c r="UEI1019" s="2"/>
      <c r="UEJ1019" s="2"/>
      <c r="UEK1019" s="2"/>
      <c r="UEL1019" s="2"/>
      <c r="UEM1019" s="2"/>
      <c r="UEN1019" s="2"/>
      <c r="UEO1019" s="2"/>
      <c r="UEP1019" s="2"/>
      <c r="UEQ1019" s="2"/>
      <c r="UER1019" s="2"/>
      <c r="UES1019" s="2"/>
      <c r="UET1019" s="2"/>
      <c r="UEU1019" s="2"/>
      <c r="UEV1019" s="2"/>
      <c r="UEW1019" s="2"/>
      <c r="UEX1019" s="2"/>
      <c r="UEY1019" s="2"/>
      <c r="UEZ1019" s="2"/>
      <c r="UFA1019" s="2"/>
      <c r="UFB1019" s="2"/>
      <c r="UFC1019" s="2"/>
      <c r="UFD1019" s="2"/>
      <c r="UFE1019" s="2"/>
      <c r="UFF1019" s="2"/>
      <c r="UFG1019" s="2"/>
      <c r="UFH1019" s="2"/>
      <c r="UFI1019" s="2"/>
      <c r="UFJ1019" s="2"/>
      <c r="UFK1019" s="2"/>
      <c r="UFL1019" s="2"/>
      <c r="UFM1019" s="2"/>
      <c r="UFN1019" s="2"/>
      <c r="UFO1019" s="2"/>
      <c r="UFP1019" s="2"/>
      <c r="UFQ1019" s="2"/>
      <c r="UFR1019" s="2"/>
      <c r="UFS1019" s="2"/>
      <c r="UFT1019" s="2"/>
      <c r="UFU1019" s="2"/>
      <c r="UFV1019" s="2"/>
      <c r="UFW1019" s="2"/>
      <c r="UFX1019" s="2"/>
      <c r="UFY1019" s="2"/>
      <c r="UFZ1019" s="2"/>
      <c r="UGA1019" s="2"/>
      <c r="UGB1019" s="2"/>
      <c r="UGC1019" s="2"/>
      <c r="UGD1019" s="2"/>
      <c r="UGE1019" s="2"/>
      <c r="UGF1019" s="2"/>
      <c r="UGG1019" s="2"/>
      <c r="UGH1019" s="2"/>
      <c r="UGI1019" s="2"/>
      <c r="UGJ1019" s="2"/>
      <c r="UGK1019" s="2"/>
      <c r="UGL1019" s="2"/>
      <c r="UGM1019" s="2"/>
      <c r="UGN1019" s="2"/>
      <c r="UGO1019" s="2"/>
      <c r="UGP1019" s="2"/>
      <c r="UGQ1019" s="2"/>
      <c r="UGR1019" s="2"/>
      <c r="UGS1019" s="2"/>
      <c r="UGT1019" s="2"/>
      <c r="UGU1019" s="2"/>
      <c r="UGV1019" s="2"/>
      <c r="UGW1019" s="2"/>
      <c r="UGX1019" s="2"/>
      <c r="UGY1019" s="2"/>
      <c r="UGZ1019" s="2"/>
      <c r="UHA1019" s="2"/>
      <c r="UHB1019" s="2"/>
      <c r="UHC1019" s="2"/>
      <c r="UHD1019" s="2"/>
      <c r="UHE1019" s="2"/>
      <c r="UHF1019" s="2"/>
      <c r="UHG1019" s="2"/>
      <c r="UHH1019" s="2"/>
      <c r="UHI1019" s="2"/>
      <c r="UHJ1019" s="2"/>
      <c r="UHK1019" s="2"/>
      <c r="UHL1019" s="2"/>
      <c r="UHM1019" s="2"/>
      <c r="UHN1019" s="2"/>
      <c r="UHO1019" s="2"/>
      <c r="UHP1019" s="2"/>
      <c r="UHQ1019" s="2"/>
      <c r="UHR1019" s="2"/>
      <c r="UHS1019" s="2"/>
      <c r="UHT1019" s="2"/>
      <c r="UHU1019" s="2"/>
      <c r="UHV1019" s="2"/>
      <c r="UHW1019" s="2"/>
      <c r="UHX1019" s="2"/>
      <c r="UHY1019" s="2"/>
      <c r="UHZ1019" s="2"/>
      <c r="UIA1019" s="2"/>
      <c r="UIB1019" s="2"/>
      <c r="UIC1019" s="2"/>
      <c r="UID1019" s="2"/>
      <c r="UIE1019" s="2"/>
      <c r="UIF1019" s="2"/>
      <c r="UIG1019" s="2"/>
      <c r="UIH1019" s="2"/>
      <c r="UII1019" s="2"/>
      <c r="UIJ1019" s="2"/>
      <c r="UIK1019" s="2"/>
      <c r="UIL1019" s="2"/>
      <c r="UIM1019" s="2"/>
      <c r="UIN1019" s="2"/>
      <c r="UIO1019" s="2"/>
      <c r="UIP1019" s="2"/>
      <c r="UIQ1019" s="2"/>
      <c r="UIR1019" s="2"/>
      <c r="UIS1019" s="2"/>
      <c r="UIT1019" s="2"/>
      <c r="UIU1019" s="2"/>
      <c r="UIV1019" s="2"/>
      <c r="UIW1019" s="2"/>
      <c r="UIX1019" s="2"/>
      <c r="UIY1019" s="2"/>
      <c r="UIZ1019" s="2"/>
      <c r="UJA1019" s="2"/>
      <c r="UJB1019" s="2"/>
      <c r="UJC1019" s="2"/>
      <c r="UJD1019" s="2"/>
      <c r="UJE1019" s="2"/>
      <c r="UJF1019" s="2"/>
      <c r="UJG1019" s="2"/>
      <c r="UJH1019" s="2"/>
      <c r="UJI1019" s="2"/>
      <c r="UJJ1019" s="2"/>
      <c r="UJK1019" s="2"/>
      <c r="UJL1019" s="2"/>
      <c r="UJM1019" s="2"/>
      <c r="UJN1019" s="2"/>
      <c r="UJO1019" s="2"/>
      <c r="UJP1019" s="2"/>
      <c r="UJQ1019" s="2"/>
      <c r="UJR1019" s="2"/>
      <c r="UJS1019" s="2"/>
      <c r="UJT1019" s="2"/>
      <c r="UJU1019" s="2"/>
      <c r="UJV1019" s="2"/>
      <c r="UJW1019" s="2"/>
      <c r="UJX1019" s="2"/>
      <c r="UJY1019" s="2"/>
      <c r="UJZ1019" s="2"/>
      <c r="UKA1019" s="2"/>
      <c r="UKB1019" s="2"/>
      <c r="UKC1019" s="2"/>
      <c r="UKD1019" s="2"/>
      <c r="UKE1019" s="2"/>
      <c r="UKF1019" s="2"/>
      <c r="UKG1019" s="2"/>
      <c r="UKH1019" s="2"/>
      <c r="UKI1019" s="2"/>
      <c r="UKJ1019" s="2"/>
      <c r="UKK1019" s="2"/>
      <c r="UKL1019" s="2"/>
      <c r="UKM1019" s="2"/>
      <c r="UKN1019" s="2"/>
      <c r="UKO1019" s="2"/>
      <c r="UKP1019" s="2"/>
      <c r="UKQ1019" s="2"/>
      <c r="UKR1019" s="2"/>
      <c r="UKS1019" s="2"/>
      <c r="UKT1019" s="2"/>
      <c r="UKU1019" s="2"/>
      <c r="UKV1019" s="2"/>
      <c r="UKW1019" s="2"/>
      <c r="UKX1019" s="2"/>
      <c r="UKY1019" s="2"/>
      <c r="UKZ1019" s="2"/>
      <c r="ULA1019" s="2"/>
      <c r="ULB1019" s="2"/>
      <c r="ULC1019" s="2"/>
      <c r="ULD1019" s="2"/>
      <c r="ULE1019" s="2"/>
      <c r="ULF1019" s="2"/>
      <c r="ULG1019" s="2"/>
      <c r="ULH1019" s="2"/>
      <c r="ULI1019" s="2"/>
      <c r="ULJ1019" s="2"/>
      <c r="ULK1019" s="2"/>
      <c r="ULL1019" s="2"/>
      <c r="ULM1019" s="2"/>
      <c r="ULN1019" s="2"/>
      <c r="ULO1019" s="2"/>
      <c r="ULP1019" s="2"/>
      <c r="ULQ1019" s="2"/>
      <c r="ULR1019" s="2"/>
      <c r="ULS1019" s="2"/>
      <c r="ULT1019" s="2"/>
      <c r="ULU1019" s="2"/>
      <c r="ULV1019" s="2"/>
      <c r="ULW1019" s="2"/>
      <c r="ULX1019" s="2"/>
      <c r="ULY1019" s="2"/>
      <c r="ULZ1019" s="2"/>
      <c r="UMA1019" s="2"/>
      <c r="UMB1019" s="2"/>
      <c r="UMC1019" s="2"/>
      <c r="UMD1019" s="2"/>
      <c r="UME1019" s="2"/>
      <c r="UMF1019" s="2"/>
      <c r="UMG1019" s="2"/>
      <c r="UMH1019" s="2"/>
      <c r="UMI1019" s="2"/>
      <c r="UMJ1019" s="2"/>
      <c r="UMK1019" s="2"/>
      <c r="UML1019" s="2"/>
      <c r="UMM1019" s="2"/>
      <c r="UMN1019" s="2"/>
      <c r="UMO1019" s="2"/>
      <c r="UMP1019" s="2"/>
      <c r="UMQ1019" s="2"/>
      <c r="UMR1019" s="2"/>
      <c r="UMS1019" s="2"/>
      <c r="UMT1019" s="2"/>
      <c r="UMU1019" s="2"/>
      <c r="UMV1019" s="2"/>
      <c r="UMW1019" s="2"/>
      <c r="UMX1019" s="2"/>
      <c r="UMY1019" s="2"/>
      <c r="UMZ1019" s="2"/>
      <c r="UNA1019" s="2"/>
      <c r="UNB1019" s="2"/>
      <c r="UNC1019" s="2"/>
      <c r="UND1019" s="2"/>
      <c r="UNE1019" s="2"/>
      <c r="UNF1019" s="2"/>
      <c r="UNG1019" s="2"/>
      <c r="UNH1019" s="2"/>
      <c r="UNI1019" s="2"/>
      <c r="UNJ1019" s="2"/>
      <c r="UNK1019" s="2"/>
      <c r="UNL1019" s="2"/>
      <c r="UNM1019" s="2"/>
      <c r="UNN1019" s="2"/>
      <c r="UNO1019" s="2"/>
      <c r="UNP1019" s="2"/>
      <c r="UNQ1019" s="2"/>
      <c r="UNR1019" s="2"/>
      <c r="UNS1019" s="2"/>
      <c r="UNT1019" s="2"/>
      <c r="UNU1019" s="2"/>
      <c r="UNV1019" s="2"/>
      <c r="UNW1019" s="2"/>
      <c r="UNX1019" s="2"/>
      <c r="UNY1019" s="2"/>
      <c r="UNZ1019" s="2"/>
      <c r="UOA1019" s="2"/>
      <c r="UOB1019" s="2"/>
      <c r="UOC1019" s="2"/>
      <c r="UOD1019" s="2"/>
      <c r="UOE1019" s="2"/>
      <c r="UOF1019" s="2"/>
      <c r="UOG1019" s="2"/>
      <c r="UOH1019" s="2"/>
      <c r="UOI1019" s="2"/>
      <c r="UOJ1019" s="2"/>
      <c r="UOK1019" s="2"/>
      <c r="UOL1019" s="2"/>
      <c r="UOM1019" s="2"/>
      <c r="UON1019" s="2"/>
      <c r="UOO1019" s="2"/>
      <c r="UOP1019" s="2"/>
      <c r="UOQ1019" s="2"/>
      <c r="UOR1019" s="2"/>
      <c r="UOS1019" s="2"/>
      <c r="UOT1019" s="2"/>
      <c r="UOU1019" s="2"/>
      <c r="UOV1019" s="2"/>
      <c r="UOW1019" s="2"/>
      <c r="UOX1019" s="2"/>
      <c r="UOY1019" s="2"/>
      <c r="UOZ1019" s="2"/>
      <c r="UPA1019" s="2"/>
      <c r="UPB1019" s="2"/>
      <c r="UPC1019" s="2"/>
      <c r="UPD1019" s="2"/>
      <c r="UPE1019" s="2"/>
      <c r="UPF1019" s="2"/>
      <c r="UPG1019" s="2"/>
      <c r="UPH1019" s="2"/>
      <c r="UPI1019" s="2"/>
      <c r="UPJ1019" s="2"/>
      <c r="UPK1019" s="2"/>
      <c r="UPL1019" s="2"/>
      <c r="UPM1019" s="2"/>
      <c r="UPN1019" s="2"/>
      <c r="UPO1019" s="2"/>
      <c r="UPP1019" s="2"/>
      <c r="UPQ1019" s="2"/>
      <c r="UPR1019" s="2"/>
      <c r="UPS1019" s="2"/>
      <c r="UPT1019" s="2"/>
      <c r="UPU1019" s="2"/>
      <c r="UPV1019" s="2"/>
      <c r="UPW1019" s="2"/>
      <c r="UPX1019" s="2"/>
      <c r="UPY1019" s="2"/>
      <c r="UPZ1019" s="2"/>
      <c r="UQA1019" s="2"/>
      <c r="UQB1019" s="2"/>
      <c r="UQC1019" s="2"/>
      <c r="UQD1019" s="2"/>
      <c r="UQE1019" s="2"/>
      <c r="UQF1019" s="2"/>
      <c r="UQG1019" s="2"/>
      <c r="UQH1019" s="2"/>
      <c r="UQI1019" s="2"/>
      <c r="UQJ1019" s="2"/>
      <c r="UQK1019" s="2"/>
      <c r="UQL1019" s="2"/>
      <c r="UQM1019" s="2"/>
      <c r="UQN1019" s="2"/>
      <c r="UQO1019" s="2"/>
      <c r="UQP1019" s="2"/>
      <c r="UQQ1019" s="2"/>
      <c r="UQR1019" s="2"/>
      <c r="UQS1019" s="2"/>
      <c r="UQT1019" s="2"/>
      <c r="UQU1019" s="2"/>
      <c r="UQV1019" s="2"/>
      <c r="UQW1019" s="2"/>
      <c r="UQX1019" s="2"/>
      <c r="UQY1019" s="2"/>
      <c r="UQZ1019" s="2"/>
      <c r="URA1019" s="2"/>
      <c r="URB1019" s="2"/>
      <c r="URC1019" s="2"/>
      <c r="URD1019" s="2"/>
      <c r="URE1019" s="2"/>
      <c r="URF1019" s="2"/>
      <c r="URG1019" s="2"/>
      <c r="URH1019" s="2"/>
      <c r="URI1019" s="2"/>
      <c r="URJ1019" s="2"/>
      <c r="URK1019" s="2"/>
      <c r="URL1019" s="2"/>
      <c r="URM1019" s="2"/>
      <c r="URN1019" s="2"/>
      <c r="URO1019" s="2"/>
      <c r="URP1019" s="2"/>
      <c r="URQ1019" s="2"/>
      <c r="URR1019" s="2"/>
      <c r="URS1019" s="2"/>
      <c r="URT1019" s="2"/>
      <c r="URU1019" s="2"/>
      <c r="URV1019" s="2"/>
      <c r="URW1019" s="2"/>
      <c r="URX1019" s="2"/>
      <c r="URY1019" s="2"/>
      <c r="URZ1019" s="2"/>
      <c r="USA1019" s="2"/>
      <c r="USB1019" s="2"/>
      <c r="USC1019" s="2"/>
      <c r="USD1019" s="2"/>
      <c r="USE1019" s="2"/>
      <c r="USF1019" s="2"/>
      <c r="USG1019" s="2"/>
      <c r="USH1019" s="2"/>
      <c r="USI1019" s="2"/>
      <c r="USJ1019" s="2"/>
      <c r="USK1019" s="2"/>
      <c r="USL1019" s="2"/>
      <c r="USM1019" s="2"/>
      <c r="USN1019" s="2"/>
      <c r="USO1019" s="2"/>
      <c r="USP1019" s="2"/>
      <c r="USQ1019" s="2"/>
      <c r="USR1019" s="2"/>
      <c r="USS1019" s="2"/>
      <c r="UST1019" s="2"/>
      <c r="USU1019" s="2"/>
      <c r="USV1019" s="2"/>
      <c r="USW1019" s="2"/>
      <c r="USX1019" s="2"/>
      <c r="USY1019" s="2"/>
      <c r="USZ1019" s="2"/>
      <c r="UTA1019" s="2"/>
      <c r="UTB1019" s="2"/>
      <c r="UTC1019" s="2"/>
      <c r="UTD1019" s="2"/>
      <c r="UTE1019" s="2"/>
      <c r="UTF1019" s="2"/>
      <c r="UTG1019" s="2"/>
      <c r="UTH1019" s="2"/>
      <c r="UTI1019" s="2"/>
      <c r="UTJ1019" s="2"/>
      <c r="UTK1019" s="2"/>
      <c r="UTL1019" s="2"/>
      <c r="UTM1019" s="2"/>
      <c r="UTN1019" s="2"/>
      <c r="UTO1019" s="2"/>
      <c r="UTP1019" s="2"/>
      <c r="UTQ1019" s="2"/>
      <c r="UTR1019" s="2"/>
      <c r="UTS1019" s="2"/>
      <c r="UTT1019" s="2"/>
      <c r="UTU1019" s="2"/>
      <c r="UTV1019" s="2"/>
      <c r="UTW1019" s="2"/>
      <c r="UTX1019" s="2"/>
      <c r="UTY1019" s="2"/>
      <c r="UTZ1019" s="2"/>
      <c r="UUA1019" s="2"/>
      <c r="UUB1019" s="2"/>
      <c r="UUC1019" s="2"/>
      <c r="UUD1019" s="2"/>
      <c r="UUE1019" s="2"/>
      <c r="UUF1019" s="2"/>
      <c r="UUG1019" s="2"/>
      <c r="UUH1019" s="2"/>
      <c r="UUI1019" s="2"/>
      <c r="UUJ1019" s="2"/>
      <c r="UUK1019" s="2"/>
      <c r="UUL1019" s="2"/>
      <c r="UUM1019" s="2"/>
      <c r="UUN1019" s="2"/>
      <c r="UUO1019" s="2"/>
      <c r="UUP1019" s="2"/>
      <c r="UUQ1019" s="2"/>
      <c r="UUR1019" s="2"/>
      <c r="UUS1019" s="2"/>
      <c r="UUT1019" s="2"/>
      <c r="UUU1019" s="2"/>
      <c r="UUV1019" s="2"/>
      <c r="UUW1019" s="2"/>
      <c r="UUX1019" s="2"/>
      <c r="UUY1019" s="2"/>
      <c r="UUZ1019" s="2"/>
      <c r="UVA1019" s="2"/>
      <c r="UVB1019" s="2"/>
      <c r="UVC1019" s="2"/>
      <c r="UVD1019" s="2"/>
      <c r="UVE1019" s="2"/>
      <c r="UVF1019" s="2"/>
      <c r="UVG1019" s="2"/>
      <c r="UVH1019" s="2"/>
      <c r="UVI1019" s="2"/>
      <c r="UVJ1019" s="2"/>
      <c r="UVK1019" s="2"/>
      <c r="UVL1019" s="2"/>
      <c r="UVM1019" s="2"/>
      <c r="UVN1019" s="2"/>
      <c r="UVO1019" s="2"/>
      <c r="UVP1019" s="2"/>
      <c r="UVQ1019" s="2"/>
      <c r="UVR1019" s="2"/>
      <c r="UVS1019" s="2"/>
      <c r="UVT1019" s="2"/>
      <c r="UVU1019" s="2"/>
      <c r="UVV1019" s="2"/>
      <c r="UVW1019" s="2"/>
      <c r="UVX1019" s="2"/>
      <c r="UVY1019" s="2"/>
      <c r="UVZ1019" s="2"/>
      <c r="UWA1019" s="2"/>
      <c r="UWB1019" s="2"/>
      <c r="UWC1019" s="2"/>
      <c r="UWD1019" s="2"/>
      <c r="UWE1019" s="2"/>
      <c r="UWF1019" s="2"/>
      <c r="UWG1019" s="2"/>
      <c r="UWH1019" s="2"/>
      <c r="UWI1019" s="2"/>
      <c r="UWJ1019" s="2"/>
      <c r="UWK1019" s="2"/>
      <c r="UWL1019" s="2"/>
      <c r="UWM1019" s="2"/>
      <c r="UWN1019" s="2"/>
      <c r="UWO1019" s="2"/>
      <c r="UWP1019" s="2"/>
      <c r="UWQ1019" s="2"/>
      <c r="UWR1019" s="2"/>
      <c r="UWS1019" s="2"/>
      <c r="UWT1019" s="2"/>
      <c r="UWU1019" s="2"/>
      <c r="UWV1019" s="2"/>
      <c r="UWW1019" s="2"/>
      <c r="UWX1019" s="2"/>
      <c r="UWY1019" s="2"/>
      <c r="UWZ1019" s="2"/>
      <c r="UXA1019" s="2"/>
      <c r="UXB1019" s="2"/>
      <c r="UXC1019" s="2"/>
      <c r="UXD1019" s="2"/>
      <c r="UXE1019" s="2"/>
      <c r="UXF1019" s="2"/>
      <c r="UXG1019" s="2"/>
      <c r="UXH1019" s="2"/>
      <c r="UXI1019" s="2"/>
      <c r="UXJ1019" s="2"/>
      <c r="UXK1019" s="2"/>
      <c r="UXL1019" s="2"/>
      <c r="UXM1019" s="2"/>
      <c r="UXN1019" s="2"/>
      <c r="UXO1019" s="2"/>
      <c r="UXP1019" s="2"/>
      <c r="UXQ1019" s="2"/>
      <c r="UXR1019" s="2"/>
      <c r="UXS1019" s="2"/>
      <c r="UXT1019" s="2"/>
      <c r="UXU1019" s="2"/>
      <c r="UXV1019" s="2"/>
      <c r="UXW1019" s="2"/>
      <c r="UXX1019" s="2"/>
      <c r="UXY1019" s="2"/>
      <c r="UXZ1019" s="2"/>
      <c r="UYA1019" s="2"/>
      <c r="UYB1019" s="2"/>
      <c r="UYC1019" s="2"/>
      <c r="UYD1019" s="2"/>
      <c r="UYE1019" s="2"/>
      <c r="UYF1019" s="2"/>
      <c r="UYG1019" s="2"/>
      <c r="UYH1019" s="2"/>
      <c r="UYI1019" s="2"/>
      <c r="UYJ1019" s="2"/>
      <c r="UYK1019" s="2"/>
      <c r="UYL1019" s="2"/>
      <c r="UYM1019" s="2"/>
      <c r="UYN1019" s="2"/>
      <c r="UYO1019" s="2"/>
      <c r="UYP1019" s="2"/>
      <c r="UYQ1019" s="2"/>
      <c r="UYR1019" s="2"/>
      <c r="UYS1019" s="2"/>
      <c r="UYT1019" s="2"/>
      <c r="UYU1019" s="2"/>
      <c r="UYV1019" s="2"/>
      <c r="UYW1019" s="2"/>
      <c r="UYX1019" s="2"/>
      <c r="UYY1019" s="2"/>
      <c r="UYZ1019" s="2"/>
      <c r="UZA1019" s="2"/>
      <c r="UZB1019" s="2"/>
      <c r="UZC1019" s="2"/>
      <c r="UZD1019" s="2"/>
      <c r="UZE1019" s="2"/>
      <c r="UZF1019" s="2"/>
      <c r="UZG1019" s="2"/>
      <c r="UZH1019" s="2"/>
      <c r="UZI1019" s="2"/>
      <c r="UZJ1019" s="2"/>
      <c r="UZK1019" s="2"/>
      <c r="UZL1019" s="2"/>
      <c r="UZM1019" s="2"/>
      <c r="UZN1019" s="2"/>
      <c r="UZO1019" s="2"/>
      <c r="UZP1019" s="2"/>
      <c r="UZQ1019" s="2"/>
      <c r="UZR1019" s="2"/>
      <c r="UZS1019" s="2"/>
      <c r="UZT1019" s="2"/>
      <c r="UZU1019" s="2"/>
      <c r="UZV1019" s="2"/>
      <c r="UZW1019" s="2"/>
      <c r="UZX1019" s="2"/>
      <c r="UZY1019" s="2"/>
      <c r="UZZ1019" s="2"/>
      <c r="VAA1019" s="2"/>
      <c r="VAB1019" s="2"/>
      <c r="VAC1019" s="2"/>
      <c r="VAD1019" s="2"/>
      <c r="VAE1019" s="2"/>
      <c r="VAF1019" s="2"/>
      <c r="VAG1019" s="2"/>
      <c r="VAH1019" s="2"/>
      <c r="VAI1019" s="2"/>
      <c r="VAJ1019" s="2"/>
      <c r="VAK1019" s="2"/>
      <c r="VAL1019" s="2"/>
      <c r="VAM1019" s="2"/>
      <c r="VAN1019" s="2"/>
      <c r="VAO1019" s="2"/>
      <c r="VAP1019" s="2"/>
      <c r="VAQ1019" s="2"/>
      <c r="VAR1019" s="2"/>
      <c r="VAS1019" s="2"/>
      <c r="VAT1019" s="2"/>
      <c r="VAU1019" s="2"/>
      <c r="VAV1019" s="2"/>
      <c r="VAW1019" s="2"/>
      <c r="VAX1019" s="2"/>
      <c r="VAY1019" s="2"/>
      <c r="VAZ1019" s="2"/>
      <c r="VBA1019" s="2"/>
      <c r="VBB1019" s="2"/>
      <c r="VBC1019" s="2"/>
      <c r="VBD1019" s="2"/>
      <c r="VBE1019" s="2"/>
      <c r="VBF1019" s="2"/>
      <c r="VBG1019" s="2"/>
      <c r="VBH1019" s="2"/>
      <c r="VBI1019" s="2"/>
      <c r="VBJ1019" s="2"/>
      <c r="VBK1019" s="2"/>
      <c r="VBL1019" s="2"/>
      <c r="VBM1019" s="2"/>
      <c r="VBN1019" s="2"/>
      <c r="VBO1019" s="2"/>
      <c r="VBP1019" s="2"/>
      <c r="VBQ1019" s="2"/>
      <c r="VBR1019" s="2"/>
      <c r="VBS1019" s="2"/>
      <c r="VBT1019" s="2"/>
      <c r="VBU1019" s="2"/>
      <c r="VBV1019" s="2"/>
      <c r="VBW1019" s="2"/>
      <c r="VBX1019" s="2"/>
      <c r="VBY1019" s="2"/>
      <c r="VBZ1019" s="2"/>
      <c r="VCA1019" s="2"/>
      <c r="VCB1019" s="2"/>
      <c r="VCC1019" s="2"/>
      <c r="VCD1019" s="2"/>
      <c r="VCE1019" s="2"/>
      <c r="VCF1019" s="2"/>
      <c r="VCG1019" s="2"/>
      <c r="VCH1019" s="2"/>
      <c r="VCI1019" s="2"/>
      <c r="VCJ1019" s="2"/>
      <c r="VCK1019" s="2"/>
      <c r="VCL1019" s="2"/>
      <c r="VCM1019" s="2"/>
      <c r="VCN1019" s="2"/>
      <c r="VCO1019" s="2"/>
      <c r="VCP1019" s="2"/>
      <c r="VCQ1019" s="2"/>
      <c r="VCR1019" s="2"/>
      <c r="VCS1019" s="2"/>
      <c r="VCT1019" s="2"/>
      <c r="VCU1019" s="2"/>
      <c r="VCV1019" s="2"/>
      <c r="VCW1019" s="2"/>
      <c r="VCX1019" s="2"/>
      <c r="VCY1019" s="2"/>
      <c r="VCZ1019" s="2"/>
      <c r="VDA1019" s="2"/>
      <c r="VDB1019" s="2"/>
      <c r="VDC1019" s="2"/>
      <c r="VDD1019" s="2"/>
      <c r="VDE1019" s="2"/>
      <c r="VDF1019" s="2"/>
      <c r="VDG1019" s="2"/>
      <c r="VDH1019" s="2"/>
      <c r="VDI1019" s="2"/>
      <c r="VDJ1019" s="2"/>
      <c r="VDK1019" s="2"/>
      <c r="VDL1019" s="2"/>
      <c r="VDM1019" s="2"/>
      <c r="VDN1019" s="2"/>
      <c r="VDO1019" s="2"/>
      <c r="VDP1019" s="2"/>
      <c r="VDQ1019" s="2"/>
      <c r="VDR1019" s="2"/>
      <c r="VDS1019" s="2"/>
      <c r="VDT1019" s="2"/>
      <c r="VDU1019" s="2"/>
      <c r="VDV1019" s="2"/>
      <c r="VDW1019" s="2"/>
      <c r="VDX1019" s="2"/>
      <c r="VDY1019" s="2"/>
      <c r="VDZ1019" s="2"/>
      <c r="VEA1019" s="2"/>
      <c r="VEB1019" s="2"/>
      <c r="VEC1019" s="2"/>
      <c r="VED1019" s="2"/>
      <c r="VEE1019" s="2"/>
      <c r="VEF1019" s="2"/>
      <c r="VEG1019" s="2"/>
      <c r="VEH1019" s="2"/>
      <c r="VEI1019" s="2"/>
      <c r="VEJ1019" s="2"/>
      <c r="VEK1019" s="2"/>
      <c r="VEL1019" s="2"/>
      <c r="VEM1019" s="2"/>
      <c r="VEN1019" s="2"/>
      <c r="VEO1019" s="2"/>
      <c r="VEP1019" s="2"/>
      <c r="VEQ1019" s="2"/>
      <c r="VER1019" s="2"/>
      <c r="VES1019" s="2"/>
      <c r="VET1019" s="2"/>
      <c r="VEU1019" s="2"/>
      <c r="VEV1019" s="2"/>
      <c r="VEW1019" s="2"/>
      <c r="VEX1019" s="2"/>
      <c r="VEY1019" s="2"/>
      <c r="VEZ1019" s="2"/>
      <c r="VFA1019" s="2"/>
      <c r="VFB1019" s="2"/>
      <c r="VFC1019" s="2"/>
      <c r="VFD1019" s="2"/>
      <c r="VFE1019" s="2"/>
      <c r="VFF1019" s="2"/>
      <c r="VFG1019" s="2"/>
      <c r="VFH1019" s="2"/>
      <c r="VFI1019" s="2"/>
      <c r="VFJ1019" s="2"/>
      <c r="VFK1019" s="2"/>
      <c r="VFL1019" s="2"/>
      <c r="VFM1019" s="2"/>
      <c r="VFN1019" s="2"/>
      <c r="VFO1019" s="2"/>
      <c r="VFP1019" s="2"/>
      <c r="VFQ1019" s="2"/>
      <c r="VFR1019" s="2"/>
      <c r="VFS1019" s="2"/>
      <c r="VFT1019" s="2"/>
      <c r="VFU1019" s="2"/>
      <c r="VFV1019" s="2"/>
      <c r="VFW1019" s="2"/>
      <c r="VFX1019" s="2"/>
      <c r="VFY1019" s="2"/>
      <c r="VFZ1019" s="2"/>
      <c r="VGA1019" s="2"/>
      <c r="VGB1019" s="2"/>
      <c r="VGC1019" s="2"/>
      <c r="VGD1019" s="2"/>
      <c r="VGE1019" s="2"/>
      <c r="VGF1019" s="2"/>
      <c r="VGG1019" s="2"/>
      <c r="VGH1019" s="2"/>
      <c r="VGI1019" s="2"/>
      <c r="VGJ1019" s="2"/>
      <c r="VGK1019" s="2"/>
      <c r="VGL1019" s="2"/>
      <c r="VGM1019" s="2"/>
      <c r="VGN1019" s="2"/>
      <c r="VGO1019" s="2"/>
      <c r="VGP1019" s="2"/>
      <c r="VGQ1019" s="2"/>
      <c r="VGR1019" s="2"/>
      <c r="VGS1019" s="2"/>
      <c r="VGT1019" s="2"/>
      <c r="VGU1019" s="2"/>
      <c r="VGV1019" s="2"/>
      <c r="VGW1019" s="2"/>
      <c r="VGX1019" s="2"/>
      <c r="VGY1019" s="2"/>
      <c r="VGZ1019" s="2"/>
      <c r="VHA1019" s="2"/>
      <c r="VHB1019" s="2"/>
      <c r="VHC1019" s="2"/>
      <c r="VHD1019" s="2"/>
      <c r="VHE1019" s="2"/>
      <c r="VHF1019" s="2"/>
      <c r="VHG1019" s="2"/>
      <c r="VHH1019" s="2"/>
      <c r="VHI1019" s="2"/>
      <c r="VHJ1019" s="2"/>
      <c r="VHK1019" s="2"/>
      <c r="VHL1019" s="2"/>
      <c r="VHM1019" s="2"/>
      <c r="VHN1019" s="2"/>
      <c r="VHO1019" s="2"/>
      <c r="VHP1019" s="2"/>
      <c r="VHQ1019" s="2"/>
      <c r="VHR1019" s="2"/>
      <c r="VHS1019" s="2"/>
      <c r="VHT1019" s="2"/>
      <c r="VHU1019" s="2"/>
      <c r="VHV1019" s="2"/>
      <c r="VHW1019" s="2"/>
      <c r="VHX1019" s="2"/>
      <c r="VHY1019" s="2"/>
      <c r="VHZ1019" s="2"/>
      <c r="VIA1019" s="2"/>
      <c r="VIB1019" s="2"/>
      <c r="VIC1019" s="2"/>
      <c r="VID1019" s="2"/>
      <c r="VIE1019" s="2"/>
      <c r="VIF1019" s="2"/>
      <c r="VIG1019" s="2"/>
      <c r="VIH1019" s="2"/>
      <c r="VII1019" s="2"/>
      <c r="VIJ1019" s="2"/>
      <c r="VIK1019" s="2"/>
      <c r="VIL1019" s="2"/>
      <c r="VIM1019" s="2"/>
      <c r="VIN1019" s="2"/>
      <c r="VIO1019" s="2"/>
      <c r="VIP1019" s="2"/>
      <c r="VIQ1019" s="2"/>
      <c r="VIR1019" s="2"/>
      <c r="VIS1019" s="2"/>
      <c r="VIT1019" s="2"/>
      <c r="VIU1019" s="2"/>
      <c r="VIV1019" s="2"/>
      <c r="VIW1019" s="2"/>
      <c r="VIX1019" s="2"/>
      <c r="VIY1019" s="2"/>
      <c r="VIZ1019" s="2"/>
      <c r="VJA1019" s="2"/>
      <c r="VJB1019" s="2"/>
      <c r="VJC1019" s="2"/>
      <c r="VJD1019" s="2"/>
      <c r="VJE1019" s="2"/>
      <c r="VJF1019" s="2"/>
      <c r="VJG1019" s="2"/>
      <c r="VJH1019" s="2"/>
      <c r="VJI1019" s="2"/>
      <c r="VJJ1019" s="2"/>
      <c r="VJK1019" s="2"/>
      <c r="VJL1019" s="2"/>
      <c r="VJM1019" s="2"/>
      <c r="VJN1019" s="2"/>
      <c r="VJO1019" s="2"/>
      <c r="VJP1019" s="2"/>
      <c r="VJQ1019" s="2"/>
      <c r="VJR1019" s="2"/>
      <c r="VJS1019" s="2"/>
      <c r="VJT1019" s="2"/>
      <c r="VJU1019" s="2"/>
      <c r="VJV1019" s="2"/>
      <c r="VJW1019" s="2"/>
      <c r="VJX1019" s="2"/>
      <c r="VJY1019" s="2"/>
      <c r="VJZ1019" s="2"/>
      <c r="VKA1019" s="2"/>
      <c r="VKB1019" s="2"/>
      <c r="VKC1019" s="2"/>
      <c r="VKD1019" s="2"/>
      <c r="VKE1019" s="2"/>
      <c r="VKF1019" s="2"/>
      <c r="VKG1019" s="2"/>
      <c r="VKH1019" s="2"/>
      <c r="VKI1019" s="2"/>
      <c r="VKJ1019" s="2"/>
      <c r="VKK1019" s="2"/>
      <c r="VKL1019" s="2"/>
      <c r="VKM1019" s="2"/>
      <c r="VKN1019" s="2"/>
      <c r="VKO1019" s="2"/>
      <c r="VKP1019" s="2"/>
      <c r="VKQ1019" s="2"/>
      <c r="VKR1019" s="2"/>
      <c r="VKS1019" s="2"/>
      <c r="VKT1019" s="2"/>
      <c r="VKU1019" s="2"/>
      <c r="VKV1019" s="2"/>
      <c r="VKW1019" s="2"/>
      <c r="VKX1019" s="2"/>
      <c r="VKY1019" s="2"/>
      <c r="VKZ1019" s="2"/>
      <c r="VLA1019" s="2"/>
      <c r="VLB1019" s="2"/>
      <c r="VLC1019" s="2"/>
      <c r="VLD1019" s="2"/>
      <c r="VLE1019" s="2"/>
      <c r="VLF1019" s="2"/>
      <c r="VLG1019" s="2"/>
      <c r="VLH1019" s="2"/>
      <c r="VLI1019" s="2"/>
      <c r="VLJ1019" s="2"/>
      <c r="VLK1019" s="2"/>
      <c r="VLL1019" s="2"/>
      <c r="VLM1019" s="2"/>
      <c r="VLN1019" s="2"/>
      <c r="VLO1019" s="2"/>
      <c r="VLP1019" s="2"/>
      <c r="VLQ1019" s="2"/>
      <c r="VLR1019" s="2"/>
      <c r="VLS1019" s="2"/>
      <c r="VLT1019" s="2"/>
      <c r="VLU1019" s="2"/>
      <c r="VLV1019" s="2"/>
      <c r="VLW1019" s="2"/>
      <c r="VLX1019" s="2"/>
      <c r="VLY1019" s="2"/>
      <c r="VLZ1019" s="2"/>
      <c r="VMA1019" s="2"/>
      <c r="VMB1019" s="2"/>
      <c r="VMC1019" s="2"/>
      <c r="VMD1019" s="2"/>
      <c r="VME1019" s="2"/>
      <c r="VMF1019" s="2"/>
      <c r="VMG1019" s="2"/>
      <c r="VMH1019" s="2"/>
      <c r="VMI1019" s="2"/>
      <c r="VMJ1019" s="2"/>
      <c r="VMK1019" s="2"/>
      <c r="VML1019" s="2"/>
      <c r="VMM1019" s="2"/>
      <c r="VMN1019" s="2"/>
      <c r="VMO1019" s="2"/>
      <c r="VMP1019" s="2"/>
      <c r="VMQ1019" s="2"/>
      <c r="VMR1019" s="2"/>
      <c r="VMS1019" s="2"/>
      <c r="VMT1019" s="2"/>
      <c r="VMU1019" s="2"/>
      <c r="VMV1019" s="2"/>
      <c r="VMW1019" s="2"/>
      <c r="VMX1019" s="2"/>
      <c r="VMY1019" s="2"/>
      <c r="VMZ1019" s="2"/>
      <c r="VNA1019" s="2"/>
      <c r="VNB1019" s="2"/>
      <c r="VNC1019" s="2"/>
      <c r="VND1019" s="2"/>
      <c r="VNE1019" s="2"/>
      <c r="VNF1019" s="2"/>
      <c r="VNG1019" s="2"/>
      <c r="VNH1019" s="2"/>
      <c r="VNI1019" s="2"/>
      <c r="VNJ1019" s="2"/>
      <c r="VNK1019" s="2"/>
      <c r="VNL1019" s="2"/>
      <c r="VNM1019" s="2"/>
      <c r="VNN1019" s="2"/>
      <c r="VNO1019" s="2"/>
      <c r="VNP1019" s="2"/>
      <c r="VNQ1019" s="2"/>
      <c r="VNR1019" s="2"/>
      <c r="VNS1019" s="2"/>
      <c r="VNT1019" s="2"/>
      <c r="VNU1019" s="2"/>
      <c r="VNV1019" s="2"/>
      <c r="VNW1019" s="2"/>
      <c r="VNX1019" s="2"/>
      <c r="VNY1019" s="2"/>
      <c r="VNZ1019" s="2"/>
      <c r="VOA1019" s="2"/>
      <c r="VOB1019" s="2"/>
      <c r="VOC1019" s="2"/>
      <c r="VOD1019" s="2"/>
      <c r="VOE1019" s="2"/>
      <c r="VOF1019" s="2"/>
      <c r="VOG1019" s="2"/>
      <c r="VOH1019" s="2"/>
      <c r="VOI1019" s="2"/>
      <c r="VOJ1019" s="2"/>
      <c r="VOK1019" s="2"/>
      <c r="VOL1019" s="2"/>
      <c r="VOM1019" s="2"/>
      <c r="VON1019" s="2"/>
      <c r="VOO1019" s="2"/>
      <c r="VOP1019" s="2"/>
      <c r="VOQ1019" s="2"/>
      <c r="VOR1019" s="2"/>
      <c r="VOS1019" s="2"/>
      <c r="VOT1019" s="2"/>
      <c r="VOU1019" s="2"/>
      <c r="VOV1019" s="2"/>
      <c r="VOW1019" s="2"/>
      <c r="VOX1019" s="2"/>
      <c r="VOY1019" s="2"/>
      <c r="VOZ1019" s="2"/>
      <c r="VPA1019" s="2"/>
      <c r="VPB1019" s="2"/>
      <c r="VPC1019" s="2"/>
      <c r="VPD1019" s="2"/>
      <c r="VPE1019" s="2"/>
      <c r="VPF1019" s="2"/>
      <c r="VPG1019" s="2"/>
      <c r="VPH1019" s="2"/>
      <c r="VPI1019" s="2"/>
      <c r="VPJ1019" s="2"/>
      <c r="VPK1019" s="2"/>
      <c r="VPL1019" s="2"/>
      <c r="VPM1019" s="2"/>
      <c r="VPN1019" s="2"/>
      <c r="VPO1019" s="2"/>
      <c r="VPP1019" s="2"/>
      <c r="VPQ1019" s="2"/>
      <c r="VPR1019" s="2"/>
      <c r="VPS1019" s="2"/>
      <c r="VPT1019" s="2"/>
      <c r="VPU1019" s="2"/>
      <c r="VPV1019" s="2"/>
      <c r="VPW1019" s="2"/>
      <c r="VPX1019" s="2"/>
      <c r="VPY1019" s="2"/>
      <c r="VPZ1019" s="2"/>
      <c r="VQA1019" s="2"/>
      <c r="VQB1019" s="2"/>
      <c r="VQC1019" s="2"/>
      <c r="VQD1019" s="2"/>
      <c r="VQE1019" s="2"/>
      <c r="VQF1019" s="2"/>
      <c r="VQG1019" s="2"/>
      <c r="VQH1019" s="2"/>
      <c r="VQI1019" s="2"/>
      <c r="VQJ1019" s="2"/>
      <c r="VQK1019" s="2"/>
      <c r="VQL1019" s="2"/>
      <c r="VQM1019" s="2"/>
      <c r="VQN1019" s="2"/>
      <c r="VQO1019" s="2"/>
      <c r="VQP1019" s="2"/>
      <c r="VQQ1019" s="2"/>
      <c r="VQR1019" s="2"/>
      <c r="VQS1019" s="2"/>
      <c r="VQT1019" s="2"/>
      <c r="VQU1019" s="2"/>
      <c r="VQV1019" s="2"/>
      <c r="VQW1019" s="2"/>
      <c r="VQX1019" s="2"/>
      <c r="VQY1019" s="2"/>
      <c r="VQZ1019" s="2"/>
      <c r="VRA1019" s="2"/>
      <c r="VRB1019" s="2"/>
      <c r="VRC1019" s="2"/>
      <c r="VRD1019" s="2"/>
      <c r="VRE1019" s="2"/>
      <c r="VRF1019" s="2"/>
      <c r="VRG1019" s="2"/>
      <c r="VRH1019" s="2"/>
      <c r="VRI1019" s="2"/>
      <c r="VRJ1019" s="2"/>
      <c r="VRK1019" s="2"/>
      <c r="VRL1019" s="2"/>
      <c r="VRM1019" s="2"/>
      <c r="VRN1019" s="2"/>
      <c r="VRO1019" s="2"/>
      <c r="VRP1019" s="2"/>
      <c r="VRQ1019" s="2"/>
      <c r="VRR1019" s="2"/>
      <c r="VRS1019" s="2"/>
      <c r="VRT1019" s="2"/>
      <c r="VRU1019" s="2"/>
      <c r="VRV1019" s="2"/>
      <c r="VRW1019" s="2"/>
      <c r="VRX1019" s="2"/>
      <c r="VRY1019" s="2"/>
      <c r="VRZ1019" s="2"/>
      <c r="VSA1019" s="2"/>
      <c r="VSB1019" s="2"/>
      <c r="VSC1019" s="2"/>
      <c r="VSD1019" s="2"/>
      <c r="VSE1019" s="2"/>
      <c r="VSF1019" s="2"/>
      <c r="VSG1019" s="2"/>
      <c r="VSH1019" s="2"/>
      <c r="VSI1019" s="2"/>
      <c r="VSJ1019" s="2"/>
      <c r="VSK1019" s="2"/>
      <c r="VSL1019" s="2"/>
      <c r="VSM1019" s="2"/>
      <c r="VSN1019" s="2"/>
      <c r="VSO1019" s="2"/>
      <c r="VSP1019" s="2"/>
      <c r="VSQ1019" s="2"/>
      <c r="VSR1019" s="2"/>
      <c r="VSS1019" s="2"/>
      <c r="VST1019" s="2"/>
      <c r="VSU1019" s="2"/>
      <c r="VSV1019" s="2"/>
      <c r="VSW1019" s="2"/>
      <c r="VSX1019" s="2"/>
      <c r="VSY1019" s="2"/>
      <c r="VSZ1019" s="2"/>
      <c r="VTA1019" s="2"/>
      <c r="VTB1019" s="2"/>
      <c r="VTC1019" s="2"/>
      <c r="VTD1019" s="2"/>
      <c r="VTE1019" s="2"/>
      <c r="VTF1019" s="2"/>
      <c r="VTG1019" s="2"/>
      <c r="VTH1019" s="2"/>
      <c r="VTI1019" s="2"/>
      <c r="VTJ1019" s="2"/>
      <c r="VTK1019" s="2"/>
      <c r="VTL1019" s="2"/>
      <c r="VTM1019" s="2"/>
      <c r="VTN1019" s="2"/>
      <c r="VTO1019" s="2"/>
      <c r="VTP1019" s="2"/>
      <c r="VTQ1019" s="2"/>
      <c r="VTR1019" s="2"/>
      <c r="VTS1019" s="2"/>
      <c r="VTT1019" s="2"/>
      <c r="VTU1019" s="2"/>
      <c r="VTV1019" s="2"/>
      <c r="VTW1019" s="2"/>
      <c r="VTX1019" s="2"/>
      <c r="VTY1019" s="2"/>
      <c r="VTZ1019" s="2"/>
      <c r="VUA1019" s="2"/>
      <c r="VUB1019" s="2"/>
      <c r="VUC1019" s="2"/>
      <c r="VUD1019" s="2"/>
      <c r="VUE1019" s="2"/>
      <c r="VUF1019" s="2"/>
      <c r="VUG1019" s="2"/>
      <c r="VUH1019" s="2"/>
      <c r="VUI1019" s="2"/>
      <c r="VUJ1019" s="2"/>
      <c r="VUK1019" s="2"/>
      <c r="VUL1019" s="2"/>
      <c r="VUM1019" s="2"/>
      <c r="VUN1019" s="2"/>
      <c r="VUO1019" s="2"/>
      <c r="VUP1019" s="2"/>
      <c r="VUQ1019" s="2"/>
      <c r="VUR1019" s="2"/>
      <c r="VUS1019" s="2"/>
      <c r="VUT1019" s="2"/>
      <c r="VUU1019" s="2"/>
      <c r="VUV1019" s="2"/>
      <c r="VUW1019" s="2"/>
      <c r="VUX1019" s="2"/>
      <c r="VUY1019" s="2"/>
      <c r="VUZ1019" s="2"/>
      <c r="VVA1019" s="2"/>
      <c r="VVB1019" s="2"/>
      <c r="VVC1019" s="2"/>
      <c r="VVD1019" s="2"/>
      <c r="VVE1019" s="2"/>
      <c r="VVF1019" s="2"/>
      <c r="VVG1019" s="2"/>
      <c r="VVH1019" s="2"/>
      <c r="VVI1019" s="2"/>
      <c r="VVJ1019" s="2"/>
      <c r="VVK1019" s="2"/>
      <c r="VVL1019" s="2"/>
      <c r="VVM1019" s="2"/>
      <c r="VVN1019" s="2"/>
      <c r="VVO1019" s="2"/>
      <c r="VVP1019" s="2"/>
      <c r="VVQ1019" s="2"/>
      <c r="VVR1019" s="2"/>
      <c r="VVS1019" s="2"/>
      <c r="VVT1019" s="2"/>
      <c r="VVU1019" s="2"/>
      <c r="VVV1019" s="2"/>
      <c r="VVW1019" s="2"/>
      <c r="VVX1019" s="2"/>
      <c r="VVY1019" s="2"/>
      <c r="VVZ1019" s="2"/>
      <c r="VWA1019" s="2"/>
      <c r="VWB1019" s="2"/>
      <c r="VWC1019" s="2"/>
      <c r="VWD1019" s="2"/>
      <c r="VWE1019" s="2"/>
      <c r="VWF1019" s="2"/>
      <c r="VWG1019" s="2"/>
      <c r="VWH1019" s="2"/>
      <c r="VWI1019" s="2"/>
      <c r="VWJ1019" s="2"/>
      <c r="VWK1019" s="2"/>
      <c r="VWL1019" s="2"/>
      <c r="VWM1019" s="2"/>
      <c r="VWN1019" s="2"/>
      <c r="VWO1019" s="2"/>
      <c r="VWP1019" s="2"/>
      <c r="VWQ1019" s="2"/>
      <c r="VWR1019" s="2"/>
      <c r="VWS1019" s="2"/>
      <c r="VWT1019" s="2"/>
      <c r="VWU1019" s="2"/>
      <c r="VWV1019" s="2"/>
      <c r="VWW1019" s="2"/>
      <c r="VWX1019" s="2"/>
      <c r="VWY1019" s="2"/>
      <c r="VWZ1019" s="2"/>
      <c r="VXA1019" s="2"/>
      <c r="VXB1019" s="2"/>
      <c r="VXC1019" s="2"/>
      <c r="VXD1019" s="2"/>
      <c r="VXE1019" s="2"/>
      <c r="VXF1019" s="2"/>
      <c r="VXG1019" s="2"/>
      <c r="VXH1019" s="2"/>
      <c r="VXI1019" s="2"/>
      <c r="VXJ1019" s="2"/>
      <c r="VXK1019" s="2"/>
      <c r="VXL1019" s="2"/>
      <c r="VXM1019" s="2"/>
      <c r="VXN1019" s="2"/>
      <c r="VXO1019" s="2"/>
      <c r="VXP1019" s="2"/>
      <c r="VXQ1019" s="2"/>
      <c r="VXR1019" s="2"/>
      <c r="VXS1019" s="2"/>
      <c r="VXT1019" s="2"/>
      <c r="VXU1019" s="2"/>
      <c r="VXV1019" s="2"/>
      <c r="VXW1019" s="2"/>
      <c r="VXX1019" s="2"/>
      <c r="VXY1019" s="2"/>
      <c r="VXZ1019" s="2"/>
      <c r="VYA1019" s="2"/>
      <c r="VYB1019" s="2"/>
      <c r="VYC1019" s="2"/>
      <c r="VYD1019" s="2"/>
      <c r="VYE1019" s="2"/>
      <c r="VYF1019" s="2"/>
      <c r="VYG1019" s="2"/>
      <c r="VYH1019" s="2"/>
      <c r="VYI1019" s="2"/>
      <c r="VYJ1019" s="2"/>
      <c r="VYK1019" s="2"/>
      <c r="VYL1019" s="2"/>
      <c r="VYM1019" s="2"/>
      <c r="VYN1019" s="2"/>
      <c r="VYO1019" s="2"/>
      <c r="VYP1019" s="2"/>
      <c r="VYQ1019" s="2"/>
      <c r="VYR1019" s="2"/>
      <c r="VYS1019" s="2"/>
      <c r="VYT1019" s="2"/>
      <c r="VYU1019" s="2"/>
      <c r="VYV1019" s="2"/>
      <c r="VYW1019" s="2"/>
      <c r="VYX1019" s="2"/>
      <c r="VYY1019" s="2"/>
      <c r="VYZ1019" s="2"/>
      <c r="VZA1019" s="2"/>
      <c r="VZB1019" s="2"/>
      <c r="VZC1019" s="2"/>
      <c r="VZD1019" s="2"/>
      <c r="VZE1019" s="2"/>
      <c r="VZF1019" s="2"/>
      <c r="VZG1019" s="2"/>
      <c r="VZH1019" s="2"/>
      <c r="VZI1019" s="2"/>
      <c r="VZJ1019" s="2"/>
      <c r="VZK1019" s="2"/>
      <c r="VZL1019" s="2"/>
      <c r="VZM1019" s="2"/>
      <c r="VZN1019" s="2"/>
      <c r="VZO1019" s="2"/>
      <c r="VZP1019" s="2"/>
      <c r="VZQ1019" s="2"/>
      <c r="VZR1019" s="2"/>
      <c r="VZS1019" s="2"/>
      <c r="VZT1019" s="2"/>
      <c r="VZU1019" s="2"/>
      <c r="VZV1019" s="2"/>
      <c r="VZW1019" s="2"/>
      <c r="VZX1019" s="2"/>
      <c r="VZY1019" s="2"/>
      <c r="VZZ1019" s="2"/>
      <c r="WAA1019" s="2"/>
      <c r="WAB1019" s="2"/>
      <c r="WAC1019" s="2"/>
      <c r="WAD1019" s="2"/>
      <c r="WAE1019" s="2"/>
      <c r="WAF1019" s="2"/>
      <c r="WAG1019" s="2"/>
      <c r="WAH1019" s="2"/>
      <c r="WAI1019" s="2"/>
      <c r="WAJ1019" s="2"/>
      <c r="WAK1019" s="2"/>
      <c r="WAL1019" s="2"/>
      <c r="WAM1019" s="2"/>
      <c r="WAN1019" s="2"/>
      <c r="WAO1019" s="2"/>
      <c r="WAP1019" s="2"/>
      <c r="WAQ1019" s="2"/>
      <c r="WAR1019" s="2"/>
      <c r="WAS1019" s="2"/>
      <c r="WAT1019" s="2"/>
      <c r="WAU1019" s="2"/>
      <c r="WAV1019" s="2"/>
      <c r="WAW1019" s="2"/>
      <c r="WAX1019" s="2"/>
      <c r="WAY1019" s="2"/>
      <c r="WAZ1019" s="2"/>
      <c r="WBA1019" s="2"/>
      <c r="WBB1019" s="2"/>
      <c r="WBC1019" s="2"/>
      <c r="WBD1019" s="2"/>
      <c r="WBE1019" s="2"/>
      <c r="WBF1019" s="2"/>
      <c r="WBG1019" s="2"/>
      <c r="WBH1019" s="2"/>
      <c r="WBI1019" s="2"/>
      <c r="WBJ1019" s="2"/>
      <c r="WBK1019" s="2"/>
      <c r="WBL1019" s="2"/>
      <c r="WBM1019" s="2"/>
      <c r="WBN1019" s="2"/>
      <c r="WBO1019" s="2"/>
      <c r="WBP1019" s="2"/>
      <c r="WBQ1019" s="2"/>
      <c r="WBR1019" s="2"/>
      <c r="WBS1019" s="2"/>
      <c r="WBT1019" s="2"/>
      <c r="WBU1019" s="2"/>
      <c r="WBV1019" s="2"/>
      <c r="WBW1019" s="2"/>
      <c r="WBX1019" s="2"/>
      <c r="WBY1019" s="2"/>
      <c r="WBZ1019" s="2"/>
      <c r="WCA1019" s="2"/>
      <c r="WCB1019" s="2"/>
      <c r="WCC1019" s="2"/>
      <c r="WCD1019" s="2"/>
      <c r="WCE1019" s="2"/>
      <c r="WCF1019" s="2"/>
      <c r="WCG1019" s="2"/>
      <c r="WCH1019" s="2"/>
      <c r="WCI1019" s="2"/>
      <c r="WCJ1019" s="2"/>
      <c r="WCK1019" s="2"/>
      <c r="WCL1019" s="2"/>
      <c r="WCM1019" s="2"/>
      <c r="WCN1019" s="2"/>
      <c r="WCO1019" s="2"/>
      <c r="WCP1019" s="2"/>
      <c r="WCQ1019" s="2"/>
      <c r="WCR1019" s="2"/>
      <c r="WCS1019" s="2"/>
      <c r="WCT1019" s="2"/>
      <c r="WCU1019" s="2"/>
      <c r="WCV1019" s="2"/>
      <c r="WCW1019" s="2"/>
      <c r="WCX1019" s="2"/>
      <c r="WCY1019" s="2"/>
      <c r="WCZ1019" s="2"/>
      <c r="WDA1019" s="2"/>
      <c r="WDB1019" s="2"/>
      <c r="WDC1019" s="2"/>
      <c r="WDD1019" s="2"/>
      <c r="WDE1019" s="2"/>
      <c r="WDF1019" s="2"/>
      <c r="WDG1019" s="2"/>
      <c r="WDH1019" s="2"/>
      <c r="WDI1019" s="2"/>
      <c r="WDJ1019" s="2"/>
      <c r="WDK1019" s="2"/>
      <c r="WDL1019" s="2"/>
      <c r="WDM1019" s="2"/>
      <c r="WDN1019" s="2"/>
      <c r="WDO1019" s="2"/>
      <c r="WDP1019" s="2"/>
      <c r="WDQ1019" s="2"/>
      <c r="WDR1019" s="2"/>
      <c r="WDS1019" s="2"/>
      <c r="WDT1019" s="2"/>
      <c r="WDU1019" s="2"/>
      <c r="WDV1019" s="2"/>
      <c r="WDW1019" s="2"/>
      <c r="WDX1019" s="2"/>
      <c r="WDY1019" s="2"/>
      <c r="WDZ1019" s="2"/>
      <c r="WEA1019" s="2"/>
      <c r="WEB1019" s="2"/>
      <c r="WEC1019" s="2"/>
      <c r="WED1019" s="2"/>
      <c r="WEE1019" s="2"/>
      <c r="WEF1019" s="2"/>
      <c r="WEG1019" s="2"/>
      <c r="WEH1019" s="2"/>
      <c r="WEI1019" s="2"/>
      <c r="WEJ1019" s="2"/>
      <c r="WEK1019" s="2"/>
      <c r="WEL1019" s="2"/>
      <c r="WEM1019" s="2"/>
      <c r="WEN1019" s="2"/>
      <c r="WEO1019" s="2"/>
      <c r="WEP1019" s="2"/>
      <c r="WEQ1019" s="2"/>
      <c r="WER1019" s="2"/>
      <c r="WES1019" s="2"/>
      <c r="WET1019" s="2"/>
      <c r="WEU1019" s="2"/>
      <c r="WEV1019" s="2"/>
      <c r="WEW1019" s="2"/>
      <c r="WEX1019" s="2"/>
      <c r="WEY1019" s="2"/>
      <c r="WEZ1019" s="2"/>
      <c r="WFA1019" s="2"/>
      <c r="WFB1019" s="2"/>
      <c r="WFC1019" s="2"/>
      <c r="WFD1019" s="2"/>
      <c r="WFE1019" s="2"/>
      <c r="WFF1019" s="2"/>
      <c r="WFG1019" s="2"/>
      <c r="WFH1019" s="2"/>
      <c r="WFI1019" s="2"/>
      <c r="WFJ1019" s="2"/>
      <c r="WFK1019" s="2"/>
      <c r="WFL1019" s="2"/>
      <c r="WFM1019" s="2"/>
      <c r="WFN1019" s="2"/>
      <c r="WFO1019" s="2"/>
      <c r="WFP1019" s="2"/>
      <c r="WFQ1019" s="2"/>
      <c r="WFR1019" s="2"/>
      <c r="WFS1019" s="2"/>
      <c r="WFT1019" s="2"/>
      <c r="WFU1019" s="2"/>
      <c r="WFV1019" s="2"/>
      <c r="WFW1019" s="2"/>
      <c r="WFX1019" s="2"/>
      <c r="WFY1019" s="2"/>
      <c r="WFZ1019" s="2"/>
      <c r="WGA1019" s="2"/>
      <c r="WGB1019" s="2"/>
      <c r="WGC1019" s="2"/>
      <c r="WGD1019" s="2"/>
      <c r="WGE1019" s="2"/>
      <c r="WGF1019" s="2"/>
      <c r="WGG1019" s="2"/>
      <c r="WGH1019" s="2"/>
      <c r="WGI1019" s="2"/>
      <c r="WGJ1019" s="2"/>
      <c r="WGK1019" s="2"/>
      <c r="WGL1019" s="2"/>
      <c r="WGM1019" s="2"/>
      <c r="WGN1019" s="2"/>
      <c r="WGO1019" s="2"/>
      <c r="WGP1019" s="2"/>
      <c r="WGQ1019" s="2"/>
      <c r="WGR1019" s="2"/>
      <c r="WGS1019" s="2"/>
      <c r="WGT1019" s="2"/>
      <c r="WGU1019" s="2"/>
      <c r="WGV1019" s="2"/>
      <c r="WGW1019" s="2"/>
      <c r="WGX1019" s="2"/>
      <c r="WGY1019" s="2"/>
      <c r="WGZ1019" s="2"/>
      <c r="WHA1019" s="2"/>
      <c r="WHB1019" s="2"/>
      <c r="WHC1019" s="2"/>
      <c r="WHD1019" s="2"/>
      <c r="WHE1019" s="2"/>
      <c r="WHF1019" s="2"/>
      <c r="WHG1019" s="2"/>
      <c r="WHH1019" s="2"/>
      <c r="WHI1019" s="2"/>
      <c r="WHJ1019" s="2"/>
      <c r="WHK1019" s="2"/>
      <c r="WHL1019" s="2"/>
      <c r="WHM1019" s="2"/>
      <c r="WHN1019" s="2"/>
      <c r="WHO1019" s="2"/>
      <c r="WHP1019" s="2"/>
      <c r="WHQ1019" s="2"/>
      <c r="WHR1019" s="2"/>
      <c r="WHS1019" s="2"/>
      <c r="WHT1019" s="2"/>
      <c r="WHU1019" s="2"/>
      <c r="WHV1019" s="2"/>
      <c r="WHW1019" s="2"/>
      <c r="WHX1019" s="2"/>
      <c r="WHY1019" s="2"/>
      <c r="WHZ1019" s="2"/>
      <c r="WIA1019" s="2"/>
      <c r="WIB1019" s="2"/>
      <c r="WIC1019" s="2"/>
      <c r="WID1019" s="2"/>
      <c r="WIE1019" s="2"/>
      <c r="WIF1019" s="2"/>
      <c r="WIG1019" s="2"/>
      <c r="WIH1019" s="2"/>
      <c r="WII1019" s="2"/>
      <c r="WIJ1019" s="2"/>
      <c r="WIK1019" s="2"/>
      <c r="WIL1019" s="2"/>
      <c r="WIM1019" s="2"/>
      <c r="WIN1019" s="2"/>
      <c r="WIO1019" s="2"/>
      <c r="WIP1019" s="2"/>
      <c r="WIQ1019" s="2"/>
      <c r="WIR1019" s="2"/>
      <c r="WIS1019" s="2"/>
      <c r="WIT1019" s="2"/>
      <c r="WIU1019" s="2"/>
      <c r="WIV1019" s="2"/>
      <c r="WIW1019" s="2"/>
      <c r="WIX1019" s="2"/>
      <c r="WIY1019" s="2"/>
      <c r="WIZ1019" s="2"/>
      <c r="WJA1019" s="2"/>
      <c r="WJB1019" s="2"/>
      <c r="WJC1019" s="2"/>
      <c r="WJD1019" s="2"/>
      <c r="WJE1019" s="2"/>
      <c r="WJF1019" s="2"/>
      <c r="WJG1019" s="2"/>
      <c r="WJH1019" s="2"/>
      <c r="WJI1019" s="2"/>
      <c r="WJJ1019" s="2"/>
      <c r="WJK1019" s="2"/>
      <c r="WJL1019" s="2"/>
      <c r="WJM1019" s="2"/>
      <c r="WJN1019" s="2"/>
      <c r="WJO1019" s="2"/>
      <c r="WJP1019" s="2"/>
      <c r="WJQ1019" s="2"/>
      <c r="WJR1019" s="2"/>
      <c r="WJS1019" s="2"/>
      <c r="WJT1019" s="2"/>
      <c r="WJU1019" s="2"/>
      <c r="WJV1019" s="2"/>
      <c r="WJW1019" s="2"/>
      <c r="WJX1019" s="2"/>
      <c r="WJY1019" s="2"/>
      <c r="WJZ1019" s="2"/>
      <c r="WKA1019" s="2"/>
      <c r="WKB1019" s="2"/>
      <c r="WKC1019" s="2"/>
      <c r="WKD1019" s="2"/>
      <c r="WKE1019" s="2"/>
      <c r="WKF1019" s="2"/>
      <c r="WKG1019" s="2"/>
      <c r="WKH1019" s="2"/>
      <c r="WKI1019" s="2"/>
      <c r="WKJ1019" s="2"/>
      <c r="WKK1019" s="2"/>
      <c r="WKL1019" s="2"/>
      <c r="WKM1019" s="2"/>
      <c r="WKN1019" s="2"/>
      <c r="WKO1019" s="2"/>
      <c r="WKP1019" s="2"/>
      <c r="WKQ1019" s="2"/>
      <c r="WKR1019" s="2"/>
      <c r="WKS1019" s="2"/>
      <c r="WKT1019" s="2"/>
      <c r="WKU1019" s="2"/>
      <c r="WKV1019" s="2"/>
      <c r="WKW1019" s="2"/>
      <c r="WKX1019" s="2"/>
      <c r="WKY1019" s="2"/>
      <c r="WKZ1019" s="2"/>
      <c r="WLA1019" s="2"/>
      <c r="WLB1019" s="2"/>
      <c r="WLC1019" s="2"/>
      <c r="WLD1019" s="2"/>
      <c r="WLE1019" s="2"/>
      <c r="WLF1019" s="2"/>
      <c r="WLG1019" s="2"/>
      <c r="WLH1019" s="2"/>
      <c r="WLI1019" s="2"/>
      <c r="WLJ1019" s="2"/>
      <c r="WLK1019" s="2"/>
      <c r="WLL1019" s="2"/>
      <c r="WLM1019" s="2"/>
      <c r="WLN1019" s="2"/>
      <c r="WLO1019" s="2"/>
      <c r="WLP1019" s="2"/>
      <c r="WLQ1019" s="2"/>
      <c r="WLR1019" s="2"/>
      <c r="WLS1019" s="2"/>
      <c r="WLT1019" s="2"/>
      <c r="WLU1019" s="2"/>
      <c r="WLV1019" s="2"/>
      <c r="WLW1019" s="2"/>
      <c r="WLX1019" s="2"/>
      <c r="WLY1019" s="2"/>
      <c r="WLZ1019" s="2"/>
      <c r="WMA1019" s="2"/>
      <c r="WMB1019" s="2"/>
      <c r="WMC1019" s="2"/>
      <c r="WMD1019" s="2"/>
      <c r="WME1019" s="2"/>
      <c r="WMF1019" s="2"/>
      <c r="WMG1019" s="2"/>
      <c r="WMH1019" s="2"/>
      <c r="WMI1019" s="2"/>
      <c r="WMJ1019" s="2"/>
      <c r="WMK1019" s="2"/>
      <c r="WML1019" s="2"/>
      <c r="WMM1019" s="2"/>
      <c r="WMN1019" s="2"/>
      <c r="WMO1019" s="2"/>
      <c r="WMP1019" s="2"/>
      <c r="WMQ1019" s="2"/>
      <c r="WMR1019" s="2"/>
      <c r="WMS1019" s="2"/>
      <c r="WMT1019" s="2"/>
      <c r="WMU1019" s="2"/>
      <c r="WMV1019" s="2"/>
      <c r="WMW1019" s="2"/>
      <c r="WMX1019" s="2"/>
      <c r="WMY1019" s="2"/>
      <c r="WMZ1019" s="2"/>
      <c r="WNA1019" s="2"/>
      <c r="WNB1019" s="2"/>
      <c r="WNC1019" s="2"/>
      <c r="WND1019" s="2"/>
      <c r="WNE1019" s="2"/>
      <c r="WNF1019" s="2"/>
      <c r="WNG1019" s="2"/>
      <c r="WNH1019" s="2"/>
      <c r="WNI1019" s="2"/>
      <c r="WNJ1019" s="2"/>
      <c r="WNK1019" s="2"/>
      <c r="WNL1019" s="2"/>
      <c r="WNM1019" s="2"/>
      <c r="WNN1019" s="2"/>
      <c r="WNO1019" s="2"/>
      <c r="WNP1019" s="2"/>
      <c r="WNQ1019" s="2"/>
      <c r="WNR1019" s="2"/>
      <c r="WNS1019" s="2"/>
      <c r="WNT1019" s="2"/>
      <c r="WNU1019" s="2"/>
      <c r="WNV1019" s="2"/>
      <c r="WNW1019" s="2"/>
      <c r="WNX1019" s="2"/>
      <c r="WNY1019" s="2"/>
      <c r="WNZ1019" s="2"/>
      <c r="WOA1019" s="2"/>
      <c r="WOB1019" s="2"/>
      <c r="WOC1019" s="2"/>
      <c r="WOD1019" s="2"/>
      <c r="WOE1019" s="2"/>
      <c r="WOF1019" s="2"/>
      <c r="WOG1019" s="2"/>
      <c r="WOH1019" s="2"/>
      <c r="WOI1019" s="2"/>
      <c r="WOJ1019" s="2"/>
      <c r="WOK1019" s="2"/>
      <c r="WOL1019" s="2"/>
      <c r="WOM1019" s="2"/>
      <c r="WON1019" s="2"/>
      <c r="WOO1019" s="2"/>
      <c r="WOP1019" s="2"/>
      <c r="WOQ1019" s="2"/>
      <c r="WOR1019" s="2"/>
      <c r="WOS1019" s="2"/>
      <c r="WOT1019" s="2"/>
      <c r="WOU1019" s="2"/>
      <c r="WOV1019" s="2"/>
      <c r="WOW1019" s="2"/>
      <c r="WOX1019" s="2"/>
      <c r="WOY1019" s="2"/>
      <c r="WOZ1019" s="2"/>
      <c r="WPA1019" s="2"/>
      <c r="WPB1019" s="2"/>
      <c r="WPC1019" s="2"/>
      <c r="WPD1019" s="2"/>
      <c r="WPE1019" s="2"/>
      <c r="WPF1019" s="2"/>
      <c r="WPG1019" s="2"/>
      <c r="WPH1019" s="2"/>
      <c r="WPI1019" s="2"/>
      <c r="WPJ1019" s="2"/>
      <c r="WPK1019" s="2"/>
      <c r="WPL1019" s="2"/>
      <c r="WPM1019" s="2"/>
      <c r="WPN1019" s="2"/>
      <c r="WPO1019" s="2"/>
      <c r="WPP1019" s="2"/>
      <c r="WPQ1019" s="2"/>
      <c r="WPR1019" s="2"/>
      <c r="WPS1019" s="2"/>
      <c r="WPT1019" s="2"/>
      <c r="WPU1019" s="2"/>
      <c r="WPV1019" s="2"/>
      <c r="WPW1019" s="2"/>
      <c r="WPX1019" s="2"/>
      <c r="WPY1019" s="2"/>
      <c r="WPZ1019" s="2"/>
      <c r="WQA1019" s="2"/>
      <c r="WQB1019" s="2"/>
      <c r="WQC1019" s="2"/>
      <c r="WQD1019" s="2"/>
      <c r="WQE1019" s="2"/>
      <c r="WQF1019" s="2"/>
      <c r="WQG1019" s="2"/>
      <c r="WQH1019" s="2"/>
      <c r="WQI1019" s="2"/>
      <c r="WQJ1019" s="2"/>
      <c r="WQK1019" s="2"/>
      <c r="WQL1019" s="2"/>
      <c r="WQM1019" s="2"/>
      <c r="WQN1019" s="2"/>
      <c r="WQO1019" s="2"/>
      <c r="WQP1019" s="2"/>
      <c r="WQQ1019" s="2"/>
      <c r="WQR1019" s="2"/>
      <c r="WQS1019" s="2"/>
      <c r="WQT1019" s="2"/>
      <c r="WQU1019" s="2"/>
      <c r="WQV1019" s="2"/>
      <c r="WQW1019" s="2"/>
      <c r="WQX1019" s="2"/>
      <c r="WQY1019" s="2"/>
      <c r="WQZ1019" s="2"/>
      <c r="WRA1019" s="2"/>
      <c r="WRB1019" s="2"/>
      <c r="WRC1019" s="2"/>
      <c r="WRD1019" s="2"/>
      <c r="WRE1019" s="2"/>
      <c r="WRF1019" s="2"/>
      <c r="WRG1019" s="2"/>
      <c r="WRH1019" s="2"/>
      <c r="WRI1019" s="2"/>
      <c r="WRJ1019" s="2"/>
      <c r="WRK1019" s="2"/>
      <c r="WRL1019" s="2"/>
      <c r="WRM1019" s="2"/>
      <c r="WRN1019" s="2"/>
      <c r="WRO1019" s="2"/>
      <c r="WRP1019" s="2"/>
      <c r="WRQ1019" s="2"/>
      <c r="WRR1019" s="2"/>
      <c r="WRS1019" s="2"/>
      <c r="WRT1019" s="2"/>
      <c r="WRU1019" s="2"/>
      <c r="WRV1019" s="2"/>
      <c r="WRW1019" s="2"/>
      <c r="WRX1019" s="2"/>
      <c r="WRY1019" s="2"/>
      <c r="WRZ1019" s="2"/>
      <c r="WSA1019" s="2"/>
      <c r="WSB1019" s="2"/>
      <c r="WSC1019" s="2"/>
      <c r="WSD1019" s="2"/>
      <c r="WSE1019" s="2"/>
      <c r="WSF1019" s="2"/>
      <c r="WSG1019" s="2"/>
      <c r="WSH1019" s="2"/>
      <c r="WSI1019" s="2"/>
      <c r="WSJ1019" s="2"/>
      <c r="WSK1019" s="2"/>
      <c r="WSL1019" s="2"/>
      <c r="WSM1019" s="2"/>
      <c r="WSN1019" s="2"/>
      <c r="WSO1019" s="2"/>
      <c r="WSP1019" s="2"/>
      <c r="WSQ1019" s="2"/>
      <c r="WSR1019" s="2"/>
      <c r="WSS1019" s="2"/>
      <c r="WST1019" s="2"/>
      <c r="WSU1019" s="2"/>
      <c r="WSV1019" s="2"/>
      <c r="WSW1019" s="2"/>
      <c r="WSX1019" s="2"/>
      <c r="WSY1019" s="2"/>
      <c r="WSZ1019" s="2"/>
      <c r="WTA1019" s="2"/>
      <c r="WTB1019" s="2"/>
      <c r="WTC1019" s="2"/>
      <c r="WTD1019" s="2"/>
      <c r="WTE1019" s="2"/>
      <c r="WTF1019" s="2"/>
      <c r="WTG1019" s="2"/>
      <c r="WTH1019" s="2"/>
      <c r="WTI1019" s="2"/>
      <c r="WTJ1019" s="2"/>
      <c r="WTK1019" s="2"/>
      <c r="WTL1019" s="2"/>
      <c r="WTM1019" s="2"/>
      <c r="WTN1019" s="2"/>
      <c r="WTO1019" s="2"/>
      <c r="WTP1019" s="2"/>
      <c r="WTQ1019" s="2"/>
      <c r="WTR1019" s="2"/>
      <c r="WTS1019" s="2"/>
      <c r="WTT1019" s="2"/>
      <c r="WTU1019" s="2"/>
      <c r="WTV1019" s="2"/>
      <c r="WTW1019" s="2"/>
      <c r="WTX1019" s="2"/>
      <c r="WTY1019" s="2"/>
      <c r="WTZ1019" s="2"/>
      <c r="WUA1019" s="2"/>
      <c r="WUB1019" s="2"/>
      <c r="WUC1019" s="2"/>
      <c r="WUD1019" s="2"/>
      <c r="WUE1019" s="2"/>
      <c r="WUF1019" s="2"/>
      <c r="WUG1019" s="2"/>
      <c r="WUH1019" s="2"/>
      <c r="WUI1019" s="2"/>
      <c r="WUJ1019" s="2"/>
      <c r="WUK1019" s="2"/>
      <c r="WUL1019" s="2"/>
      <c r="WUM1019" s="2"/>
      <c r="WUN1019" s="2"/>
      <c r="WUO1019" s="2"/>
      <c r="WUP1019" s="2"/>
      <c r="WUQ1019" s="2"/>
      <c r="WUR1019" s="2"/>
      <c r="WUS1019" s="2"/>
      <c r="WUT1019" s="2"/>
      <c r="WUU1019" s="2"/>
      <c r="WUV1019" s="2"/>
      <c r="WUW1019" s="2"/>
      <c r="WUX1019" s="2"/>
      <c r="WUY1019" s="2"/>
      <c r="WUZ1019" s="2"/>
      <c r="WVA1019" s="2"/>
      <c r="WVB1019" s="2"/>
      <c r="WVC1019" s="2"/>
      <c r="WVD1019" s="2"/>
      <c r="WVE1019" s="2"/>
      <c r="WVF1019" s="2"/>
      <c r="WVG1019" s="2"/>
      <c r="WVH1019" s="2"/>
      <c r="WVI1019" s="2"/>
      <c r="WVJ1019" s="2"/>
      <c r="WVK1019" s="2"/>
      <c r="WVL1019" s="2"/>
      <c r="WVM1019" s="2"/>
      <c r="WVN1019" s="2"/>
      <c r="WVO1019" s="2"/>
      <c r="WVP1019" s="2"/>
      <c r="WVQ1019" s="2"/>
    </row>
    <row r="1020" s="1" customFormat="1" customHeight="1" spans="1:9">
      <c r="A1020" s="32"/>
      <c r="B1020" s="33"/>
      <c r="C1020" s="34"/>
      <c r="D1020" s="35">
        <v>44281</v>
      </c>
      <c r="E1020" s="36">
        <v>878180</v>
      </c>
      <c r="F1020" s="30">
        <v>4.9</v>
      </c>
      <c r="G1020" s="37">
        <v>44551</v>
      </c>
      <c r="H1020" s="37">
        <v>44641</v>
      </c>
      <c r="I1020" s="22">
        <v>10757.71</v>
      </c>
    </row>
    <row r="1021" s="1" customFormat="1" customHeight="1" spans="1:9">
      <c r="A1021" s="13">
        <v>1007</v>
      </c>
      <c r="B1021" s="38" t="s">
        <v>1095</v>
      </c>
      <c r="C1021" s="39"/>
      <c r="D1021" s="35">
        <v>44280</v>
      </c>
      <c r="E1021" s="36">
        <v>2000000</v>
      </c>
      <c r="F1021" s="30">
        <v>4.9</v>
      </c>
      <c r="G1021" s="37">
        <v>44551</v>
      </c>
      <c r="H1021" s="37">
        <v>44641</v>
      </c>
      <c r="I1021" s="22">
        <v>24500</v>
      </c>
    </row>
    <row r="1022" s="1" customFormat="1" customHeight="1" spans="1:9">
      <c r="A1022" s="13">
        <v>1008</v>
      </c>
      <c r="B1022" s="38" t="s">
        <v>1096</v>
      </c>
      <c r="C1022" s="39"/>
      <c r="D1022" s="35">
        <v>44286</v>
      </c>
      <c r="E1022" s="36">
        <v>1860000</v>
      </c>
      <c r="F1022" s="30">
        <v>4.9</v>
      </c>
      <c r="G1022" s="37">
        <v>44551</v>
      </c>
      <c r="H1022" s="37">
        <v>44641</v>
      </c>
      <c r="I1022" s="22">
        <v>15224.98</v>
      </c>
    </row>
    <row r="1023" s="1" customFormat="1" customHeight="1" spans="1:16137">
      <c r="A1023" s="13">
        <v>1009</v>
      </c>
      <c r="B1023" s="38" t="s">
        <v>1097</v>
      </c>
      <c r="C1023" s="39"/>
      <c r="D1023" s="28">
        <v>44286</v>
      </c>
      <c r="E1023" s="29">
        <v>991500</v>
      </c>
      <c r="F1023" s="30">
        <v>4.9</v>
      </c>
      <c r="G1023" s="31" t="s">
        <v>15</v>
      </c>
      <c r="H1023" s="31" t="s">
        <v>16</v>
      </c>
      <c r="I1023" s="41">
        <v>10782.5625</v>
      </c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  <c r="FZ1023" s="2"/>
      <c r="GA1023" s="2"/>
      <c r="GB1023" s="2"/>
      <c r="GC1023" s="2"/>
      <c r="GD1023" s="2"/>
      <c r="GE1023" s="2"/>
      <c r="GF1023" s="2"/>
      <c r="GG1023" s="2"/>
      <c r="GH1023" s="2"/>
      <c r="GI1023" s="2"/>
      <c r="GJ1023" s="2"/>
      <c r="GK1023" s="2"/>
      <c r="GL1023" s="2"/>
      <c r="GM1023" s="2"/>
      <c r="GN1023" s="2"/>
      <c r="GO1023" s="2"/>
      <c r="GP1023" s="2"/>
      <c r="GQ1023" s="2"/>
      <c r="GR1023" s="2"/>
      <c r="GS1023" s="2"/>
      <c r="GT1023" s="2"/>
      <c r="GU1023" s="2"/>
      <c r="GV1023" s="2"/>
      <c r="GW1023" s="2"/>
      <c r="GX1023" s="2"/>
      <c r="GY1023" s="2"/>
      <c r="GZ1023" s="2"/>
      <c r="HA1023" s="2"/>
      <c r="HB1023" s="2"/>
      <c r="HC1023" s="2"/>
      <c r="HD1023" s="2"/>
      <c r="HE1023" s="2"/>
      <c r="HF1023" s="2"/>
      <c r="HG1023" s="2"/>
      <c r="HH1023" s="2"/>
      <c r="HI1023" s="2"/>
      <c r="HJ1023" s="2"/>
      <c r="HK1023" s="2"/>
      <c r="HL1023" s="2"/>
      <c r="HM1023" s="2"/>
      <c r="HN1023" s="2"/>
      <c r="HO1023" s="2"/>
      <c r="HP1023" s="2"/>
      <c r="HQ1023" s="2"/>
      <c r="HR1023" s="2"/>
      <c r="HS1023" s="2"/>
      <c r="HT1023" s="2"/>
      <c r="HU1023" s="2"/>
      <c r="HV1023" s="2"/>
      <c r="HW1023" s="2"/>
      <c r="HX1023" s="2"/>
      <c r="HY1023" s="2"/>
      <c r="HZ1023" s="2"/>
      <c r="IA1023" s="2"/>
      <c r="IB1023" s="2"/>
      <c r="IC1023" s="2"/>
      <c r="ID1023" s="2"/>
      <c r="IE1023" s="2"/>
      <c r="IF1023" s="2"/>
      <c r="IG1023" s="2"/>
      <c r="IH1023" s="2"/>
      <c r="II1023" s="2"/>
      <c r="IJ1023" s="2"/>
      <c r="IK1023" s="2"/>
      <c r="IL1023" s="2"/>
      <c r="IM1023" s="2"/>
      <c r="IN1023" s="2"/>
      <c r="IO1023" s="2"/>
      <c r="IP1023" s="2"/>
      <c r="IQ1023" s="2"/>
      <c r="IR1023" s="2"/>
      <c r="IS1023" s="2"/>
      <c r="IT1023" s="2"/>
      <c r="IU1023" s="2"/>
      <c r="IV1023" s="2"/>
      <c r="IW1023" s="2"/>
      <c r="IX1023" s="2"/>
      <c r="IY1023" s="2"/>
      <c r="IZ1023" s="2"/>
      <c r="JA1023" s="2"/>
      <c r="JB1023" s="2"/>
      <c r="JC1023" s="2"/>
      <c r="JD1023" s="2"/>
      <c r="JE1023" s="2"/>
      <c r="JF1023" s="2"/>
      <c r="JG1023" s="2"/>
      <c r="JH1023" s="2"/>
      <c r="JI1023" s="2"/>
      <c r="JJ1023" s="2"/>
      <c r="JK1023" s="2"/>
      <c r="JL1023" s="2"/>
      <c r="JM1023" s="2"/>
      <c r="JN1023" s="2"/>
      <c r="JO1023" s="2"/>
      <c r="JP1023" s="2"/>
      <c r="JQ1023" s="2"/>
      <c r="JR1023" s="2"/>
      <c r="JS1023" s="2"/>
      <c r="JT1023" s="2"/>
      <c r="JU1023" s="2"/>
      <c r="JV1023" s="2"/>
      <c r="JW1023" s="2"/>
      <c r="JX1023" s="2"/>
      <c r="JY1023" s="2"/>
      <c r="JZ1023" s="2"/>
      <c r="KA1023" s="2"/>
      <c r="KB1023" s="2"/>
      <c r="KC1023" s="2"/>
      <c r="KD1023" s="2"/>
      <c r="KE1023" s="2"/>
      <c r="KF1023" s="2"/>
      <c r="KG1023" s="2"/>
      <c r="KH1023" s="2"/>
      <c r="KI1023" s="2"/>
      <c r="KJ1023" s="2"/>
      <c r="KK1023" s="2"/>
      <c r="KL1023" s="2"/>
      <c r="KM1023" s="2"/>
      <c r="KN1023" s="2"/>
      <c r="KO1023" s="2"/>
      <c r="KP1023" s="2"/>
      <c r="KQ1023" s="2"/>
      <c r="KR1023" s="2"/>
      <c r="KS1023" s="2"/>
      <c r="KT1023" s="2"/>
      <c r="KU1023" s="2"/>
      <c r="KV1023" s="2"/>
      <c r="KW1023" s="2"/>
      <c r="KX1023" s="2"/>
      <c r="KY1023" s="2"/>
      <c r="KZ1023" s="2"/>
      <c r="LA1023" s="2"/>
      <c r="LB1023" s="2"/>
      <c r="LC1023" s="2"/>
      <c r="LD1023" s="2"/>
      <c r="LE1023" s="2"/>
      <c r="LF1023" s="2"/>
      <c r="LG1023" s="2"/>
      <c r="LH1023" s="2"/>
      <c r="LI1023" s="2"/>
      <c r="LJ1023" s="2"/>
      <c r="LK1023" s="2"/>
      <c r="LL1023" s="2"/>
      <c r="LM1023" s="2"/>
      <c r="LN1023" s="2"/>
      <c r="LO1023" s="2"/>
      <c r="LP1023" s="2"/>
      <c r="LQ1023" s="2"/>
      <c r="LR1023" s="2"/>
      <c r="LS1023" s="2"/>
      <c r="LT1023" s="2"/>
      <c r="LU1023" s="2"/>
      <c r="LV1023" s="2"/>
      <c r="LW1023" s="2"/>
      <c r="LX1023" s="2"/>
      <c r="LY1023" s="2"/>
      <c r="LZ1023" s="2"/>
      <c r="MA1023" s="2"/>
      <c r="MB1023" s="2"/>
      <c r="MC1023" s="2"/>
      <c r="MD1023" s="2"/>
      <c r="ME1023" s="2"/>
      <c r="MF1023" s="2"/>
      <c r="MG1023" s="2"/>
      <c r="MH1023" s="2"/>
      <c r="MI1023" s="2"/>
      <c r="MJ1023" s="2"/>
      <c r="MK1023" s="2"/>
      <c r="ML1023" s="2"/>
      <c r="MM1023" s="2"/>
      <c r="MN1023" s="2"/>
      <c r="MO1023" s="2"/>
      <c r="MP1023" s="2"/>
      <c r="MQ1023" s="2"/>
      <c r="MR1023" s="2"/>
      <c r="MS1023" s="2"/>
      <c r="MT1023" s="2"/>
      <c r="MU1023" s="2"/>
      <c r="MV1023" s="2"/>
      <c r="MW1023" s="2"/>
      <c r="MX1023" s="2"/>
      <c r="MY1023" s="2"/>
      <c r="MZ1023" s="2"/>
      <c r="NA1023" s="2"/>
      <c r="NB1023" s="2"/>
      <c r="NC1023" s="2"/>
      <c r="ND1023" s="2"/>
      <c r="NE1023" s="2"/>
      <c r="NF1023" s="2"/>
      <c r="NG1023" s="2"/>
      <c r="NH1023" s="2"/>
      <c r="NI1023" s="2"/>
      <c r="NJ1023" s="2"/>
      <c r="NK1023" s="2"/>
      <c r="NL1023" s="2"/>
      <c r="NM1023" s="2"/>
      <c r="NN1023" s="2"/>
      <c r="NO1023" s="2"/>
      <c r="NP1023" s="2"/>
      <c r="NQ1023" s="2"/>
      <c r="NR1023" s="2"/>
      <c r="NS1023" s="2"/>
      <c r="NT1023" s="2"/>
      <c r="NU1023" s="2"/>
      <c r="NV1023" s="2"/>
      <c r="NW1023" s="2"/>
      <c r="NX1023" s="2"/>
      <c r="NY1023" s="2"/>
      <c r="NZ1023" s="2"/>
      <c r="OA1023" s="2"/>
      <c r="OB1023" s="2"/>
      <c r="OC1023" s="2"/>
      <c r="OD1023" s="2"/>
      <c r="OE1023" s="2"/>
      <c r="OF1023" s="2"/>
      <c r="OG1023" s="2"/>
      <c r="OH1023" s="2"/>
      <c r="OI1023" s="2"/>
      <c r="OJ1023" s="2"/>
      <c r="OK1023" s="2"/>
      <c r="OL1023" s="2"/>
      <c r="OM1023" s="2"/>
      <c r="ON1023" s="2"/>
      <c r="OO1023" s="2"/>
      <c r="OP1023" s="2"/>
      <c r="OQ1023" s="2"/>
      <c r="OR1023" s="2"/>
      <c r="OS1023" s="2"/>
      <c r="OT1023" s="2"/>
      <c r="OU1023" s="2"/>
      <c r="OV1023" s="2"/>
      <c r="OW1023" s="2"/>
      <c r="OX1023" s="2"/>
      <c r="OY1023" s="2"/>
      <c r="OZ1023" s="2"/>
      <c r="PA1023" s="2"/>
      <c r="PB1023" s="2"/>
      <c r="PC1023" s="2"/>
      <c r="PD1023" s="2"/>
      <c r="PE1023" s="2"/>
      <c r="PF1023" s="2"/>
      <c r="PG1023" s="2"/>
      <c r="PH1023" s="2"/>
      <c r="PI1023" s="2"/>
      <c r="PJ1023" s="2"/>
      <c r="PK1023" s="2"/>
      <c r="PL1023" s="2"/>
      <c r="PM1023" s="2"/>
      <c r="PN1023" s="2"/>
      <c r="PO1023" s="2"/>
      <c r="PP1023" s="2"/>
      <c r="PQ1023" s="2"/>
      <c r="PR1023" s="2"/>
      <c r="PS1023" s="2"/>
      <c r="PT1023" s="2"/>
      <c r="PU1023" s="2"/>
      <c r="PV1023" s="2"/>
      <c r="PW1023" s="2"/>
      <c r="PX1023" s="2"/>
      <c r="PY1023" s="2"/>
      <c r="PZ1023" s="2"/>
      <c r="QA1023" s="2"/>
      <c r="QB1023" s="2"/>
      <c r="QC1023" s="2"/>
      <c r="QD1023" s="2"/>
      <c r="QE1023" s="2"/>
      <c r="QF1023" s="2"/>
      <c r="QG1023" s="2"/>
      <c r="QH1023" s="2"/>
      <c r="QI1023" s="2"/>
      <c r="QJ1023" s="2"/>
      <c r="QK1023" s="2"/>
      <c r="QL1023" s="2"/>
      <c r="QM1023" s="2"/>
      <c r="QN1023" s="2"/>
      <c r="QO1023" s="2"/>
      <c r="QP1023" s="2"/>
      <c r="QQ1023" s="2"/>
      <c r="QR1023" s="2"/>
      <c r="QS1023" s="2"/>
      <c r="QT1023" s="2"/>
      <c r="QU1023" s="2"/>
      <c r="QV1023" s="2"/>
      <c r="QW1023" s="2"/>
      <c r="QX1023" s="2"/>
      <c r="QY1023" s="2"/>
      <c r="QZ1023" s="2"/>
      <c r="RA1023" s="2"/>
      <c r="RB1023" s="2"/>
      <c r="RC1023" s="2"/>
      <c r="RD1023" s="2"/>
      <c r="RE1023" s="2"/>
      <c r="RF1023" s="2"/>
      <c r="RG1023" s="2"/>
      <c r="RH1023" s="2"/>
      <c r="RI1023" s="2"/>
      <c r="RJ1023" s="2"/>
      <c r="RK1023" s="2"/>
      <c r="RL1023" s="2"/>
      <c r="RM1023" s="2"/>
      <c r="RN1023" s="2"/>
      <c r="RO1023" s="2"/>
      <c r="RP1023" s="2"/>
      <c r="RQ1023" s="2"/>
      <c r="RR1023" s="2"/>
      <c r="RS1023" s="2"/>
      <c r="RT1023" s="2"/>
      <c r="RU1023" s="2"/>
      <c r="RV1023" s="2"/>
      <c r="RW1023" s="2"/>
      <c r="RX1023" s="2"/>
      <c r="RY1023" s="2"/>
      <c r="RZ1023" s="2"/>
      <c r="SA1023" s="2"/>
      <c r="SB1023" s="2"/>
      <c r="SC1023" s="2"/>
      <c r="SD1023" s="2"/>
      <c r="SE1023" s="2"/>
      <c r="SF1023" s="2"/>
      <c r="SG1023" s="2"/>
      <c r="SH1023" s="2"/>
      <c r="SI1023" s="2"/>
      <c r="SJ1023" s="2"/>
      <c r="SK1023" s="2"/>
      <c r="SL1023" s="2"/>
      <c r="SM1023" s="2"/>
      <c r="SN1023" s="2"/>
      <c r="SO1023" s="2"/>
      <c r="SP1023" s="2"/>
      <c r="SQ1023" s="2"/>
      <c r="SR1023" s="2"/>
      <c r="SS1023" s="2"/>
      <c r="ST1023" s="2"/>
      <c r="SU1023" s="2"/>
      <c r="SV1023" s="2"/>
      <c r="SW1023" s="2"/>
      <c r="SX1023" s="2"/>
      <c r="SY1023" s="2"/>
      <c r="SZ1023" s="2"/>
      <c r="TA1023" s="2"/>
      <c r="TB1023" s="2"/>
      <c r="TC1023" s="2"/>
      <c r="TD1023" s="2"/>
      <c r="TE1023" s="2"/>
      <c r="TF1023" s="2"/>
      <c r="TG1023" s="2"/>
      <c r="TH1023" s="2"/>
      <c r="TI1023" s="2"/>
      <c r="TJ1023" s="2"/>
      <c r="TK1023" s="2"/>
      <c r="TL1023" s="2"/>
      <c r="TM1023" s="2"/>
      <c r="TN1023" s="2"/>
      <c r="TO1023" s="2"/>
      <c r="TP1023" s="2"/>
      <c r="TQ1023" s="2"/>
      <c r="TR1023" s="2"/>
      <c r="TS1023" s="2"/>
      <c r="TT1023" s="2"/>
      <c r="TU1023" s="2"/>
      <c r="TV1023" s="2"/>
      <c r="TW1023" s="2"/>
      <c r="TX1023" s="2"/>
      <c r="TY1023" s="2"/>
      <c r="TZ1023" s="2"/>
      <c r="UA1023" s="2"/>
      <c r="UB1023" s="2"/>
      <c r="UC1023" s="2"/>
      <c r="UD1023" s="2"/>
      <c r="UE1023" s="2"/>
      <c r="UF1023" s="2"/>
      <c r="UG1023" s="2"/>
      <c r="UH1023" s="2"/>
      <c r="UI1023" s="2"/>
      <c r="UJ1023" s="2"/>
      <c r="UK1023" s="2"/>
      <c r="UL1023" s="2"/>
      <c r="UM1023" s="2"/>
      <c r="UN1023" s="2"/>
      <c r="UO1023" s="2"/>
      <c r="UP1023" s="2"/>
      <c r="UQ1023" s="2"/>
      <c r="UR1023" s="2"/>
      <c r="US1023" s="2"/>
      <c r="UT1023" s="2"/>
      <c r="UU1023" s="2"/>
      <c r="UV1023" s="2"/>
      <c r="UW1023" s="2"/>
      <c r="UX1023" s="2"/>
      <c r="UY1023" s="2"/>
      <c r="UZ1023" s="2"/>
      <c r="VA1023" s="2"/>
      <c r="VB1023" s="2"/>
      <c r="VC1023" s="2"/>
      <c r="VD1023" s="2"/>
      <c r="VE1023" s="2"/>
      <c r="VF1023" s="2"/>
      <c r="VG1023" s="2"/>
      <c r="VH1023" s="2"/>
      <c r="VI1023" s="2"/>
      <c r="VJ1023" s="2"/>
      <c r="VK1023" s="2"/>
      <c r="VL1023" s="2"/>
      <c r="VM1023" s="2"/>
      <c r="VN1023" s="2"/>
      <c r="VO1023" s="2"/>
      <c r="VP1023" s="2"/>
      <c r="VQ1023" s="2"/>
      <c r="VR1023" s="2"/>
      <c r="VS1023" s="2"/>
      <c r="VT1023" s="2"/>
      <c r="VU1023" s="2"/>
      <c r="VV1023" s="2"/>
      <c r="VW1023" s="2"/>
      <c r="VX1023" s="2"/>
      <c r="VY1023" s="2"/>
      <c r="VZ1023" s="2"/>
      <c r="WA1023" s="2"/>
      <c r="WB1023" s="2"/>
      <c r="WC1023" s="2"/>
      <c r="WD1023" s="2"/>
      <c r="WE1023" s="2"/>
      <c r="WF1023" s="2"/>
      <c r="WG1023" s="2"/>
      <c r="WH1023" s="2"/>
      <c r="WI1023" s="2"/>
      <c r="WJ1023" s="2"/>
      <c r="WK1023" s="2"/>
      <c r="WL1023" s="2"/>
      <c r="WM1023" s="2"/>
      <c r="WN1023" s="2"/>
      <c r="WO1023" s="2"/>
      <c r="WP1023" s="2"/>
      <c r="WQ1023" s="2"/>
      <c r="WR1023" s="2"/>
      <c r="WS1023" s="2"/>
      <c r="WT1023" s="2"/>
      <c r="WU1023" s="2"/>
      <c r="WV1023" s="2"/>
      <c r="WW1023" s="2"/>
      <c r="WX1023" s="2"/>
      <c r="WY1023" s="2"/>
      <c r="WZ1023" s="2"/>
      <c r="XA1023" s="2"/>
      <c r="XB1023" s="2"/>
      <c r="XC1023" s="2"/>
      <c r="XD1023" s="2"/>
      <c r="XE1023" s="2"/>
      <c r="XF1023" s="2"/>
      <c r="XG1023" s="2"/>
      <c r="XH1023" s="2"/>
      <c r="XI1023" s="2"/>
      <c r="XJ1023" s="2"/>
      <c r="XK1023" s="2"/>
      <c r="XL1023" s="2"/>
      <c r="XM1023" s="2"/>
      <c r="XN1023" s="2"/>
      <c r="XO1023" s="2"/>
      <c r="XP1023" s="2"/>
      <c r="XQ1023" s="2"/>
      <c r="XR1023" s="2"/>
      <c r="XS1023" s="2"/>
      <c r="XT1023" s="2"/>
      <c r="XU1023" s="2"/>
      <c r="XV1023" s="2"/>
      <c r="XW1023" s="2"/>
      <c r="XX1023" s="2"/>
      <c r="XY1023" s="2"/>
      <c r="XZ1023" s="2"/>
      <c r="YA1023" s="2"/>
      <c r="YB1023" s="2"/>
      <c r="YC1023" s="2"/>
      <c r="YD1023" s="2"/>
      <c r="YE1023" s="2"/>
      <c r="YF1023" s="2"/>
      <c r="YG1023" s="2"/>
      <c r="YH1023" s="2"/>
      <c r="YI1023" s="2"/>
      <c r="YJ1023" s="2"/>
      <c r="YK1023" s="2"/>
      <c r="YL1023" s="2"/>
      <c r="YM1023" s="2"/>
      <c r="YN1023" s="2"/>
      <c r="YO1023" s="2"/>
      <c r="YP1023" s="2"/>
      <c r="YQ1023" s="2"/>
      <c r="YR1023" s="2"/>
      <c r="YS1023" s="2"/>
      <c r="YT1023" s="2"/>
      <c r="YU1023" s="2"/>
      <c r="YV1023" s="2"/>
      <c r="YW1023" s="2"/>
      <c r="YX1023" s="2"/>
      <c r="YY1023" s="2"/>
      <c r="YZ1023" s="2"/>
      <c r="ZA1023" s="2"/>
      <c r="ZB1023" s="2"/>
      <c r="ZC1023" s="2"/>
      <c r="ZD1023" s="2"/>
      <c r="ZE1023" s="2"/>
      <c r="ZF1023" s="2"/>
      <c r="ZG1023" s="2"/>
      <c r="ZH1023" s="2"/>
      <c r="ZI1023" s="2"/>
      <c r="ZJ1023" s="2"/>
      <c r="ZK1023" s="2"/>
      <c r="ZL1023" s="2"/>
      <c r="ZM1023" s="2"/>
      <c r="ZN1023" s="2"/>
      <c r="ZO1023" s="2"/>
      <c r="ZP1023" s="2"/>
      <c r="ZQ1023" s="2"/>
      <c r="ZR1023" s="2"/>
      <c r="ZS1023" s="2"/>
      <c r="ZT1023" s="2"/>
      <c r="ZU1023" s="2"/>
      <c r="ZV1023" s="2"/>
      <c r="ZW1023" s="2"/>
      <c r="ZX1023" s="2"/>
      <c r="ZY1023" s="2"/>
      <c r="ZZ1023" s="2"/>
      <c r="AAA1023" s="2"/>
      <c r="AAB1023" s="2"/>
      <c r="AAC1023" s="2"/>
      <c r="AAD1023" s="2"/>
      <c r="AAE1023" s="2"/>
      <c r="AAF1023" s="2"/>
      <c r="AAG1023" s="2"/>
      <c r="AAH1023" s="2"/>
      <c r="AAI1023" s="2"/>
      <c r="AAJ1023" s="2"/>
      <c r="AAK1023" s="2"/>
      <c r="AAL1023" s="2"/>
      <c r="AAM1023" s="2"/>
      <c r="AAN1023" s="2"/>
      <c r="AAO1023" s="2"/>
      <c r="AAP1023" s="2"/>
      <c r="AAQ1023" s="2"/>
      <c r="AAR1023" s="2"/>
      <c r="AAS1023" s="2"/>
      <c r="AAT1023" s="2"/>
      <c r="AAU1023" s="2"/>
      <c r="AAV1023" s="2"/>
      <c r="AAW1023" s="2"/>
      <c r="AAX1023" s="2"/>
      <c r="AAY1023" s="2"/>
      <c r="AAZ1023" s="2"/>
      <c r="ABA1023" s="2"/>
      <c r="ABB1023" s="2"/>
      <c r="ABC1023" s="2"/>
      <c r="ABD1023" s="2"/>
      <c r="ABE1023" s="2"/>
      <c r="ABF1023" s="2"/>
      <c r="ABG1023" s="2"/>
      <c r="ABH1023" s="2"/>
      <c r="ABI1023" s="2"/>
      <c r="ABJ1023" s="2"/>
      <c r="ABK1023" s="2"/>
      <c r="ABL1023" s="2"/>
      <c r="ABM1023" s="2"/>
      <c r="ABN1023" s="2"/>
      <c r="ABO1023" s="2"/>
      <c r="ABP1023" s="2"/>
      <c r="ABQ1023" s="2"/>
      <c r="ABR1023" s="2"/>
      <c r="ABS1023" s="2"/>
      <c r="ABT1023" s="2"/>
      <c r="ABU1023" s="2"/>
      <c r="ABV1023" s="2"/>
      <c r="ABW1023" s="2"/>
      <c r="ABX1023" s="2"/>
      <c r="ABY1023" s="2"/>
      <c r="ABZ1023" s="2"/>
      <c r="ACA1023" s="2"/>
      <c r="ACB1023" s="2"/>
      <c r="ACC1023" s="2"/>
      <c r="ACD1023" s="2"/>
      <c r="ACE1023" s="2"/>
      <c r="ACF1023" s="2"/>
      <c r="ACG1023" s="2"/>
      <c r="ACH1023" s="2"/>
      <c r="ACI1023" s="2"/>
      <c r="ACJ1023" s="2"/>
      <c r="ACK1023" s="2"/>
      <c r="ACL1023" s="2"/>
      <c r="ACM1023" s="2"/>
      <c r="ACN1023" s="2"/>
      <c r="ACO1023" s="2"/>
      <c r="ACP1023" s="2"/>
      <c r="ACQ1023" s="2"/>
      <c r="ACR1023" s="2"/>
      <c r="ACS1023" s="2"/>
      <c r="ACT1023" s="2"/>
      <c r="ACU1023" s="2"/>
      <c r="ACV1023" s="2"/>
      <c r="ACW1023" s="2"/>
      <c r="ACX1023" s="2"/>
      <c r="ACY1023" s="2"/>
      <c r="ACZ1023" s="2"/>
      <c r="ADA1023" s="2"/>
      <c r="ADB1023" s="2"/>
      <c r="ADC1023" s="2"/>
      <c r="ADD1023" s="2"/>
      <c r="ADE1023" s="2"/>
      <c r="ADF1023" s="2"/>
      <c r="ADG1023" s="2"/>
      <c r="ADH1023" s="2"/>
      <c r="ADI1023" s="2"/>
      <c r="ADJ1023" s="2"/>
      <c r="ADK1023" s="2"/>
      <c r="ADL1023" s="2"/>
      <c r="ADM1023" s="2"/>
      <c r="ADN1023" s="2"/>
      <c r="ADO1023" s="2"/>
      <c r="ADP1023" s="2"/>
      <c r="ADQ1023" s="2"/>
      <c r="ADR1023" s="2"/>
      <c r="ADS1023" s="2"/>
      <c r="ADT1023" s="2"/>
      <c r="ADU1023" s="2"/>
      <c r="ADV1023" s="2"/>
      <c r="ADW1023" s="2"/>
      <c r="ADX1023" s="2"/>
      <c r="ADY1023" s="2"/>
      <c r="ADZ1023" s="2"/>
      <c r="AEA1023" s="2"/>
      <c r="AEB1023" s="2"/>
      <c r="AEC1023" s="2"/>
      <c r="AED1023" s="2"/>
      <c r="AEE1023" s="2"/>
      <c r="AEF1023" s="2"/>
      <c r="AEG1023" s="2"/>
      <c r="AEH1023" s="2"/>
      <c r="AEI1023" s="2"/>
      <c r="AEJ1023" s="2"/>
      <c r="AEK1023" s="2"/>
      <c r="AEL1023" s="2"/>
      <c r="AEM1023" s="2"/>
      <c r="AEN1023" s="2"/>
      <c r="AEO1023" s="2"/>
      <c r="AEP1023" s="2"/>
      <c r="AEQ1023" s="2"/>
      <c r="AER1023" s="2"/>
      <c r="AES1023" s="2"/>
      <c r="AET1023" s="2"/>
      <c r="AEU1023" s="2"/>
      <c r="AEV1023" s="2"/>
      <c r="AEW1023" s="2"/>
      <c r="AEX1023" s="2"/>
      <c r="AEY1023" s="2"/>
      <c r="AEZ1023" s="2"/>
      <c r="AFA1023" s="2"/>
      <c r="AFB1023" s="2"/>
      <c r="AFC1023" s="2"/>
      <c r="AFD1023" s="2"/>
      <c r="AFE1023" s="2"/>
      <c r="AFF1023" s="2"/>
      <c r="AFG1023" s="2"/>
      <c r="AFH1023" s="2"/>
      <c r="AFI1023" s="2"/>
      <c r="AFJ1023" s="2"/>
      <c r="AFK1023" s="2"/>
      <c r="AFL1023" s="2"/>
      <c r="AFM1023" s="2"/>
      <c r="AFN1023" s="2"/>
      <c r="AFO1023" s="2"/>
      <c r="AFP1023" s="2"/>
      <c r="AFQ1023" s="2"/>
      <c r="AFR1023" s="2"/>
      <c r="AFS1023" s="2"/>
      <c r="AFT1023" s="2"/>
      <c r="AFU1023" s="2"/>
      <c r="AFV1023" s="2"/>
      <c r="AFW1023" s="2"/>
      <c r="AFX1023" s="2"/>
      <c r="AFY1023" s="2"/>
      <c r="AFZ1023" s="2"/>
      <c r="AGA1023" s="2"/>
      <c r="AGB1023" s="2"/>
      <c r="AGC1023" s="2"/>
      <c r="AGD1023" s="2"/>
      <c r="AGE1023" s="2"/>
      <c r="AGF1023" s="2"/>
      <c r="AGG1023" s="2"/>
      <c r="AGH1023" s="2"/>
      <c r="AGI1023" s="2"/>
      <c r="AGJ1023" s="2"/>
      <c r="AGK1023" s="2"/>
      <c r="AGL1023" s="2"/>
      <c r="AGM1023" s="2"/>
      <c r="AGN1023" s="2"/>
      <c r="AGO1023" s="2"/>
      <c r="AGP1023" s="2"/>
      <c r="AGQ1023" s="2"/>
      <c r="AGR1023" s="2"/>
      <c r="AGS1023" s="2"/>
      <c r="AGT1023" s="2"/>
      <c r="AGU1023" s="2"/>
      <c r="AGV1023" s="2"/>
      <c r="AGW1023" s="2"/>
      <c r="AGX1023" s="2"/>
      <c r="AGY1023" s="2"/>
      <c r="AGZ1023" s="2"/>
      <c r="AHA1023" s="2"/>
      <c r="AHB1023" s="2"/>
      <c r="AHC1023" s="2"/>
      <c r="AHD1023" s="2"/>
      <c r="AHE1023" s="2"/>
      <c r="AHF1023" s="2"/>
      <c r="AHG1023" s="2"/>
      <c r="AHH1023" s="2"/>
      <c r="AHI1023" s="2"/>
      <c r="AHJ1023" s="2"/>
      <c r="AHK1023" s="2"/>
      <c r="AHL1023" s="2"/>
      <c r="AHM1023" s="2"/>
      <c r="AHN1023" s="2"/>
      <c r="AHO1023" s="2"/>
      <c r="AHP1023" s="2"/>
      <c r="AHQ1023" s="2"/>
      <c r="AHR1023" s="2"/>
      <c r="AHS1023" s="2"/>
      <c r="AHT1023" s="2"/>
      <c r="AHU1023" s="2"/>
      <c r="AHV1023" s="2"/>
      <c r="AHW1023" s="2"/>
      <c r="AHX1023" s="2"/>
      <c r="AHY1023" s="2"/>
      <c r="AHZ1023" s="2"/>
      <c r="AIA1023" s="2"/>
      <c r="AIB1023" s="2"/>
      <c r="AIC1023" s="2"/>
      <c r="AID1023" s="2"/>
      <c r="AIE1023" s="2"/>
      <c r="AIF1023" s="2"/>
      <c r="AIG1023" s="2"/>
      <c r="AIH1023" s="2"/>
      <c r="AII1023" s="2"/>
      <c r="AIJ1023" s="2"/>
      <c r="AIK1023" s="2"/>
      <c r="AIL1023" s="2"/>
      <c r="AIM1023" s="2"/>
      <c r="AIN1023" s="2"/>
      <c r="AIO1023" s="2"/>
      <c r="AIP1023" s="2"/>
      <c r="AIQ1023" s="2"/>
      <c r="AIR1023" s="2"/>
      <c r="AIS1023" s="2"/>
      <c r="AIT1023" s="2"/>
      <c r="AIU1023" s="2"/>
      <c r="AIV1023" s="2"/>
      <c r="AIW1023" s="2"/>
      <c r="AIX1023" s="2"/>
      <c r="AIY1023" s="2"/>
      <c r="AIZ1023" s="2"/>
      <c r="AJA1023" s="2"/>
      <c r="AJB1023" s="2"/>
      <c r="AJC1023" s="2"/>
      <c r="AJD1023" s="2"/>
      <c r="AJE1023" s="2"/>
      <c r="AJF1023" s="2"/>
      <c r="AJG1023" s="2"/>
      <c r="AJH1023" s="2"/>
      <c r="AJI1023" s="2"/>
      <c r="AJJ1023" s="2"/>
      <c r="AJK1023" s="2"/>
      <c r="AJL1023" s="2"/>
      <c r="AJM1023" s="2"/>
      <c r="AJN1023" s="2"/>
      <c r="AJO1023" s="2"/>
      <c r="AJP1023" s="2"/>
      <c r="AJQ1023" s="2"/>
      <c r="AJR1023" s="2"/>
      <c r="AJS1023" s="2"/>
      <c r="AJT1023" s="2"/>
      <c r="AJU1023" s="2"/>
      <c r="AJV1023" s="2"/>
      <c r="AJW1023" s="2"/>
      <c r="AJX1023" s="2"/>
      <c r="AJY1023" s="2"/>
      <c r="AJZ1023" s="2"/>
      <c r="AKA1023" s="2"/>
      <c r="AKB1023" s="2"/>
      <c r="AKC1023" s="2"/>
      <c r="AKD1023" s="2"/>
      <c r="AKE1023" s="2"/>
      <c r="AKF1023" s="2"/>
      <c r="AKG1023" s="2"/>
      <c r="AKH1023" s="2"/>
      <c r="AKI1023" s="2"/>
      <c r="AKJ1023" s="2"/>
      <c r="AKK1023" s="2"/>
      <c r="AKL1023" s="2"/>
      <c r="AKM1023" s="2"/>
      <c r="AKN1023" s="2"/>
      <c r="AKO1023" s="2"/>
      <c r="AKP1023" s="2"/>
      <c r="AKQ1023" s="2"/>
      <c r="AKR1023" s="2"/>
      <c r="AKS1023" s="2"/>
      <c r="AKT1023" s="2"/>
      <c r="AKU1023" s="2"/>
      <c r="AKV1023" s="2"/>
      <c r="AKW1023" s="2"/>
      <c r="AKX1023" s="2"/>
      <c r="AKY1023" s="2"/>
      <c r="AKZ1023" s="2"/>
      <c r="ALA1023" s="2"/>
      <c r="ALB1023" s="2"/>
      <c r="ALC1023" s="2"/>
      <c r="ALD1023" s="2"/>
      <c r="ALE1023" s="2"/>
      <c r="ALF1023" s="2"/>
      <c r="ALG1023" s="2"/>
      <c r="ALH1023" s="2"/>
      <c r="ALI1023" s="2"/>
      <c r="ALJ1023" s="2"/>
      <c r="ALK1023" s="2"/>
      <c r="ALL1023" s="2"/>
      <c r="ALM1023" s="2"/>
      <c r="ALN1023" s="2"/>
      <c r="ALO1023" s="2"/>
      <c r="ALP1023" s="2"/>
      <c r="ALQ1023" s="2"/>
      <c r="ALR1023" s="2"/>
      <c r="ALS1023" s="2"/>
      <c r="ALT1023" s="2"/>
      <c r="ALU1023" s="2"/>
      <c r="ALV1023" s="2"/>
      <c r="ALW1023" s="2"/>
      <c r="ALX1023" s="2"/>
      <c r="ALY1023" s="2"/>
      <c r="ALZ1023" s="2"/>
      <c r="AMA1023" s="2"/>
      <c r="AMB1023" s="2"/>
      <c r="AMC1023" s="2"/>
      <c r="AMD1023" s="2"/>
      <c r="AME1023" s="2"/>
      <c r="AMF1023" s="2"/>
      <c r="AMG1023" s="2"/>
      <c r="AMH1023" s="2"/>
      <c r="AMI1023" s="2"/>
      <c r="AMJ1023" s="2"/>
      <c r="AMK1023" s="2"/>
      <c r="AML1023" s="2"/>
      <c r="AMM1023" s="2"/>
      <c r="AMN1023" s="2"/>
      <c r="AMO1023" s="2"/>
      <c r="AMP1023" s="2"/>
      <c r="AMQ1023" s="2"/>
      <c r="AMR1023" s="2"/>
      <c r="AMS1023" s="2"/>
      <c r="AMT1023" s="2"/>
      <c r="AMU1023" s="2"/>
      <c r="AMV1023" s="2"/>
      <c r="AMW1023" s="2"/>
      <c r="AMX1023" s="2"/>
      <c r="AMY1023" s="2"/>
      <c r="AMZ1023" s="2"/>
      <c r="ANA1023" s="2"/>
      <c r="ANB1023" s="2"/>
      <c r="ANC1023" s="2"/>
      <c r="AND1023" s="2"/>
      <c r="ANE1023" s="2"/>
      <c r="ANF1023" s="2"/>
      <c r="ANG1023" s="2"/>
      <c r="ANH1023" s="2"/>
      <c r="ANI1023" s="2"/>
      <c r="ANJ1023" s="2"/>
      <c r="ANK1023" s="2"/>
      <c r="ANL1023" s="2"/>
      <c r="ANM1023" s="2"/>
      <c r="ANN1023" s="2"/>
      <c r="ANO1023" s="2"/>
      <c r="ANP1023" s="2"/>
      <c r="ANQ1023" s="2"/>
      <c r="ANR1023" s="2"/>
      <c r="ANS1023" s="2"/>
      <c r="ANT1023" s="2"/>
      <c r="ANU1023" s="2"/>
      <c r="ANV1023" s="2"/>
      <c r="ANW1023" s="2"/>
      <c r="ANX1023" s="2"/>
      <c r="ANY1023" s="2"/>
      <c r="ANZ1023" s="2"/>
      <c r="AOA1023" s="2"/>
      <c r="AOB1023" s="2"/>
      <c r="AOC1023" s="2"/>
      <c r="AOD1023" s="2"/>
      <c r="AOE1023" s="2"/>
      <c r="AOF1023" s="2"/>
      <c r="AOG1023" s="2"/>
      <c r="AOH1023" s="2"/>
      <c r="AOI1023" s="2"/>
      <c r="AOJ1023" s="2"/>
      <c r="AOK1023" s="2"/>
      <c r="AOL1023" s="2"/>
      <c r="AOM1023" s="2"/>
      <c r="AON1023" s="2"/>
      <c r="AOO1023" s="2"/>
      <c r="AOP1023" s="2"/>
      <c r="AOQ1023" s="2"/>
      <c r="AOR1023" s="2"/>
      <c r="AOS1023" s="2"/>
      <c r="AOT1023" s="2"/>
      <c r="AOU1023" s="2"/>
      <c r="AOV1023" s="2"/>
      <c r="AOW1023" s="2"/>
      <c r="AOX1023" s="2"/>
      <c r="AOY1023" s="2"/>
      <c r="AOZ1023" s="2"/>
      <c r="APA1023" s="2"/>
      <c r="APB1023" s="2"/>
      <c r="APC1023" s="2"/>
      <c r="APD1023" s="2"/>
      <c r="APE1023" s="2"/>
      <c r="APF1023" s="2"/>
      <c r="APG1023" s="2"/>
      <c r="APH1023" s="2"/>
      <c r="API1023" s="2"/>
      <c r="APJ1023" s="2"/>
      <c r="APK1023" s="2"/>
      <c r="APL1023" s="2"/>
      <c r="APM1023" s="2"/>
      <c r="APN1023" s="2"/>
      <c r="APO1023" s="2"/>
      <c r="APP1023" s="2"/>
      <c r="APQ1023" s="2"/>
      <c r="APR1023" s="2"/>
      <c r="APS1023" s="2"/>
      <c r="APT1023" s="2"/>
      <c r="APU1023" s="2"/>
      <c r="APV1023" s="2"/>
      <c r="APW1023" s="2"/>
      <c r="APX1023" s="2"/>
      <c r="APY1023" s="2"/>
      <c r="APZ1023" s="2"/>
      <c r="AQA1023" s="2"/>
      <c r="AQB1023" s="2"/>
      <c r="AQC1023" s="2"/>
      <c r="AQD1023" s="2"/>
      <c r="AQE1023" s="2"/>
      <c r="AQF1023" s="2"/>
      <c r="AQG1023" s="2"/>
      <c r="AQH1023" s="2"/>
      <c r="AQI1023" s="2"/>
      <c r="AQJ1023" s="2"/>
      <c r="AQK1023" s="2"/>
      <c r="AQL1023" s="2"/>
      <c r="AQM1023" s="2"/>
      <c r="AQN1023" s="2"/>
      <c r="AQO1023" s="2"/>
      <c r="AQP1023" s="2"/>
      <c r="AQQ1023" s="2"/>
      <c r="AQR1023" s="2"/>
      <c r="AQS1023" s="2"/>
      <c r="AQT1023" s="2"/>
      <c r="AQU1023" s="2"/>
      <c r="AQV1023" s="2"/>
      <c r="AQW1023" s="2"/>
      <c r="AQX1023" s="2"/>
      <c r="AQY1023" s="2"/>
      <c r="AQZ1023" s="2"/>
      <c r="ARA1023" s="2"/>
      <c r="ARB1023" s="2"/>
      <c r="ARC1023" s="2"/>
      <c r="ARD1023" s="2"/>
      <c r="ARE1023" s="2"/>
      <c r="ARF1023" s="2"/>
      <c r="ARG1023" s="2"/>
      <c r="ARH1023" s="2"/>
      <c r="ARI1023" s="2"/>
      <c r="ARJ1023" s="2"/>
      <c r="ARK1023" s="2"/>
      <c r="ARL1023" s="2"/>
      <c r="ARM1023" s="2"/>
      <c r="ARN1023" s="2"/>
      <c r="ARO1023" s="2"/>
      <c r="ARP1023" s="2"/>
      <c r="ARQ1023" s="2"/>
      <c r="ARR1023" s="2"/>
      <c r="ARS1023" s="2"/>
      <c r="ART1023" s="2"/>
      <c r="ARU1023" s="2"/>
      <c r="ARV1023" s="2"/>
      <c r="ARW1023" s="2"/>
      <c r="ARX1023" s="2"/>
      <c r="ARY1023" s="2"/>
      <c r="ARZ1023" s="2"/>
      <c r="ASA1023" s="2"/>
      <c r="ASB1023" s="2"/>
      <c r="ASC1023" s="2"/>
      <c r="ASD1023" s="2"/>
      <c r="ASE1023" s="2"/>
      <c r="ASF1023" s="2"/>
      <c r="ASG1023" s="2"/>
      <c r="ASH1023" s="2"/>
      <c r="ASI1023" s="2"/>
      <c r="ASJ1023" s="2"/>
      <c r="ASK1023" s="2"/>
      <c r="ASL1023" s="2"/>
      <c r="ASM1023" s="2"/>
      <c r="ASN1023" s="2"/>
      <c r="ASO1023" s="2"/>
      <c r="ASP1023" s="2"/>
      <c r="ASQ1023" s="2"/>
      <c r="ASR1023" s="2"/>
      <c r="ASS1023" s="2"/>
      <c r="AST1023" s="2"/>
      <c r="ASU1023" s="2"/>
      <c r="ASV1023" s="2"/>
      <c r="ASW1023" s="2"/>
      <c r="ASX1023" s="2"/>
      <c r="ASY1023" s="2"/>
      <c r="ASZ1023" s="2"/>
      <c r="ATA1023" s="2"/>
      <c r="ATB1023" s="2"/>
      <c r="ATC1023" s="2"/>
      <c r="ATD1023" s="2"/>
      <c r="ATE1023" s="2"/>
      <c r="ATF1023" s="2"/>
      <c r="ATG1023" s="2"/>
      <c r="ATH1023" s="2"/>
      <c r="ATI1023" s="2"/>
      <c r="ATJ1023" s="2"/>
      <c r="ATK1023" s="2"/>
      <c r="ATL1023" s="2"/>
      <c r="ATM1023" s="2"/>
      <c r="ATN1023" s="2"/>
      <c r="ATO1023" s="2"/>
      <c r="ATP1023" s="2"/>
      <c r="ATQ1023" s="2"/>
      <c r="ATR1023" s="2"/>
      <c r="ATS1023" s="2"/>
      <c r="ATT1023" s="2"/>
      <c r="ATU1023" s="2"/>
      <c r="ATV1023" s="2"/>
      <c r="ATW1023" s="2"/>
      <c r="ATX1023" s="2"/>
      <c r="ATY1023" s="2"/>
      <c r="ATZ1023" s="2"/>
      <c r="AUA1023" s="2"/>
      <c r="AUB1023" s="2"/>
      <c r="AUC1023" s="2"/>
      <c r="AUD1023" s="2"/>
      <c r="AUE1023" s="2"/>
      <c r="AUF1023" s="2"/>
      <c r="AUG1023" s="2"/>
      <c r="AUH1023" s="2"/>
      <c r="AUI1023" s="2"/>
      <c r="AUJ1023" s="2"/>
      <c r="AUK1023" s="2"/>
      <c r="AUL1023" s="2"/>
      <c r="AUM1023" s="2"/>
      <c r="AUN1023" s="2"/>
      <c r="AUO1023" s="2"/>
      <c r="AUP1023" s="2"/>
      <c r="AUQ1023" s="2"/>
      <c r="AUR1023" s="2"/>
      <c r="AUS1023" s="2"/>
      <c r="AUT1023" s="2"/>
      <c r="AUU1023" s="2"/>
      <c r="AUV1023" s="2"/>
      <c r="AUW1023" s="2"/>
      <c r="AUX1023" s="2"/>
      <c r="AUY1023" s="2"/>
      <c r="AUZ1023" s="2"/>
      <c r="AVA1023" s="2"/>
      <c r="AVB1023" s="2"/>
      <c r="AVC1023" s="2"/>
      <c r="AVD1023" s="2"/>
      <c r="AVE1023" s="2"/>
      <c r="AVF1023" s="2"/>
      <c r="AVG1023" s="2"/>
      <c r="AVH1023" s="2"/>
      <c r="AVI1023" s="2"/>
      <c r="AVJ1023" s="2"/>
      <c r="AVK1023" s="2"/>
      <c r="AVL1023" s="2"/>
      <c r="AVM1023" s="2"/>
      <c r="AVN1023" s="2"/>
      <c r="AVO1023" s="2"/>
      <c r="AVP1023" s="2"/>
      <c r="AVQ1023" s="2"/>
      <c r="AVR1023" s="2"/>
      <c r="AVS1023" s="2"/>
      <c r="AVT1023" s="2"/>
      <c r="AVU1023" s="2"/>
      <c r="AVV1023" s="2"/>
      <c r="AVW1023" s="2"/>
      <c r="AVX1023" s="2"/>
      <c r="AVY1023" s="2"/>
      <c r="AVZ1023" s="2"/>
      <c r="AWA1023" s="2"/>
      <c r="AWB1023" s="2"/>
      <c r="AWC1023" s="2"/>
      <c r="AWD1023" s="2"/>
      <c r="AWE1023" s="2"/>
      <c r="AWF1023" s="2"/>
      <c r="AWG1023" s="2"/>
      <c r="AWH1023" s="2"/>
      <c r="AWI1023" s="2"/>
      <c r="AWJ1023" s="2"/>
      <c r="AWK1023" s="2"/>
      <c r="AWL1023" s="2"/>
      <c r="AWM1023" s="2"/>
      <c r="AWN1023" s="2"/>
      <c r="AWO1023" s="2"/>
      <c r="AWP1023" s="2"/>
      <c r="AWQ1023" s="2"/>
      <c r="AWR1023" s="2"/>
      <c r="AWS1023" s="2"/>
      <c r="AWT1023" s="2"/>
      <c r="AWU1023" s="2"/>
      <c r="AWV1023" s="2"/>
      <c r="AWW1023" s="2"/>
      <c r="AWX1023" s="2"/>
      <c r="AWY1023" s="2"/>
      <c r="AWZ1023" s="2"/>
      <c r="AXA1023" s="2"/>
      <c r="AXB1023" s="2"/>
      <c r="AXC1023" s="2"/>
      <c r="AXD1023" s="2"/>
      <c r="AXE1023" s="2"/>
      <c r="AXF1023" s="2"/>
      <c r="AXG1023" s="2"/>
      <c r="AXH1023" s="2"/>
      <c r="AXI1023" s="2"/>
      <c r="AXJ1023" s="2"/>
      <c r="AXK1023" s="2"/>
      <c r="AXL1023" s="2"/>
      <c r="AXM1023" s="2"/>
      <c r="AXN1023" s="2"/>
      <c r="AXO1023" s="2"/>
      <c r="AXP1023" s="2"/>
      <c r="AXQ1023" s="2"/>
      <c r="AXR1023" s="2"/>
      <c r="AXS1023" s="2"/>
      <c r="AXT1023" s="2"/>
      <c r="AXU1023" s="2"/>
      <c r="AXV1023" s="2"/>
      <c r="AXW1023" s="2"/>
      <c r="AXX1023" s="2"/>
      <c r="AXY1023" s="2"/>
      <c r="AXZ1023" s="2"/>
      <c r="AYA1023" s="2"/>
      <c r="AYB1023" s="2"/>
      <c r="AYC1023" s="2"/>
      <c r="AYD1023" s="2"/>
      <c r="AYE1023" s="2"/>
      <c r="AYF1023" s="2"/>
      <c r="AYG1023" s="2"/>
      <c r="AYH1023" s="2"/>
      <c r="AYI1023" s="2"/>
      <c r="AYJ1023" s="2"/>
      <c r="AYK1023" s="2"/>
      <c r="AYL1023" s="2"/>
      <c r="AYM1023" s="2"/>
      <c r="AYN1023" s="2"/>
      <c r="AYO1023" s="2"/>
      <c r="AYP1023" s="2"/>
      <c r="AYQ1023" s="2"/>
      <c r="AYR1023" s="2"/>
      <c r="AYS1023" s="2"/>
      <c r="AYT1023" s="2"/>
      <c r="AYU1023" s="2"/>
      <c r="AYV1023" s="2"/>
      <c r="AYW1023" s="2"/>
      <c r="AYX1023" s="2"/>
      <c r="AYY1023" s="2"/>
      <c r="AYZ1023" s="2"/>
      <c r="AZA1023" s="2"/>
      <c r="AZB1023" s="2"/>
      <c r="AZC1023" s="2"/>
      <c r="AZD1023" s="2"/>
      <c r="AZE1023" s="2"/>
      <c r="AZF1023" s="2"/>
      <c r="AZG1023" s="2"/>
      <c r="AZH1023" s="2"/>
      <c r="AZI1023" s="2"/>
      <c r="AZJ1023" s="2"/>
      <c r="AZK1023" s="2"/>
      <c r="AZL1023" s="2"/>
      <c r="AZM1023" s="2"/>
      <c r="AZN1023" s="2"/>
      <c r="AZO1023" s="2"/>
      <c r="AZP1023" s="2"/>
      <c r="AZQ1023" s="2"/>
      <c r="AZR1023" s="2"/>
      <c r="AZS1023" s="2"/>
      <c r="AZT1023" s="2"/>
      <c r="AZU1023" s="2"/>
      <c r="AZV1023" s="2"/>
      <c r="AZW1023" s="2"/>
      <c r="AZX1023" s="2"/>
      <c r="AZY1023" s="2"/>
      <c r="AZZ1023" s="2"/>
      <c r="BAA1023" s="2"/>
      <c r="BAB1023" s="2"/>
      <c r="BAC1023" s="2"/>
      <c r="BAD1023" s="2"/>
      <c r="BAE1023" s="2"/>
      <c r="BAF1023" s="2"/>
      <c r="BAG1023" s="2"/>
      <c r="BAH1023" s="2"/>
      <c r="BAI1023" s="2"/>
      <c r="BAJ1023" s="2"/>
      <c r="BAK1023" s="2"/>
      <c r="BAL1023" s="2"/>
      <c r="BAM1023" s="2"/>
      <c r="BAN1023" s="2"/>
      <c r="BAO1023" s="2"/>
      <c r="BAP1023" s="2"/>
      <c r="BAQ1023" s="2"/>
      <c r="BAR1023" s="2"/>
      <c r="BAS1023" s="2"/>
      <c r="BAT1023" s="2"/>
      <c r="BAU1023" s="2"/>
      <c r="BAV1023" s="2"/>
      <c r="BAW1023" s="2"/>
      <c r="BAX1023" s="2"/>
      <c r="BAY1023" s="2"/>
      <c r="BAZ1023" s="2"/>
      <c r="BBA1023" s="2"/>
      <c r="BBB1023" s="2"/>
      <c r="BBC1023" s="2"/>
      <c r="BBD1023" s="2"/>
      <c r="BBE1023" s="2"/>
      <c r="BBF1023" s="2"/>
      <c r="BBG1023" s="2"/>
      <c r="BBH1023" s="2"/>
      <c r="BBI1023" s="2"/>
      <c r="BBJ1023" s="2"/>
      <c r="BBK1023" s="2"/>
      <c r="BBL1023" s="2"/>
      <c r="BBM1023" s="2"/>
      <c r="BBN1023" s="2"/>
      <c r="BBO1023" s="2"/>
      <c r="BBP1023" s="2"/>
      <c r="BBQ1023" s="2"/>
      <c r="BBR1023" s="2"/>
      <c r="BBS1023" s="2"/>
      <c r="BBT1023" s="2"/>
      <c r="BBU1023" s="2"/>
      <c r="BBV1023" s="2"/>
      <c r="BBW1023" s="2"/>
      <c r="BBX1023" s="2"/>
      <c r="BBY1023" s="2"/>
      <c r="BBZ1023" s="2"/>
      <c r="BCA1023" s="2"/>
      <c r="BCB1023" s="2"/>
      <c r="BCC1023" s="2"/>
      <c r="BCD1023" s="2"/>
      <c r="BCE1023" s="2"/>
      <c r="BCF1023" s="2"/>
      <c r="BCG1023" s="2"/>
      <c r="BCH1023" s="2"/>
      <c r="BCI1023" s="2"/>
      <c r="BCJ1023" s="2"/>
      <c r="BCK1023" s="2"/>
      <c r="BCL1023" s="2"/>
      <c r="BCM1023" s="2"/>
      <c r="BCN1023" s="2"/>
      <c r="BCO1023" s="2"/>
      <c r="BCP1023" s="2"/>
      <c r="BCQ1023" s="2"/>
      <c r="BCR1023" s="2"/>
      <c r="BCS1023" s="2"/>
      <c r="BCT1023" s="2"/>
      <c r="BCU1023" s="2"/>
      <c r="BCV1023" s="2"/>
      <c r="BCW1023" s="2"/>
      <c r="BCX1023" s="2"/>
      <c r="BCY1023" s="2"/>
      <c r="BCZ1023" s="2"/>
      <c r="BDA1023" s="2"/>
      <c r="BDB1023" s="2"/>
      <c r="BDC1023" s="2"/>
      <c r="BDD1023" s="2"/>
      <c r="BDE1023" s="2"/>
      <c r="BDF1023" s="2"/>
      <c r="BDG1023" s="2"/>
      <c r="BDH1023" s="2"/>
      <c r="BDI1023" s="2"/>
      <c r="BDJ1023" s="2"/>
      <c r="BDK1023" s="2"/>
      <c r="BDL1023" s="2"/>
      <c r="BDM1023" s="2"/>
      <c r="BDN1023" s="2"/>
      <c r="BDO1023" s="2"/>
      <c r="BDP1023" s="2"/>
      <c r="BDQ1023" s="2"/>
      <c r="BDR1023" s="2"/>
      <c r="BDS1023" s="2"/>
      <c r="BDT1023" s="2"/>
      <c r="BDU1023" s="2"/>
      <c r="BDV1023" s="2"/>
      <c r="BDW1023" s="2"/>
      <c r="BDX1023" s="2"/>
      <c r="BDY1023" s="2"/>
      <c r="BDZ1023" s="2"/>
      <c r="BEA1023" s="2"/>
      <c r="BEB1023" s="2"/>
      <c r="BEC1023" s="2"/>
      <c r="BED1023" s="2"/>
      <c r="BEE1023" s="2"/>
      <c r="BEF1023" s="2"/>
      <c r="BEG1023" s="2"/>
      <c r="BEH1023" s="2"/>
      <c r="BEI1023" s="2"/>
      <c r="BEJ1023" s="2"/>
      <c r="BEK1023" s="2"/>
      <c r="BEL1023" s="2"/>
      <c r="BEM1023" s="2"/>
      <c r="BEN1023" s="2"/>
      <c r="BEO1023" s="2"/>
      <c r="BEP1023" s="2"/>
      <c r="BEQ1023" s="2"/>
      <c r="BER1023" s="2"/>
      <c r="BES1023" s="2"/>
      <c r="BET1023" s="2"/>
      <c r="BEU1023" s="2"/>
      <c r="BEV1023" s="2"/>
      <c r="BEW1023" s="2"/>
      <c r="BEX1023" s="2"/>
      <c r="BEY1023" s="2"/>
      <c r="BEZ1023" s="2"/>
      <c r="BFA1023" s="2"/>
      <c r="BFB1023" s="2"/>
      <c r="BFC1023" s="2"/>
      <c r="BFD1023" s="2"/>
      <c r="BFE1023" s="2"/>
      <c r="BFF1023" s="2"/>
      <c r="BFG1023" s="2"/>
      <c r="BFH1023" s="2"/>
      <c r="BFI1023" s="2"/>
      <c r="BFJ1023" s="2"/>
      <c r="BFK1023" s="2"/>
      <c r="BFL1023" s="2"/>
      <c r="BFM1023" s="2"/>
      <c r="BFN1023" s="2"/>
      <c r="BFO1023" s="2"/>
      <c r="BFP1023" s="2"/>
      <c r="BFQ1023" s="2"/>
      <c r="BFR1023" s="2"/>
      <c r="BFS1023" s="2"/>
      <c r="BFT1023" s="2"/>
      <c r="BFU1023" s="2"/>
      <c r="BFV1023" s="2"/>
      <c r="BFW1023" s="2"/>
      <c r="BFX1023" s="2"/>
      <c r="BFY1023" s="2"/>
      <c r="BFZ1023" s="2"/>
      <c r="BGA1023" s="2"/>
      <c r="BGB1023" s="2"/>
      <c r="BGC1023" s="2"/>
      <c r="BGD1023" s="2"/>
      <c r="BGE1023" s="2"/>
      <c r="BGF1023" s="2"/>
      <c r="BGG1023" s="2"/>
      <c r="BGH1023" s="2"/>
      <c r="BGI1023" s="2"/>
      <c r="BGJ1023" s="2"/>
      <c r="BGK1023" s="2"/>
      <c r="BGL1023" s="2"/>
      <c r="BGM1023" s="2"/>
      <c r="BGN1023" s="2"/>
      <c r="BGO1023" s="2"/>
      <c r="BGP1023" s="2"/>
      <c r="BGQ1023" s="2"/>
      <c r="BGR1023" s="2"/>
      <c r="BGS1023" s="2"/>
      <c r="BGT1023" s="2"/>
      <c r="BGU1023" s="2"/>
      <c r="BGV1023" s="2"/>
      <c r="BGW1023" s="2"/>
      <c r="BGX1023" s="2"/>
      <c r="BGY1023" s="2"/>
      <c r="BGZ1023" s="2"/>
      <c r="BHA1023" s="2"/>
      <c r="BHB1023" s="2"/>
      <c r="BHC1023" s="2"/>
      <c r="BHD1023" s="2"/>
      <c r="BHE1023" s="2"/>
      <c r="BHF1023" s="2"/>
      <c r="BHG1023" s="2"/>
      <c r="BHH1023" s="2"/>
      <c r="BHI1023" s="2"/>
      <c r="BHJ1023" s="2"/>
      <c r="BHK1023" s="2"/>
      <c r="BHL1023" s="2"/>
      <c r="BHM1023" s="2"/>
      <c r="BHN1023" s="2"/>
      <c r="BHO1023" s="2"/>
      <c r="BHP1023" s="2"/>
      <c r="BHQ1023" s="2"/>
      <c r="BHR1023" s="2"/>
      <c r="BHS1023" s="2"/>
      <c r="BHT1023" s="2"/>
      <c r="BHU1023" s="2"/>
      <c r="BHV1023" s="2"/>
      <c r="BHW1023" s="2"/>
      <c r="BHX1023" s="2"/>
      <c r="BHY1023" s="2"/>
      <c r="BHZ1023" s="2"/>
      <c r="BIA1023" s="2"/>
      <c r="BIB1023" s="2"/>
      <c r="BIC1023" s="2"/>
      <c r="BID1023" s="2"/>
      <c r="BIE1023" s="2"/>
      <c r="BIF1023" s="2"/>
      <c r="BIG1023" s="2"/>
      <c r="BIH1023" s="2"/>
      <c r="BII1023" s="2"/>
      <c r="BIJ1023" s="2"/>
      <c r="BIK1023" s="2"/>
      <c r="BIL1023" s="2"/>
      <c r="BIM1023" s="2"/>
      <c r="BIN1023" s="2"/>
      <c r="BIO1023" s="2"/>
      <c r="BIP1023" s="2"/>
      <c r="BIQ1023" s="2"/>
      <c r="BIR1023" s="2"/>
      <c r="BIS1023" s="2"/>
      <c r="BIT1023" s="2"/>
      <c r="BIU1023" s="2"/>
      <c r="BIV1023" s="2"/>
      <c r="BIW1023" s="2"/>
      <c r="BIX1023" s="2"/>
      <c r="BIY1023" s="2"/>
      <c r="BIZ1023" s="2"/>
      <c r="BJA1023" s="2"/>
      <c r="BJB1023" s="2"/>
      <c r="BJC1023" s="2"/>
      <c r="BJD1023" s="2"/>
      <c r="BJE1023" s="2"/>
      <c r="BJF1023" s="2"/>
      <c r="BJG1023" s="2"/>
      <c r="BJH1023" s="2"/>
      <c r="BJI1023" s="2"/>
      <c r="BJJ1023" s="2"/>
      <c r="BJK1023" s="2"/>
      <c r="BJL1023" s="2"/>
      <c r="BJM1023" s="2"/>
      <c r="BJN1023" s="2"/>
      <c r="BJO1023" s="2"/>
      <c r="BJP1023" s="2"/>
      <c r="BJQ1023" s="2"/>
      <c r="BJR1023" s="2"/>
      <c r="BJS1023" s="2"/>
      <c r="BJT1023" s="2"/>
      <c r="BJU1023" s="2"/>
      <c r="BJV1023" s="2"/>
      <c r="BJW1023" s="2"/>
      <c r="BJX1023" s="2"/>
      <c r="BJY1023" s="2"/>
      <c r="BJZ1023" s="2"/>
      <c r="BKA1023" s="2"/>
      <c r="BKB1023" s="2"/>
      <c r="BKC1023" s="2"/>
      <c r="BKD1023" s="2"/>
      <c r="BKE1023" s="2"/>
      <c r="BKF1023" s="2"/>
      <c r="BKG1023" s="2"/>
      <c r="BKH1023" s="2"/>
      <c r="BKI1023" s="2"/>
      <c r="BKJ1023" s="2"/>
      <c r="BKK1023" s="2"/>
      <c r="BKL1023" s="2"/>
      <c r="BKM1023" s="2"/>
      <c r="BKN1023" s="2"/>
      <c r="BKO1023" s="2"/>
      <c r="BKP1023" s="2"/>
      <c r="BKQ1023" s="2"/>
      <c r="BKR1023" s="2"/>
      <c r="BKS1023" s="2"/>
      <c r="BKT1023" s="2"/>
      <c r="BKU1023" s="2"/>
      <c r="BKV1023" s="2"/>
      <c r="BKW1023" s="2"/>
      <c r="BKX1023" s="2"/>
      <c r="BKY1023" s="2"/>
      <c r="BKZ1023" s="2"/>
      <c r="BLA1023" s="2"/>
      <c r="BLB1023" s="2"/>
      <c r="BLC1023" s="2"/>
      <c r="BLD1023" s="2"/>
      <c r="BLE1023" s="2"/>
      <c r="BLF1023" s="2"/>
      <c r="BLG1023" s="2"/>
      <c r="BLH1023" s="2"/>
      <c r="BLI1023" s="2"/>
      <c r="BLJ1023" s="2"/>
      <c r="BLK1023" s="2"/>
      <c r="BLL1023" s="2"/>
      <c r="BLM1023" s="2"/>
      <c r="BLN1023" s="2"/>
      <c r="BLO1023" s="2"/>
      <c r="BLP1023" s="2"/>
      <c r="BLQ1023" s="2"/>
      <c r="BLR1023" s="2"/>
      <c r="BLS1023" s="2"/>
      <c r="BLT1023" s="2"/>
      <c r="BLU1023" s="2"/>
      <c r="BLV1023" s="2"/>
      <c r="BLW1023" s="2"/>
      <c r="BLX1023" s="2"/>
      <c r="BLY1023" s="2"/>
      <c r="BLZ1023" s="2"/>
      <c r="BMA1023" s="2"/>
      <c r="BMB1023" s="2"/>
      <c r="BMC1023" s="2"/>
      <c r="BMD1023" s="2"/>
      <c r="BME1023" s="2"/>
      <c r="BMF1023" s="2"/>
      <c r="BMG1023" s="2"/>
      <c r="BMH1023" s="2"/>
      <c r="BMI1023" s="2"/>
      <c r="BMJ1023" s="2"/>
      <c r="BMK1023" s="2"/>
      <c r="BML1023" s="2"/>
      <c r="BMM1023" s="2"/>
      <c r="BMN1023" s="2"/>
      <c r="BMO1023" s="2"/>
      <c r="BMP1023" s="2"/>
      <c r="BMQ1023" s="2"/>
      <c r="BMR1023" s="2"/>
      <c r="BMS1023" s="2"/>
      <c r="BMT1023" s="2"/>
      <c r="BMU1023" s="2"/>
      <c r="BMV1023" s="2"/>
      <c r="BMW1023" s="2"/>
      <c r="BMX1023" s="2"/>
      <c r="BMY1023" s="2"/>
      <c r="BMZ1023" s="2"/>
      <c r="BNA1023" s="2"/>
      <c r="BNB1023" s="2"/>
      <c r="BNC1023" s="2"/>
      <c r="BND1023" s="2"/>
      <c r="BNE1023" s="2"/>
      <c r="BNF1023" s="2"/>
      <c r="BNG1023" s="2"/>
      <c r="BNH1023" s="2"/>
      <c r="BNI1023" s="2"/>
      <c r="BNJ1023" s="2"/>
      <c r="BNK1023" s="2"/>
      <c r="BNL1023" s="2"/>
      <c r="BNM1023" s="2"/>
      <c r="BNN1023" s="2"/>
      <c r="BNO1023" s="2"/>
      <c r="BNP1023" s="2"/>
      <c r="BNQ1023" s="2"/>
      <c r="BNR1023" s="2"/>
      <c r="BNS1023" s="2"/>
      <c r="BNT1023" s="2"/>
      <c r="BNU1023" s="2"/>
      <c r="BNV1023" s="2"/>
      <c r="BNW1023" s="2"/>
      <c r="BNX1023" s="2"/>
      <c r="BNY1023" s="2"/>
      <c r="BNZ1023" s="2"/>
      <c r="BOA1023" s="2"/>
      <c r="BOB1023" s="2"/>
      <c r="BOC1023" s="2"/>
      <c r="BOD1023" s="2"/>
      <c r="BOE1023" s="2"/>
      <c r="BOF1023" s="2"/>
      <c r="BOG1023" s="2"/>
      <c r="BOH1023" s="2"/>
      <c r="BOI1023" s="2"/>
      <c r="BOJ1023" s="2"/>
      <c r="BOK1023" s="2"/>
      <c r="BOL1023" s="2"/>
      <c r="BOM1023" s="2"/>
      <c r="BON1023" s="2"/>
      <c r="BOO1023" s="2"/>
      <c r="BOP1023" s="2"/>
      <c r="BOQ1023" s="2"/>
      <c r="BOR1023" s="2"/>
      <c r="BOS1023" s="2"/>
      <c r="BOT1023" s="2"/>
      <c r="BOU1023" s="2"/>
      <c r="BOV1023" s="2"/>
      <c r="BOW1023" s="2"/>
      <c r="BOX1023" s="2"/>
      <c r="BOY1023" s="2"/>
      <c r="BOZ1023" s="2"/>
      <c r="BPA1023" s="2"/>
      <c r="BPB1023" s="2"/>
      <c r="BPC1023" s="2"/>
      <c r="BPD1023" s="2"/>
      <c r="BPE1023" s="2"/>
      <c r="BPF1023" s="2"/>
      <c r="BPG1023" s="2"/>
      <c r="BPH1023" s="2"/>
      <c r="BPI1023" s="2"/>
      <c r="BPJ1023" s="2"/>
      <c r="BPK1023" s="2"/>
      <c r="BPL1023" s="2"/>
      <c r="BPM1023" s="2"/>
      <c r="BPN1023" s="2"/>
      <c r="BPO1023" s="2"/>
      <c r="BPP1023" s="2"/>
      <c r="BPQ1023" s="2"/>
      <c r="BPR1023" s="2"/>
      <c r="BPS1023" s="2"/>
      <c r="BPT1023" s="2"/>
      <c r="BPU1023" s="2"/>
      <c r="BPV1023" s="2"/>
      <c r="BPW1023" s="2"/>
      <c r="BPX1023" s="2"/>
      <c r="BPY1023" s="2"/>
      <c r="BPZ1023" s="2"/>
      <c r="BQA1023" s="2"/>
      <c r="BQB1023" s="2"/>
      <c r="BQC1023" s="2"/>
      <c r="BQD1023" s="2"/>
      <c r="BQE1023" s="2"/>
      <c r="BQF1023" s="2"/>
      <c r="BQG1023" s="2"/>
      <c r="BQH1023" s="2"/>
      <c r="BQI1023" s="2"/>
      <c r="BQJ1023" s="2"/>
      <c r="BQK1023" s="2"/>
      <c r="BQL1023" s="2"/>
      <c r="BQM1023" s="2"/>
      <c r="BQN1023" s="2"/>
      <c r="BQO1023" s="2"/>
      <c r="BQP1023" s="2"/>
      <c r="BQQ1023" s="2"/>
      <c r="BQR1023" s="2"/>
      <c r="BQS1023" s="2"/>
      <c r="BQT1023" s="2"/>
      <c r="BQU1023" s="2"/>
      <c r="BQV1023" s="2"/>
      <c r="BQW1023" s="2"/>
      <c r="BQX1023" s="2"/>
      <c r="BQY1023" s="2"/>
      <c r="BQZ1023" s="2"/>
      <c r="BRA1023" s="2"/>
      <c r="BRB1023" s="2"/>
      <c r="BRC1023" s="2"/>
      <c r="BRD1023" s="2"/>
      <c r="BRE1023" s="2"/>
      <c r="BRF1023" s="2"/>
      <c r="BRG1023" s="2"/>
      <c r="BRH1023" s="2"/>
      <c r="BRI1023" s="2"/>
      <c r="BRJ1023" s="2"/>
      <c r="BRK1023" s="2"/>
      <c r="BRL1023" s="2"/>
      <c r="BRM1023" s="2"/>
      <c r="BRN1023" s="2"/>
      <c r="BRO1023" s="2"/>
      <c r="BRP1023" s="2"/>
      <c r="BRQ1023" s="2"/>
      <c r="BRR1023" s="2"/>
      <c r="BRS1023" s="2"/>
      <c r="BRT1023" s="2"/>
      <c r="BRU1023" s="2"/>
      <c r="BRV1023" s="2"/>
      <c r="BRW1023" s="2"/>
      <c r="BRX1023" s="2"/>
      <c r="BRY1023" s="2"/>
      <c r="BRZ1023" s="2"/>
      <c r="BSA1023" s="2"/>
      <c r="BSB1023" s="2"/>
      <c r="BSC1023" s="2"/>
      <c r="BSD1023" s="2"/>
      <c r="BSE1023" s="2"/>
      <c r="BSF1023" s="2"/>
      <c r="BSG1023" s="2"/>
      <c r="BSH1023" s="2"/>
      <c r="BSI1023" s="2"/>
      <c r="BSJ1023" s="2"/>
      <c r="BSK1023" s="2"/>
      <c r="BSL1023" s="2"/>
      <c r="BSM1023" s="2"/>
      <c r="BSN1023" s="2"/>
      <c r="BSO1023" s="2"/>
      <c r="BSP1023" s="2"/>
      <c r="BSQ1023" s="2"/>
      <c r="BSR1023" s="2"/>
      <c r="BSS1023" s="2"/>
      <c r="BST1023" s="2"/>
      <c r="BSU1023" s="2"/>
      <c r="BSV1023" s="2"/>
      <c r="BSW1023" s="2"/>
      <c r="BSX1023" s="2"/>
      <c r="BSY1023" s="2"/>
      <c r="BSZ1023" s="2"/>
      <c r="BTA1023" s="2"/>
      <c r="BTB1023" s="2"/>
      <c r="BTC1023" s="2"/>
      <c r="BTD1023" s="2"/>
      <c r="BTE1023" s="2"/>
      <c r="BTF1023" s="2"/>
      <c r="BTG1023" s="2"/>
      <c r="BTH1023" s="2"/>
      <c r="BTI1023" s="2"/>
      <c r="BTJ1023" s="2"/>
      <c r="BTK1023" s="2"/>
      <c r="BTL1023" s="2"/>
      <c r="BTM1023" s="2"/>
      <c r="BTN1023" s="2"/>
      <c r="BTO1023" s="2"/>
      <c r="BTP1023" s="2"/>
      <c r="BTQ1023" s="2"/>
      <c r="BTR1023" s="2"/>
      <c r="BTS1023" s="2"/>
      <c r="BTT1023" s="2"/>
      <c r="BTU1023" s="2"/>
      <c r="BTV1023" s="2"/>
      <c r="BTW1023" s="2"/>
      <c r="BTX1023" s="2"/>
      <c r="BTY1023" s="2"/>
      <c r="BTZ1023" s="2"/>
      <c r="BUA1023" s="2"/>
      <c r="BUB1023" s="2"/>
      <c r="BUC1023" s="2"/>
      <c r="BUD1023" s="2"/>
      <c r="BUE1023" s="2"/>
      <c r="BUF1023" s="2"/>
      <c r="BUG1023" s="2"/>
      <c r="BUH1023" s="2"/>
      <c r="BUI1023" s="2"/>
      <c r="BUJ1023" s="2"/>
      <c r="BUK1023" s="2"/>
      <c r="BUL1023" s="2"/>
      <c r="BUM1023" s="2"/>
      <c r="BUN1023" s="2"/>
      <c r="BUO1023" s="2"/>
      <c r="BUP1023" s="2"/>
      <c r="BUQ1023" s="2"/>
      <c r="BUR1023" s="2"/>
      <c r="BUS1023" s="2"/>
      <c r="BUT1023" s="2"/>
      <c r="BUU1023" s="2"/>
      <c r="BUV1023" s="2"/>
      <c r="BUW1023" s="2"/>
      <c r="BUX1023" s="2"/>
      <c r="BUY1023" s="2"/>
      <c r="BUZ1023" s="2"/>
      <c r="BVA1023" s="2"/>
      <c r="BVB1023" s="2"/>
      <c r="BVC1023" s="2"/>
      <c r="BVD1023" s="2"/>
      <c r="BVE1023" s="2"/>
      <c r="BVF1023" s="2"/>
      <c r="BVG1023" s="2"/>
      <c r="BVH1023" s="2"/>
      <c r="BVI1023" s="2"/>
      <c r="BVJ1023" s="2"/>
      <c r="BVK1023" s="2"/>
      <c r="BVL1023" s="2"/>
      <c r="BVM1023" s="2"/>
      <c r="BVN1023" s="2"/>
      <c r="BVO1023" s="2"/>
      <c r="BVP1023" s="2"/>
      <c r="BVQ1023" s="2"/>
      <c r="BVR1023" s="2"/>
      <c r="BVS1023" s="2"/>
      <c r="BVT1023" s="2"/>
      <c r="BVU1023" s="2"/>
      <c r="BVV1023" s="2"/>
      <c r="BVW1023" s="2"/>
      <c r="BVX1023" s="2"/>
      <c r="BVY1023" s="2"/>
      <c r="BVZ1023" s="2"/>
      <c r="BWA1023" s="2"/>
      <c r="BWB1023" s="2"/>
      <c r="BWC1023" s="2"/>
      <c r="BWD1023" s="2"/>
      <c r="BWE1023" s="2"/>
      <c r="BWF1023" s="2"/>
      <c r="BWG1023" s="2"/>
      <c r="BWH1023" s="2"/>
      <c r="BWI1023" s="2"/>
      <c r="BWJ1023" s="2"/>
      <c r="BWK1023" s="2"/>
      <c r="BWL1023" s="2"/>
      <c r="BWM1023" s="2"/>
      <c r="BWN1023" s="2"/>
      <c r="BWO1023" s="2"/>
      <c r="BWP1023" s="2"/>
      <c r="BWQ1023" s="2"/>
      <c r="BWR1023" s="2"/>
      <c r="BWS1023" s="2"/>
      <c r="BWT1023" s="2"/>
      <c r="BWU1023" s="2"/>
      <c r="BWV1023" s="2"/>
      <c r="BWW1023" s="2"/>
      <c r="BWX1023" s="2"/>
      <c r="BWY1023" s="2"/>
      <c r="BWZ1023" s="2"/>
      <c r="BXA1023" s="2"/>
      <c r="BXB1023" s="2"/>
      <c r="BXC1023" s="2"/>
      <c r="BXD1023" s="2"/>
      <c r="BXE1023" s="2"/>
      <c r="BXF1023" s="2"/>
      <c r="BXG1023" s="2"/>
      <c r="BXH1023" s="2"/>
      <c r="BXI1023" s="2"/>
      <c r="BXJ1023" s="2"/>
      <c r="BXK1023" s="2"/>
      <c r="BXL1023" s="2"/>
      <c r="BXM1023" s="2"/>
      <c r="BXN1023" s="2"/>
      <c r="BXO1023" s="2"/>
      <c r="BXP1023" s="2"/>
      <c r="BXQ1023" s="2"/>
      <c r="BXR1023" s="2"/>
      <c r="BXS1023" s="2"/>
      <c r="BXT1023" s="2"/>
      <c r="BXU1023" s="2"/>
      <c r="BXV1023" s="2"/>
      <c r="BXW1023" s="2"/>
      <c r="BXX1023" s="2"/>
      <c r="BXY1023" s="2"/>
      <c r="BXZ1023" s="2"/>
      <c r="BYA1023" s="2"/>
      <c r="BYB1023" s="2"/>
      <c r="BYC1023" s="2"/>
      <c r="BYD1023" s="2"/>
      <c r="BYE1023" s="2"/>
      <c r="BYF1023" s="2"/>
      <c r="BYG1023" s="2"/>
      <c r="BYH1023" s="2"/>
      <c r="BYI1023" s="2"/>
      <c r="BYJ1023" s="2"/>
      <c r="BYK1023" s="2"/>
      <c r="BYL1023" s="2"/>
      <c r="BYM1023" s="2"/>
      <c r="BYN1023" s="2"/>
      <c r="BYO1023" s="2"/>
      <c r="BYP1023" s="2"/>
      <c r="BYQ1023" s="2"/>
      <c r="BYR1023" s="2"/>
      <c r="BYS1023" s="2"/>
      <c r="BYT1023" s="2"/>
      <c r="BYU1023" s="2"/>
      <c r="BYV1023" s="2"/>
      <c r="BYW1023" s="2"/>
      <c r="BYX1023" s="2"/>
      <c r="BYY1023" s="2"/>
      <c r="BYZ1023" s="2"/>
      <c r="BZA1023" s="2"/>
      <c r="BZB1023" s="2"/>
      <c r="BZC1023" s="2"/>
      <c r="BZD1023" s="2"/>
      <c r="BZE1023" s="2"/>
      <c r="BZF1023" s="2"/>
      <c r="BZG1023" s="2"/>
      <c r="BZH1023" s="2"/>
      <c r="BZI1023" s="2"/>
      <c r="BZJ1023" s="2"/>
      <c r="BZK1023" s="2"/>
      <c r="BZL1023" s="2"/>
      <c r="BZM1023" s="2"/>
      <c r="BZN1023" s="2"/>
      <c r="BZO1023" s="2"/>
      <c r="BZP1023" s="2"/>
      <c r="BZQ1023" s="2"/>
      <c r="BZR1023" s="2"/>
      <c r="BZS1023" s="2"/>
      <c r="BZT1023" s="2"/>
      <c r="BZU1023" s="2"/>
      <c r="BZV1023" s="2"/>
      <c r="BZW1023" s="2"/>
      <c r="BZX1023" s="2"/>
      <c r="BZY1023" s="2"/>
      <c r="BZZ1023" s="2"/>
      <c r="CAA1023" s="2"/>
      <c r="CAB1023" s="2"/>
      <c r="CAC1023" s="2"/>
      <c r="CAD1023" s="2"/>
      <c r="CAE1023" s="2"/>
      <c r="CAF1023" s="2"/>
      <c r="CAG1023" s="2"/>
      <c r="CAH1023" s="2"/>
      <c r="CAI1023" s="2"/>
      <c r="CAJ1023" s="2"/>
      <c r="CAK1023" s="2"/>
      <c r="CAL1023" s="2"/>
      <c r="CAM1023" s="2"/>
      <c r="CAN1023" s="2"/>
      <c r="CAO1023" s="2"/>
      <c r="CAP1023" s="2"/>
      <c r="CAQ1023" s="2"/>
      <c r="CAR1023" s="2"/>
      <c r="CAS1023" s="2"/>
      <c r="CAT1023" s="2"/>
      <c r="CAU1023" s="2"/>
      <c r="CAV1023" s="2"/>
      <c r="CAW1023" s="2"/>
      <c r="CAX1023" s="2"/>
      <c r="CAY1023" s="2"/>
      <c r="CAZ1023" s="2"/>
      <c r="CBA1023" s="2"/>
      <c r="CBB1023" s="2"/>
      <c r="CBC1023" s="2"/>
      <c r="CBD1023" s="2"/>
      <c r="CBE1023" s="2"/>
      <c r="CBF1023" s="2"/>
      <c r="CBG1023" s="2"/>
      <c r="CBH1023" s="2"/>
      <c r="CBI1023" s="2"/>
      <c r="CBJ1023" s="2"/>
      <c r="CBK1023" s="2"/>
      <c r="CBL1023" s="2"/>
      <c r="CBM1023" s="2"/>
      <c r="CBN1023" s="2"/>
      <c r="CBO1023" s="2"/>
      <c r="CBP1023" s="2"/>
      <c r="CBQ1023" s="2"/>
      <c r="CBR1023" s="2"/>
      <c r="CBS1023" s="2"/>
      <c r="CBT1023" s="2"/>
      <c r="CBU1023" s="2"/>
      <c r="CBV1023" s="2"/>
      <c r="CBW1023" s="2"/>
      <c r="CBX1023" s="2"/>
      <c r="CBY1023" s="2"/>
      <c r="CBZ1023" s="2"/>
      <c r="CCA1023" s="2"/>
      <c r="CCB1023" s="2"/>
      <c r="CCC1023" s="2"/>
      <c r="CCD1023" s="2"/>
      <c r="CCE1023" s="2"/>
      <c r="CCF1023" s="2"/>
      <c r="CCG1023" s="2"/>
      <c r="CCH1023" s="2"/>
      <c r="CCI1023" s="2"/>
      <c r="CCJ1023" s="2"/>
      <c r="CCK1023" s="2"/>
      <c r="CCL1023" s="2"/>
      <c r="CCM1023" s="2"/>
      <c r="CCN1023" s="2"/>
      <c r="CCO1023" s="2"/>
      <c r="CCP1023" s="2"/>
      <c r="CCQ1023" s="2"/>
      <c r="CCR1023" s="2"/>
      <c r="CCS1023" s="2"/>
      <c r="CCT1023" s="2"/>
      <c r="CCU1023" s="2"/>
      <c r="CCV1023" s="2"/>
      <c r="CCW1023" s="2"/>
      <c r="CCX1023" s="2"/>
      <c r="CCY1023" s="2"/>
      <c r="CCZ1023" s="2"/>
      <c r="CDA1023" s="2"/>
      <c r="CDB1023" s="2"/>
      <c r="CDC1023" s="2"/>
      <c r="CDD1023" s="2"/>
      <c r="CDE1023" s="2"/>
      <c r="CDF1023" s="2"/>
      <c r="CDG1023" s="2"/>
      <c r="CDH1023" s="2"/>
      <c r="CDI1023" s="2"/>
      <c r="CDJ1023" s="2"/>
      <c r="CDK1023" s="2"/>
      <c r="CDL1023" s="2"/>
      <c r="CDM1023" s="2"/>
      <c r="CDN1023" s="2"/>
      <c r="CDO1023" s="2"/>
      <c r="CDP1023" s="2"/>
      <c r="CDQ1023" s="2"/>
      <c r="CDR1023" s="2"/>
      <c r="CDS1023" s="2"/>
      <c r="CDT1023" s="2"/>
      <c r="CDU1023" s="2"/>
      <c r="CDV1023" s="2"/>
      <c r="CDW1023" s="2"/>
      <c r="CDX1023" s="2"/>
      <c r="CDY1023" s="2"/>
      <c r="CDZ1023" s="2"/>
      <c r="CEA1023" s="2"/>
      <c r="CEB1023" s="2"/>
      <c r="CEC1023" s="2"/>
      <c r="CED1023" s="2"/>
      <c r="CEE1023" s="2"/>
      <c r="CEF1023" s="2"/>
      <c r="CEG1023" s="2"/>
      <c r="CEH1023" s="2"/>
      <c r="CEI1023" s="2"/>
      <c r="CEJ1023" s="2"/>
      <c r="CEK1023" s="2"/>
      <c r="CEL1023" s="2"/>
      <c r="CEM1023" s="2"/>
      <c r="CEN1023" s="2"/>
      <c r="CEO1023" s="2"/>
      <c r="CEP1023" s="2"/>
      <c r="CEQ1023" s="2"/>
      <c r="CER1023" s="2"/>
      <c r="CES1023" s="2"/>
      <c r="CET1023" s="2"/>
      <c r="CEU1023" s="2"/>
      <c r="CEV1023" s="2"/>
      <c r="CEW1023" s="2"/>
      <c r="CEX1023" s="2"/>
      <c r="CEY1023" s="2"/>
      <c r="CEZ1023" s="2"/>
      <c r="CFA1023" s="2"/>
      <c r="CFB1023" s="2"/>
      <c r="CFC1023" s="2"/>
      <c r="CFD1023" s="2"/>
      <c r="CFE1023" s="2"/>
      <c r="CFF1023" s="2"/>
      <c r="CFG1023" s="2"/>
      <c r="CFH1023" s="2"/>
      <c r="CFI1023" s="2"/>
      <c r="CFJ1023" s="2"/>
      <c r="CFK1023" s="2"/>
      <c r="CFL1023" s="2"/>
      <c r="CFM1023" s="2"/>
      <c r="CFN1023" s="2"/>
      <c r="CFO1023" s="2"/>
      <c r="CFP1023" s="2"/>
      <c r="CFQ1023" s="2"/>
      <c r="CFR1023" s="2"/>
      <c r="CFS1023" s="2"/>
      <c r="CFT1023" s="2"/>
      <c r="CFU1023" s="2"/>
      <c r="CFV1023" s="2"/>
      <c r="CFW1023" s="2"/>
      <c r="CFX1023" s="2"/>
      <c r="CFY1023" s="2"/>
      <c r="CFZ1023" s="2"/>
      <c r="CGA1023" s="2"/>
      <c r="CGB1023" s="2"/>
      <c r="CGC1023" s="2"/>
      <c r="CGD1023" s="2"/>
      <c r="CGE1023" s="2"/>
      <c r="CGF1023" s="2"/>
      <c r="CGG1023" s="2"/>
      <c r="CGH1023" s="2"/>
      <c r="CGI1023" s="2"/>
      <c r="CGJ1023" s="2"/>
      <c r="CGK1023" s="2"/>
      <c r="CGL1023" s="2"/>
      <c r="CGM1023" s="2"/>
      <c r="CGN1023" s="2"/>
      <c r="CGO1023" s="2"/>
      <c r="CGP1023" s="2"/>
      <c r="CGQ1023" s="2"/>
      <c r="CGR1023" s="2"/>
      <c r="CGS1023" s="2"/>
      <c r="CGT1023" s="2"/>
      <c r="CGU1023" s="2"/>
      <c r="CGV1023" s="2"/>
      <c r="CGW1023" s="2"/>
      <c r="CGX1023" s="2"/>
      <c r="CGY1023" s="2"/>
      <c r="CGZ1023" s="2"/>
      <c r="CHA1023" s="2"/>
      <c r="CHB1023" s="2"/>
      <c r="CHC1023" s="2"/>
      <c r="CHD1023" s="2"/>
      <c r="CHE1023" s="2"/>
      <c r="CHF1023" s="2"/>
      <c r="CHG1023" s="2"/>
      <c r="CHH1023" s="2"/>
      <c r="CHI1023" s="2"/>
      <c r="CHJ1023" s="2"/>
      <c r="CHK1023" s="2"/>
      <c r="CHL1023" s="2"/>
      <c r="CHM1023" s="2"/>
      <c r="CHN1023" s="2"/>
      <c r="CHO1023" s="2"/>
      <c r="CHP1023" s="2"/>
      <c r="CHQ1023" s="2"/>
      <c r="CHR1023" s="2"/>
      <c r="CHS1023" s="2"/>
      <c r="CHT1023" s="2"/>
      <c r="CHU1023" s="2"/>
      <c r="CHV1023" s="2"/>
      <c r="CHW1023" s="2"/>
      <c r="CHX1023" s="2"/>
      <c r="CHY1023" s="2"/>
      <c r="CHZ1023" s="2"/>
      <c r="CIA1023" s="2"/>
      <c r="CIB1023" s="2"/>
      <c r="CIC1023" s="2"/>
      <c r="CID1023" s="2"/>
      <c r="CIE1023" s="2"/>
      <c r="CIF1023" s="2"/>
      <c r="CIG1023" s="2"/>
      <c r="CIH1023" s="2"/>
      <c r="CII1023" s="2"/>
      <c r="CIJ1023" s="2"/>
      <c r="CIK1023" s="2"/>
      <c r="CIL1023" s="2"/>
      <c r="CIM1023" s="2"/>
      <c r="CIN1023" s="2"/>
      <c r="CIO1023" s="2"/>
      <c r="CIP1023" s="2"/>
      <c r="CIQ1023" s="2"/>
      <c r="CIR1023" s="2"/>
      <c r="CIS1023" s="2"/>
      <c r="CIT1023" s="2"/>
      <c r="CIU1023" s="2"/>
      <c r="CIV1023" s="2"/>
      <c r="CIW1023" s="2"/>
      <c r="CIX1023" s="2"/>
      <c r="CIY1023" s="2"/>
      <c r="CIZ1023" s="2"/>
      <c r="CJA1023" s="2"/>
      <c r="CJB1023" s="2"/>
      <c r="CJC1023" s="2"/>
      <c r="CJD1023" s="2"/>
      <c r="CJE1023" s="2"/>
      <c r="CJF1023" s="2"/>
      <c r="CJG1023" s="2"/>
      <c r="CJH1023" s="2"/>
      <c r="CJI1023" s="2"/>
      <c r="CJJ1023" s="2"/>
      <c r="CJK1023" s="2"/>
      <c r="CJL1023" s="2"/>
      <c r="CJM1023" s="2"/>
      <c r="CJN1023" s="2"/>
      <c r="CJO1023" s="2"/>
      <c r="CJP1023" s="2"/>
      <c r="CJQ1023" s="2"/>
      <c r="CJR1023" s="2"/>
      <c r="CJS1023" s="2"/>
      <c r="CJT1023" s="2"/>
      <c r="CJU1023" s="2"/>
      <c r="CJV1023" s="2"/>
      <c r="CJW1023" s="2"/>
      <c r="CJX1023" s="2"/>
      <c r="CJY1023" s="2"/>
      <c r="CJZ1023" s="2"/>
      <c r="CKA1023" s="2"/>
      <c r="CKB1023" s="2"/>
      <c r="CKC1023" s="2"/>
      <c r="CKD1023" s="2"/>
      <c r="CKE1023" s="2"/>
      <c r="CKF1023" s="2"/>
      <c r="CKG1023" s="2"/>
      <c r="CKH1023" s="2"/>
      <c r="CKI1023" s="2"/>
      <c r="CKJ1023" s="2"/>
      <c r="CKK1023" s="2"/>
      <c r="CKL1023" s="2"/>
      <c r="CKM1023" s="2"/>
      <c r="CKN1023" s="2"/>
      <c r="CKO1023" s="2"/>
      <c r="CKP1023" s="2"/>
      <c r="CKQ1023" s="2"/>
      <c r="CKR1023" s="2"/>
      <c r="CKS1023" s="2"/>
      <c r="CKT1023" s="2"/>
      <c r="CKU1023" s="2"/>
      <c r="CKV1023" s="2"/>
      <c r="CKW1023" s="2"/>
      <c r="CKX1023" s="2"/>
      <c r="CKY1023" s="2"/>
      <c r="CKZ1023" s="2"/>
      <c r="CLA1023" s="2"/>
      <c r="CLB1023" s="2"/>
      <c r="CLC1023" s="2"/>
      <c r="CLD1023" s="2"/>
      <c r="CLE1023" s="2"/>
      <c r="CLF1023" s="2"/>
      <c r="CLG1023" s="2"/>
      <c r="CLH1023" s="2"/>
      <c r="CLI1023" s="2"/>
      <c r="CLJ1023" s="2"/>
      <c r="CLK1023" s="2"/>
      <c r="CLL1023" s="2"/>
      <c r="CLM1023" s="2"/>
      <c r="CLN1023" s="2"/>
      <c r="CLO1023" s="2"/>
      <c r="CLP1023" s="2"/>
      <c r="CLQ1023" s="2"/>
      <c r="CLR1023" s="2"/>
      <c r="CLS1023" s="2"/>
      <c r="CLT1023" s="2"/>
      <c r="CLU1023" s="2"/>
      <c r="CLV1023" s="2"/>
      <c r="CLW1023" s="2"/>
      <c r="CLX1023" s="2"/>
      <c r="CLY1023" s="2"/>
      <c r="CLZ1023" s="2"/>
      <c r="CMA1023" s="2"/>
      <c r="CMB1023" s="2"/>
      <c r="CMC1023" s="2"/>
      <c r="CMD1023" s="2"/>
      <c r="CME1023" s="2"/>
      <c r="CMF1023" s="2"/>
      <c r="CMG1023" s="2"/>
      <c r="CMH1023" s="2"/>
      <c r="CMI1023" s="2"/>
      <c r="CMJ1023" s="2"/>
      <c r="CMK1023" s="2"/>
      <c r="CML1023" s="2"/>
      <c r="CMM1023" s="2"/>
      <c r="CMN1023" s="2"/>
      <c r="CMO1023" s="2"/>
      <c r="CMP1023" s="2"/>
      <c r="CMQ1023" s="2"/>
      <c r="CMR1023" s="2"/>
      <c r="CMS1023" s="2"/>
      <c r="CMT1023" s="2"/>
      <c r="CMU1023" s="2"/>
      <c r="CMV1023" s="2"/>
      <c r="CMW1023" s="2"/>
      <c r="CMX1023" s="2"/>
      <c r="CMY1023" s="2"/>
      <c r="CMZ1023" s="2"/>
      <c r="CNA1023" s="2"/>
      <c r="CNB1023" s="2"/>
      <c r="CNC1023" s="2"/>
      <c r="CND1023" s="2"/>
      <c r="CNE1023" s="2"/>
      <c r="CNF1023" s="2"/>
      <c r="CNG1023" s="2"/>
      <c r="CNH1023" s="2"/>
      <c r="CNI1023" s="2"/>
      <c r="CNJ1023" s="2"/>
      <c r="CNK1023" s="2"/>
      <c r="CNL1023" s="2"/>
      <c r="CNM1023" s="2"/>
      <c r="CNN1023" s="2"/>
      <c r="CNO1023" s="2"/>
      <c r="CNP1023" s="2"/>
      <c r="CNQ1023" s="2"/>
      <c r="CNR1023" s="2"/>
      <c r="CNS1023" s="2"/>
      <c r="CNT1023" s="2"/>
      <c r="CNU1023" s="2"/>
      <c r="CNV1023" s="2"/>
      <c r="CNW1023" s="2"/>
      <c r="CNX1023" s="2"/>
      <c r="CNY1023" s="2"/>
      <c r="CNZ1023" s="2"/>
      <c r="COA1023" s="2"/>
      <c r="COB1023" s="2"/>
      <c r="COC1023" s="2"/>
      <c r="COD1023" s="2"/>
      <c r="COE1023" s="2"/>
      <c r="COF1023" s="2"/>
      <c r="COG1023" s="2"/>
      <c r="COH1023" s="2"/>
      <c r="COI1023" s="2"/>
      <c r="COJ1023" s="2"/>
      <c r="COK1023" s="2"/>
      <c r="COL1023" s="2"/>
      <c r="COM1023" s="2"/>
      <c r="CON1023" s="2"/>
      <c r="COO1023" s="2"/>
      <c r="COP1023" s="2"/>
      <c r="COQ1023" s="2"/>
      <c r="COR1023" s="2"/>
      <c r="COS1023" s="2"/>
      <c r="COT1023" s="2"/>
      <c r="COU1023" s="2"/>
      <c r="COV1023" s="2"/>
      <c r="COW1023" s="2"/>
      <c r="COX1023" s="2"/>
      <c r="COY1023" s="2"/>
      <c r="COZ1023" s="2"/>
      <c r="CPA1023" s="2"/>
      <c r="CPB1023" s="2"/>
      <c r="CPC1023" s="2"/>
      <c r="CPD1023" s="2"/>
      <c r="CPE1023" s="2"/>
      <c r="CPF1023" s="2"/>
      <c r="CPG1023" s="2"/>
      <c r="CPH1023" s="2"/>
      <c r="CPI1023" s="2"/>
      <c r="CPJ1023" s="2"/>
      <c r="CPK1023" s="2"/>
      <c r="CPL1023" s="2"/>
      <c r="CPM1023" s="2"/>
      <c r="CPN1023" s="2"/>
      <c r="CPO1023" s="2"/>
      <c r="CPP1023" s="2"/>
      <c r="CPQ1023" s="2"/>
      <c r="CPR1023" s="2"/>
      <c r="CPS1023" s="2"/>
      <c r="CPT1023" s="2"/>
      <c r="CPU1023" s="2"/>
      <c r="CPV1023" s="2"/>
      <c r="CPW1023" s="2"/>
      <c r="CPX1023" s="2"/>
      <c r="CPY1023" s="2"/>
      <c r="CPZ1023" s="2"/>
      <c r="CQA1023" s="2"/>
      <c r="CQB1023" s="2"/>
      <c r="CQC1023" s="2"/>
      <c r="CQD1023" s="2"/>
      <c r="CQE1023" s="2"/>
      <c r="CQF1023" s="2"/>
      <c r="CQG1023" s="2"/>
      <c r="CQH1023" s="2"/>
      <c r="CQI1023" s="2"/>
      <c r="CQJ1023" s="2"/>
      <c r="CQK1023" s="2"/>
      <c r="CQL1023" s="2"/>
      <c r="CQM1023" s="2"/>
      <c r="CQN1023" s="2"/>
      <c r="CQO1023" s="2"/>
      <c r="CQP1023" s="2"/>
      <c r="CQQ1023" s="2"/>
      <c r="CQR1023" s="2"/>
      <c r="CQS1023" s="2"/>
      <c r="CQT1023" s="2"/>
      <c r="CQU1023" s="2"/>
      <c r="CQV1023" s="2"/>
      <c r="CQW1023" s="2"/>
      <c r="CQX1023" s="2"/>
      <c r="CQY1023" s="2"/>
      <c r="CQZ1023" s="2"/>
      <c r="CRA1023" s="2"/>
      <c r="CRB1023" s="2"/>
      <c r="CRC1023" s="2"/>
      <c r="CRD1023" s="2"/>
      <c r="CRE1023" s="2"/>
      <c r="CRF1023" s="2"/>
      <c r="CRG1023" s="2"/>
      <c r="CRH1023" s="2"/>
      <c r="CRI1023" s="2"/>
      <c r="CRJ1023" s="2"/>
      <c r="CRK1023" s="2"/>
      <c r="CRL1023" s="2"/>
      <c r="CRM1023" s="2"/>
      <c r="CRN1023" s="2"/>
      <c r="CRO1023" s="2"/>
      <c r="CRP1023" s="2"/>
      <c r="CRQ1023" s="2"/>
      <c r="CRR1023" s="2"/>
      <c r="CRS1023" s="2"/>
      <c r="CRT1023" s="2"/>
      <c r="CRU1023" s="2"/>
      <c r="CRV1023" s="2"/>
      <c r="CRW1023" s="2"/>
      <c r="CRX1023" s="2"/>
      <c r="CRY1023" s="2"/>
      <c r="CRZ1023" s="2"/>
      <c r="CSA1023" s="2"/>
      <c r="CSB1023" s="2"/>
      <c r="CSC1023" s="2"/>
      <c r="CSD1023" s="2"/>
      <c r="CSE1023" s="2"/>
      <c r="CSF1023" s="2"/>
      <c r="CSG1023" s="2"/>
      <c r="CSH1023" s="2"/>
      <c r="CSI1023" s="2"/>
      <c r="CSJ1023" s="2"/>
      <c r="CSK1023" s="2"/>
      <c r="CSL1023" s="2"/>
      <c r="CSM1023" s="2"/>
      <c r="CSN1023" s="2"/>
      <c r="CSO1023" s="2"/>
      <c r="CSP1023" s="2"/>
      <c r="CSQ1023" s="2"/>
      <c r="CSR1023" s="2"/>
      <c r="CSS1023" s="2"/>
      <c r="CST1023" s="2"/>
      <c r="CSU1023" s="2"/>
      <c r="CSV1023" s="2"/>
      <c r="CSW1023" s="2"/>
      <c r="CSX1023" s="2"/>
      <c r="CSY1023" s="2"/>
      <c r="CSZ1023" s="2"/>
      <c r="CTA1023" s="2"/>
      <c r="CTB1023" s="2"/>
      <c r="CTC1023" s="2"/>
      <c r="CTD1023" s="2"/>
      <c r="CTE1023" s="2"/>
      <c r="CTF1023" s="2"/>
      <c r="CTG1023" s="2"/>
      <c r="CTH1023" s="2"/>
      <c r="CTI1023" s="2"/>
      <c r="CTJ1023" s="2"/>
      <c r="CTK1023" s="2"/>
      <c r="CTL1023" s="2"/>
      <c r="CTM1023" s="2"/>
      <c r="CTN1023" s="2"/>
      <c r="CTO1023" s="2"/>
      <c r="CTP1023" s="2"/>
      <c r="CTQ1023" s="2"/>
      <c r="CTR1023" s="2"/>
      <c r="CTS1023" s="2"/>
      <c r="CTT1023" s="2"/>
      <c r="CTU1023" s="2"/>
      <c r="CTV1023" s="2"/>
      <c r="CTW1023" s="2"/>
      <c r="CTX1023" s="2"/>
      <c r="CTY1023" s="2"/>
      <c r="CTZ1023" s="2"/>
      <c r="CUA1023" s="2"/>
      <c r="CUB1023" s="2"/>
      <c r="CUC1023" s="2"/>
      <c r="CUD1023" s="2"/>
      <c r="CUE1023" s="2"/>
      <c r="CUF1023" s="2"/>
      <c r="CUG1023" s="2"/>
      <c r="CUH1023" s="2"/>
      <c r="CUI1023" s="2"/>
      <c r="CUJ1023" s="2"/>
      <c r="CUK1023" s="2"/>
      <c r="CUL1023" s="2"/>
      <c r="CUM1023" s="2"/>
      <c r="CUN1023" s="2"/>
      <c r="CUO1023" s="2"/>
      <c r="CUP1023" s="2"/>
      <c r="CUQ1023" s="2"/>
      <c r="CUR1023" s="2"/>
      <c r="CUS1023" s="2"/>
      <c r="CUT1023" s="2"/>
      <c r="CUU1023" s="2"/>
      <c r="CUV1023" s="2"/>
      <c r="CUW1023" s="2"/>
      <c r="CUX1023" s="2"/>
      <c r="CUY1023" s="2"/>
      <c r="CUZ1023" s="2"/>
      <c r="CVA1023" s="2"/>
      <c r="CVB1023" s="2"/>
      <c r="CVC1023" s="2"/>
      <c r="CVD1023" s="2"/>
      <c r="CVE1023" s="2"/>
      <c r="CVF1023" s="2"/>
      <c r="CVG1023" s="2"/>
      <c r="CVH1023" s="2"/>
      <c r="CVI1023" s="2"/>
      <c r="CVJ1023" s="2"/>
      <c r="CVK1023" s="2"/>
      <c r="CVL1023" s="2"/>
      <c r="CVM1023" s="2"/>
      <c r="CVN1023" s="2"/>
      <c r="CVO1023" s="2"/>
      <c r="CVP1023" s="2"/>
      <c r="CVQ1023" s="2"/>
      <c r="CVR1023" s="2"/>
      <c r="CVS1023" s="2"/>
      <c r="CVT1023" s="2"/>
      <c r="CVU1023" s="2"/>
      <c r="CVV1023" s="2"/>
      <c r="CVW1023" s="2"/>
      <c r="CVX1023" s="2"/>
      <c r="CVY1023" s="2"/>
      <c r="CVZ1023" s="2"/>
      <c r="CWA1023" s="2"/>
      <c r="CWB1023" s="2"/>
      <c r="CWC1023" s="2"/>
      <c r="CWD1023" s="2"/>
      <c r="CWE1023" s="2"/>
      <c r="CWF1023" s="2"/>
      <c r="CWG1023" s="2"/>
      <c r="CWH1023" s="2"/>
      <c r="CWI1023" s="2"/>
      <c r="CWJ1023" s="2"/>
      <c r="CWK1023" s="2"/>
      <c r="CWL1023" s="2"/>
      <c r="CWM1023" s="2"/>
      <c r="CWN1023" s="2"/>
      <c r="CWO1023" s="2"/>
      <c r="CWP1023" s="2"/>
      <c r="CWQ1023" s="2"/>
      <c r="CWR1023" s="2"/>
      <c r="CWS1023" s="2"/>
      <c r="CWT1023" s="2"/>
      <c r="CWU1023" s="2"/>
      <c r="CWV1023" s="2"/>
      <c r="CWW1023" s="2"/>
      <c r="CWX1023" s="2"/>
      <c r="CWY1023" s="2"/>
      <c r="CWZ1023" s="2"/>
      <c r="CXA1023" s="2"/>
      <c r="CXB1023" s="2"/>
      <c r="CXC1023" s="2"/>
      <c r="CXD1023" s="2"/>
      <c r="CXE1023" s="2"/>
      <c r="CXF1023" s="2"/>
      <c r="CXG1023" s="2"/>
      <c r="CXH1023" s="2"/>
      <c r="CXI1023" s="2"/>
      <c r="CXJ1023" s="2"/>
      <c r="CXK1023" s="2"/>
      <c r="CXL1023" s="2"/>
      <c r="CXM1023" s="2"/>
      <c r="CXN1023" s="2"/>
      <c r="CXO1023" s="2"/>
      <c r="CXP1023" s="2"/>
      <c r="CXQ1023" s="2"/>
      <c r="CXR1023" s="2"/>
      <c r="CXS1023" s="2"/>
      <c r="CXT1023" s="2"/>
      <c r="CXU1023" s="2"/>
      <c r="CXV1023" s="2"/>
      <c r="CXW1023" s="2"/>
      <c r="CXX1023" s="2"/>
      <c r="CXY1023" s="2"/>
      <c r="CXZ1023" s="2"/>
      <c r="CYA1023" s="2"/>
      <c r="CYB1023" s="2"/>
      <c r="CYC1023" s="2"/>
      <c r="CYD1023" s="2"/>
      <c r="CYE1023" s="2"/>
      <c r="CYF1023" s="2"/>
      <c r="CYG1023" s="2"/>
      <c r="CYH1023" s="2"/>
      <c r="CYI1023" s="2"/>
      <c r="CYJ1023" s="2"/>
      <c r="CYK1023" s="2"/>
      <c r="CYL1023" s="2"/>
      <c r="CYM1023" s="2"/>
      <c r="CYN1023" s="2"/>
      <c r="CYO1023" s="2"/>
      <c r="CYP1023" s="2"/>
      <c r="CYQ1023" s="2"/>
      <c r="CYR1023" s="2"/>
      <c r="CYS1023" s="2"/>
      <c r="CYT1023" s="2"/>
      <c r="CYU1023" s="2"/>
      <c r="CYV1023" s="2"/>
      <c r="CYW1023" s="2"/>
      <c r="CYX1023" s="2"/>
      <c r="CYY1023" s="2"/>
      <c r="CYZ1023" s="2"/>
      <c r="CZA1023" s="2"/>
      <c r="CZB1023" s="2"/>
      <c r="CZC1023" s="2"/>
      <c r="CZD1023" s="2"/>
      <c r="CZE1023" s="2"/>
      <c r="CZF1023" s="2"/>
      <c r="CZG1023" s="2"/>
      <c r="CZH1023" s="2"/>
      <c r="CZI1023" s="2"/>
      <c r="CZJ1023" s="2"/>
      <c r="CZK1023" s="2"/>
      <c r="CZL1023" s="2"/>
      <c r="CZM1023" s="2"/>
      <c r="CZN1023" s="2"/>
      <c r="CZO1023" s="2"/>
      <c r="CZP1023" s="2"/>
      <c r="CZQ1023" s="2"/>
      <c r="CZR1023" s="2"/>
      <c r="CZS1023" s="2"/>
      <c r="CZT1023" s="2"/>
      <c r="CZU1023" s="2"/>
      <c r="CZV1023" s="2"/>
      <c r="CZW1023" s="2"/>
      <c r="CZX1023" s="2"/>
      <c r="CZY1023" s="2"/>
      <c r="CZZ1023" s="2"/>
      <c r="DAA1023" s="2"/>
      <c r="DAB1023" s="2"/>
      <c r="DAC1023" s="2"/>
      <c r="DAD1023" s="2"/>
      <c r="DAE1023" s="2"/>
      <c r="DAF1023" s="2"/>
      <c r="DAG1023" s="2"/>
      <c r="DAH1023" s="2"/>
      <c r="DAI1023" s="2"/>
      <c r="DAJ1023" s="2"/>
      <c r="DAK1023" s="2"/>
      <c r="DAL1023" s="2"/>
      <c r="DAM1023" s="2"/>
      <c r="DAN1023" s="2"/>
      <c r="DAO1023" s="2"/>
      <c r="DAP1023" s="2"/>
      <c r="DAQ1023" s="2"/>
      <c r="DAR1023" s="2"/>
      <c r="DAS1023" s="2"/>
      <c r="DAT1023" s="2"/>
      <c r="DAU1023" s="2"/>
      <c r="DAV1023" s="2"/>
      <c r="DAW1023" s="2"/>
      <c r="DAX1023" s="2"/>
      <c r="DAY1023" s="2"/>
      <c r="DAZ1023" s="2"/>
      <c r="DBA1023" s="2"/>
      <c r="DBB1023" s="2"/>
      <c r="DBC1023" s="2"/>
      <c r="DBD1023" s="2"/>
      <c r="DBE1023" s="2"/>
      <c r="DBF1023" s="2"/>
      <c r="DBG1023" s="2"/>
      <c r="DBH1023" s="2"/>
      <c r="DBI1023" s="2"/>
      <c r="DBJ1023" s="2"/>
      <c r="DBK1023" s="2"/>
      <c r="DBL1023" s="2"/>
      <c r="DBM1023" s="2"/>
      <c r="DBN1023" s="2"/>
      <c r="DBO1023" s="2"/>
      <c r="DBP1023" s="2"/>
      <c r="DBQ1023" s="2"/>
      <c r="DBR1023" s="2"/>
      <c r="DBS1023" s="2"/>
      <c r="DBT1023" s="2"/>
      <c r="DBU1023" s="2"/>
      <c r="DBV1023" s="2"/>
      <c r="DBW1023" s="2"/>
      <c r="DBX1023" s="2"/>
      <c r="DBY1023" s="2"/>
      <c r="DBZ1023" s="2"/>
      <c r="DCA1023" s="2"/>
      <c r="DCB1023" s="2"/>
      <c r="DCC1023" s="2"/>
      <c r="DCD1023" s="2"/>
      <c r="DCE1023" s="2"/>
      <c r="DCF1023" s="2"/>
      <c r="DCG1023" s="2"/>
      <c r="DCH1023" s="2"/>
      <c r="DCI1023" s="2"/>
      <c r="DCJ1023" s="2"/>
      <c r="DCK1023" s="2"/>
      <c r="DCL1023" s="2"/>
      <c r="DCM1023" s="2"/>
      <c r="DCN1023" s="2"/>
      <c r="DCO1023" s="2"/>
      <c r="DCP1023" s="2"/>
      <c r="DCQ1023" s="2"/>
      <c r="DCR1023" s="2"/>
      <c r="DCS1023" s="2"/>
      <c r="DCT1023" s="2"/>
      <c r="DCU1023" s="2"/>
      <c r="DCV1023" s="2"/>
      <c r="DCW1023" s="2"/>
      <c r="DCX1023" s="2"/>
      <c r="DCY1023" s="2"/>
      <c r="DCZ1023" s="2"/>
      <c r="DDA1023" s="2"/>
      <c r="DDB1023" s="2"/>
      <c r="DDC1023" s="2"/>
      <c r="DDD1023" s="2"/>
      <c r="DDE1023" s="2"/>
      <c r="DDF1023" s="2"/>
      <c r="DDG1023" s="2"/>
      <c r="DDH1023" s="2"/>
      <c r="DDI1023" s="2"/>
      <c r="DDJ1023" s="2"/>
      <c r="DDK1023" s="2"/>
      <c r="DDL1023" s="2"/>
      <c r="DDM1023" s="2"/>
      <c r="DDN1023" s="2"/>
      <c r="DDO1023" s="2"/>
      <c r="DDP1023" s="2"/>
      <c r="DDQ1023" s="2"/>
      <c r="DDR1023" s="2"/>
      <c r="DDS1023" s="2"/>
      <c r="DDT1023" s="2"/>
      <c r="DDU1023" s="2"/>
      <c r="DDV1023" s="2"/>
      <c r="DDW1023" s="2"/>
      <c r="DDX1023" s="2"/>
      <c r="DDY1023" s="2"/>
      <c r="DDZ1023" s="2"/>
      <c r="DEA1023" s="2"/>
      <c r="DEB1023" s="2"/>
      <c r="DEC1023" s="2"/>
      <c r="DED1023" s="2"/>
      <c r="DEE1023" s="2"/>
      <c r="DEF1023" s="2"/>
      <c r="DEG1023" s="2"/>
      <c r="DEH1023" s="2"/>
      <c r="DEI1023" s="2"/>
      <c r="DEJ1023" s="2"/>
      <c r="DEK1023" s="2"/>
      <c r="DEL1023" s="2"/>
      <c r="DEM1023" s="2"/>
      <c r="DEN1023" s="2"/>
      <c r="DEO1023" s="2"/>
      <c r="DEP1023" s="2"/>
      <c r="DEQ1023" s="2"/>
      <c r="DER1023" s="2"/>
      <c r="DES1023" s="2"/>
      <c r="DET1023" s="2"/>
      <c r="DEU1023" s="2"/>
      <c r="DEV1023" s="2"/>
      <c r="DEW1023" s="2"/>
      <c r="DEX1023" s="2"/>
      <c r="DEY1023" s="2"/>
      <c r="DEZ1023" s="2"/>
      <c r="DFA1023" s="2"/>
      <c r="DFB1023" s="2"/>
      <c r="DFC1023" s="2"/>
      <c r="DFD1023" s="2"/>
      <c r="DFE1023" s="2"/>
      <c r="DFF1023" s="2"/>
      <c r="DFG1023" s="2"/>
      <c r="DFH1023" s="2"/>
      <c r="DFI1023" s="2"/>
      <c r="DFJ1023" s="2"/>
      <c r="DFK1023" s="2"/>
      <c r="DFL1023" s="2"/>
      <c r="DFM1023" s="2"/>
      <c r="DFN1023" s="2"/>
      <c r="DFO1023" s="2"/>
      <c r="DFP1023" s="2"/>
      <c r="DFQ1023" s="2"/>
      <c r="DFR1023" s="2"/>
      <c r="DFS1023" s="2"/>
      <c r="DFT1023" s="2"/>
      <c r="DFU1023" s="2"/>
      <c r="DFV1023" s="2"/>
      <c r="DFW1023" s="2"/>
      <c r="DFX1023" s="2"/>
      <c r="DFY1023" s="2"/>
      <c r="DFZ1023" s="2"/>
      <c r="DGA1023" s="2"/>
      <c r="DGB1023" s="2"/>
      <c r="DGC1023" s="2"/>
      <c r="DGD1023" s="2"/>
      <c r="DGE1023" s="2"/>
      <c r="DGF1023" s="2"/>
      <c r="DGG1023" s="2"/>
      <c r="DGH1023" s="2"/>
      <c r="DGI1023" s="2"/>
      <c r="DGJ1023" s="2"/>
      <c r="DGK1023" s="2"/>
      <c r="DGL1023" s="2"/>
      <c r="DGM1023" s="2"/>
      <c r="DGN1023" s="2"/>
      <c r="DGO1023" s="2"/>
      <c r="DGP1023" s="2"/>
      <c r="DGQ1023" s="2"/>
      <c r="DGR1023" s="2"/>
      <c r="DGS1023" s="2"/>
      <c r="DGT1023" s="2"/>
      <c r="DGU1023" s="2"/>
      <c r="DGV1023" s="2"/>
      <c r="DGW1023" s="2"/>
      <c r="DGX1023" s="2"/>
      <c r="DGY1023" s="2"/>
      <c r="DGZ1023" s="2"/>
      <c r="DHA1023" s="2"/>
      <c r="DHB1023" s="2"/>
      <c r="DHC1023" s="2"/>
      <c r="DHD1023" s="2"/>
      <c r="DHE1023" s="2"/>
      <c r="DHF1023" s="2"/>
      <c r="DHG1023" s="2"/>
      <c r="DHH1023" s="2"/>
      <c r="DHI1023" s="2"/>
      <c r="DHJ1023" s="2"/>
      <c r="DHK1023" s="2"/>
      <c r="DHL1023" s="2"/>
      <c r="DHM1023" s="2"/>
      <c r="DHN1023" s="2"/>
      <c r="DHO1023" s="2"/>
      <c r="DHP1023" s="2"/>
      <c r="DHQ1023" s="2"/>
      <c r="DHR1023" s="2"/>
      <c r="DHS1023" s="2"/>
      <c r="DHT1023" s="2"/>
      <c r="DHU1023" s="2"/>
      <c r="DHV1023" s="2"/>
      <c r="DHW1023" s="2"/>
      <c r="DHX1023" s="2"/>
      <c r="DHY1023" s="2"/>
      <c r="DHZ1023" s="2"/>
      <c r="DIA1023" s="2"/>
      <c r="DIB1023" s="2"/>
      <c r="DIC1023" s="2"/>
      <c r="DID1023" s="2"/>
      <c r="DIE1023" s="2"/>
      <c r="DIF1023" s="2"/>
      <c r="DIG1023" s="2"/>
      <c r="DIH1023" s="2"/>
      <c r="DII1023" s="2"/>
      <c r="DIJ1023" s="2"/>
      <c r="DIK1023" s="2"/>
      <c r="DIL1023" s="2"/>
      <c r="DIM1023" s="2"/>
      <c r="DIN1023" s="2"/>
      <c r="DIO1023" s="2"/>
      <c r="DIP1023" s="2"/>
      <c r="DIQ1023" s="2"/>
      <c r="DIR1023" s="2"/>
      <c r="DIS1023" s="2"/>
      <c r="DIT1023" s="2"/>
      <c r="DIU1023" s="2"/>
      <c r="DIV1023" s="2"/>
      <c r="DIW1023" s="2"/>
      <c r="DIX1023" s="2"/>
      <c r="DIY1023" s="2"/>
      <c r="DIZ1023" s="2"/>
      <c r="DJA1023" s="2"/>
      <c r="DJB1023" s="2"/>
      <c r="DJC1023" s="2"/>
      <c r="DJD1023" s="2"/>
      <c r="DJE1023" s="2"/>
      <c r="DJF1023" s="2"/>
      <c r="DJG1023" s="2"/>
      <c r="DJH1023" s="2"/>
      <c r="DJI1023" s="2"/>
      <c r="DJJ1023" s="2"/>
      <c r="DJK1023" s="2"/>
      <c r="DJL1023" s="2"/>
      <c r="DJM1023" s="2"/>
      <c r="DJN1023" s="2"/>
      <c r="DJO1023" s="2"/>
      <c r="DJP1023" s="2"/>
      <c r="DJQ1023" s="2"/>
      <c r="DJR1023" s="2"/>
      <c r="DJS1023" s="2"/>
      <c r="DJT1023" s="2"/>
      <c r="DJU1023" s="2"/>
      <c r="DJV1023" s="2"/>
      <c r="DJW1023" s="2"/>
      <c r="DJX1023" s="2"/>
      <c r="DJY1023" s="2"/>
      <c r="DJZ1023" s="2"/>
      <c r="DKA1023" s="2"/>
      <c r="DKB1023" s="2"/>
      <c r="DKC1023" s="2"/>
      <c r="DKD1023" s="2"/>
      <c r="DKE1023" s="2"/>
      <c r="DKF1023" s="2"/>
      <c r="DKG1023" s="2"/>
      <c r="DKH1023" s="2"/>
      <c r="DKI1023" s="2"/>
      <c r="DKJ1023" s="2"/>
      <c r="DKK1023" s="2"/>
      <c r="DKL1023" s="2"/>
      <c r="DKM1023" s="2"/>
      <c r="DKN1023" s="2"/>
      <c r="DKO1023" s="2"/>
      <c r="DKP1023" s="2"/>
      <c r="DKQ1023" s="2"/>
      <c r="DKR1023" s="2"/>
      <c r="DKS1023" s="2"/>
      <c r="DKT1023" s="2"/>
      <c r="DKU1023" s="2"/>
      <c r="DKV1023" s="2"/>
      <c r="DKW1023" s="2"/>
      <c r="DKX1023" s="2"/>
      <c r="DKY1023" s="2"/>
      <c r="DKZ1023" s="2"/>
      <c r="DLA1023" s="2"/>
      <c r="DLB1023" s="2"/>
      <c r="DLC1023" s="2"/>
      <c r="DLD1023" s="2"/>
      <c r="DLE1023" s="2"/>
      <c r="DLF1023" s="2"/>
      <c r="DLG1023" s="2"/>
      <c r="DLH1023" s="2"/>
      <c r="DLI1023" s="2"/>
      <c r="DLJ1023" s="2"/>
      <c r="DLK1023" s="2"/>
      <c r="DLL1023" s="2"/>
      <c r="DLM1023" s="2"/>
      <c r="DLN1023" s="2"/>
      <c r="DLO1023" s="2"/>
      <c r="DLP1023" s="2"/>
      <c r="DLQ1023" s="2"/>
      <c r="DLR1023" s="2"/>
      <c r="DLS1023" s="2"/>
      <c r="DLT1023" s="2"/>
      <c r="DLU1023" s="2"/>
      <c r="DLV1023" s="2"/>
      <c r="DLW1023" s="2"/>
      <c r="DLX1023" s="2"/>
      <c r="DLY1023" s="2"/>
      <c r="DLZ1023" s="2"/>
      <c r="DMA1023" s="2"/>
      <c r="DMB1023" s="2"/>
      <c r="DMC1023" s="2"/>
      <c r="DMD1023" s="2"/>
      <c r="DME1023" s="2"/>
      <c r="DMF1023" s="2"/>
      <c r="DMG1023" s="2"/>
      <c r="DMH1023" s="2"/>
      <c r="DMI1023" s="2"/>
      <c r="DMJ1023" s="2"/>
      <c r="DMK1023" s="2"/>
      <c r="DML1023" s="2"/>
      <c r="DMM1023" s="2"/>
      <c r="DMN1023" s="2"/>
      <c r="DMO1023" s="2"/>
      <c r="DMP1023" s="2"/>
      <c r="DMQ1023" s="2"/>
      <c r="DMR1023" s="2"/>
      <c r="DMS1023" s="2"/>
      <c r="DMT1023" s="2"/>
      <c r="DMU1023" s="2"/>
      <c r="DMV1023" s="2"/>
      <c r="DMW1023" s="2"/>
      <c r="DMX1023" s="2"/>
      <c r="DMY1023" s="2"/>
      <c r="DMZ1023" s="2"/>
      <c r="DNA1023" s="2"/>
      <c r="DNB1023" s="2"/>
      <c r="DNC1023" s="2"/>
      <c r="DND1023" s="2"/>
      <c r="DNE1023" s="2"/>
      <c r="DNF1023" s="2"/>
      <c r="DNG1023" s="2"/>
      <c r="DNH1023" s="2"/>
      <c r="DNI1023" s="2"/>
      <c r="DNJ1023" s="2"/>
      <c r="DNK1023" s="2"/>
      <c r="DNL1023" s="2"/>
      <c r="DNM1023" s="2"/>
      <c r="DNN1023" s="2"/>
      <c r="DNO1023" s="2"/>
      <c r="DNP1023" s="2"/>
      <c r="DNQ1023" s="2"/>
      <c r="DNR1023" s="2"/>
      <c r="DNS1023" s="2"/>
      <c r="DNT1023" s="2"/>
      <c r="DNU1023" s="2"/>
      <c r="DNV1023" s="2"/>
      <c r="DNW1023" s="2"/>
      <c r="DNX1023" s="2"/>
      <c r="DNY1023" s="2"/>
      <c r="DNZ1023" s="2"/>
      <c r="DOA1023" s="2"/>
      <c r="DOB1023" s="2"/>
      <c r="DOC1023" s="2"/>
      <c r="DOD1023" s="2"/>
      <c r="DOE1023" s="2"/>
      <c r="DOF1023" s="2"/>
      <c r="DOG1023" s="2"/>
      <c r="DOH1023" s="2"/>
      <c r="DOI1023" s="2"/>
      <c r="DOJ1023" s="2"/>
      <c r="DOK1023" s="2"/>
      <c r="DOL1023" s="2"/>
      <c r="DOM1023" s="2"/>
      <c r="DON1023" s="2"/>
      <c r="DOO1023" s="2"/>
      <c r="DOP1023" s="2"/>
      <c r="DOQ1023" s="2"/>
      <c r="DOR1023" s="2"/>
      <c r="DOS1023" s="2"/>
      <c r="DOT1023" s="2"/>
      <c r="DOU1023" s="2"/>
      <c r="DOV1023" s="2"/>
      <c r="DOW1023" s="2"/>
      <c r="DOX1023" s="2"/>
      <c r="DOY1023" s="2"/>
      <c r="DOZ1023" s="2"/>
      <c r="DPA1023" s="2"/>
      <c r="DPB1023" s="2"/>
      <c r="DPC1023" s="2"/>
      <c r="DPD1023" s="2"/>
      <c r="DPE1023" s="2"/>
      <c r="DPF1023" s="2"/>
      <c r="DPG1023" s="2"/>
      <c r="DPH1023" s="2"/>
      <c r="DPI1023" s="2"/>
      <c r="DPJ1023" s="2"/>
      <c r="DPK1023" s="2"/>
      <c r="DPL1023" s="2"/>
      <c r="DPM1023" s="2"/>
      <c r="DPN1023" s="2"/>
      <c r="DPO1023" s="2"/>
      <c r="DPP1023" s="2"/>
      <c r="DPQ1023" s="2"/>
      <c r="DPR1023" s="2"/>
      <c r="DPS1023" s="2"/>
      <c r="DPT1023" s="2"/>
      <c r="DPU1023" s="2"/>
      <c r="DPV1023" s="2"/>
      <c r="DPW1023" s="2"/>
      <c r="DPX1023" s="2"/>
      <c r="DPY1023" s="2"/>
      <c r="DPZ1023" s="2"/>
      <c r="DQA1023" s="2"/>
      <c r="DQB1023" s="2"/>
      <c r="DQC1023" s="2"/>
      <c r="DQD1023" s="2"/>
      <c r="DQE1023" s="2"/>
      <c r="DQF1023" s="2"/>
      <c r="DQG1023" s="2"/>
      <c r="DQH1023" s="2"/>
      <c r="DQI1023" s="2"/>
      <c r="DQJ1023" s="2"/>
      <c r="DQK1023" s="2"/>
      <c r="DQL1023" s="2"/>
      <c r="DQM1023" s="2"/>
      <c r="DQN1023" s="2"/>
      <c r="DQO1023" s="2"/>
      <c r="DQP1023" s="2"/>
      <c r="DQQ1023" s="2"/>
      <c r="DQR1023" s="2"/>
      <c r="DQS1023" s="2"/>
      <c r="DQT1023" s="2"/>
      <c r="DQU1023" s="2"/>
      <c r="DQV1023" s="2"/>
      <c r="DQW1023" s="2"/>
      <c r="DQX1023" s="2"/>
      <c r="DQY1023" s="2"/>
      <c r="DQZ1023" s="2"/>
      <c r="DRA1023" s="2"/>
      <c r="DRB1023" s="2"/>
      <c r="DRC1023" s="2"/>
      <c r="DRD1023" s="2"/>
      <c r="DRE1023" s="2"/>
      <c r="DRF1023" s="2"/>
      <c r="DRG1023" s="2"/>
      <c r="DRH1023" s="2"/>
      <c r="DRI1023" s="2"/>
      <c r="DRJ1023" s="2"/>
      <c r="DRK1023" s="2"/>
      <c r="DRL1023" s="2"/>
      <c r="DRM1023" s="2"/>
      <c r="DRN1023" s="2"/>
      <c r="DRO1023" s="2"/>
      <c r="DRP1023" s="2"/>
      <c r="DRQ1023" s="2"/>
      <c r="DRR1023" s="2"/>
      <c r="DRS1023" s="2"/>
      <c r="DRT1023" s="2"/>
      <c r="DRU1023" s="2"/>
      <c r="DRV1023" s="2"/>
      <c r="DRW1023" s="2"/>
      <c r="DRX1023" s="2"/>
      <c r="DRY1023" s="2"/>
      <c r="DRZ1023" s="2"/>
      <c r="DSA1023" s="2"/>
      <c r="DSB1023" s="2"/>
      <c r="DSC1023" s="2"/>
      <c r="DSD1023" s="2"/>
      <c r="DSE1023" s="2"/>
      <c r="DSF1023" s="2"/>
      <c r="DSG1023" s="2"/>
      <c r="DSH1023" s="2"/>
      <c r="DSI1023" s="2"/>
      <c r="DSJ1023" s="2"/>
      <c r="DSK1023" s="2"/>
      <c r="DSL1023" s="2"/>
      <c r="DSM1023" s="2"/>
      <c r="DSN1023" s="2"/>
      <c r="DSO1023" s="2"/>
      <c r="DSP1023" s="2"/>
      <c r="DSQ1023" s="2"/>
      <c r="DSR1023" s="2"/>
      <c r="DSS1023" s="2"/>
      <c r="DST1023" s="2"/>
      <c r="DSU1023" s="2"/>
      <c r="DSV1023" s="2"/>
      <c r="DSW1023" s="2"/>
      <c r="DSX1023" s="2"/>
      <c r="DSY1023" s="2"/>
      <c r="DSZ1023" s="2"/>
      <c r="DTA1023" s="2"/>
      <c r="DTB1023" s="2"/>
      <c r="DTC1023" s="2"/>
      <c r="DTD1023" s="2"/>
      <c r="DTE1023" s="2"/>
      <c r="DTF1023" s="2"/>
      <c r="DTG1023" s="2"/>
      <c r="DTH1023" s="2"/>
      <c r="DTI1023" s="2"/>
      <c r="DTJ1023" s="2"/>
      <c r="DTK1023" s="2"/>
      <c r="DTL1023" s="2"/>
      <c r="DTM1023" s="2"/>
      <c r="DTN1023" s="2"/>
      <c r="DTO1023" s="2"/>
      <c r="DTP1023" s="2"/>
      <c r="DTQ1023" s="2"/>
      <c r="DTR1023" s="2"/>
      <c r="DTS1023" s="2"/>
      <c r="DTT1023" s="2"/>
      <c r="DTU1023" s="2"/>
      <c r="DTV1023" s="2"/>
      <c r="DTW1023" s="2"/>
      <c r="DTX1023" s="2"/>
      <c r="DTY1023" s="2"/>
      <c r="DTZ1023" s="2"/>
      <c r="DUA1023" s="2"/>
      <c r="DUB1023" s="2"/>
      <c r="DUC1023" s="2"/>
      <c r="DUD1023" s="2"/>
      <c r="DUE1023" s="2"/>
      <c r="DUF1023" s="2"/>
      <c r="DUG1023" s="2"/>
      <c r="DUH1023" s="2"/>
      <c r="DUI1023" s="2"/>
      <c r="DUJ1023" s="2"/>
      <c r="DUK1023" s="2"/>
      <c r="DUL1023" s="2"/>
      <c r="DUM1023" s="2"/>
      <c r="DUN1023" s="2"/>
      <c r="DUO1023" s="2"/>
      <c r="DUP1023" s="2"/>
      <c r="DUQ1023" s="2"/>
      <c r="DUR1023" s="2"/>
      <c r="DUS1023" s="2"/>
      <c r="DUT1023" s="2"/>
      <c r="DUU1023" s="2"/>
      <c r="DUV1023" s="2"/>
      <c r="DUW1023" s="2"/>
      <c r="DUX1023" s="2"/>
      <c r="DUY1023" s="2"/>
      <c r="DUZ1023" s="2"/>
      <c r="DVA1023" s="2"/>
      <c r="DVB1023" s="2"/>
      <c r="DVC1023" s="2"/>
      <c r="DVD1023" s="2"/>
      <c r="DVE1023" s="2"/>
      <c r="DVF1023" s="2"/>
      <c r="DVG1023" s="2"/>
      <c r="DVH1023" s="2"/>
      <c r="DVI1023" s="2"/>
      <c r="DVJ1023" s="2"/>
      <c r="DVK1023" s="2"/>
      <c r="DVL1023" s="2"/>
      <c r="DVM1023" s="2"/>
      <c r="DVN1023" s="2"/>
      <c r="DVO1023" s="2"/>
      <c r="DVP1023" s="2"/>
      <c r="DVQ1023" s="2"/>
      <c r="DVR1023" s="2"/>
      <c r="DVS1023" s="2"/>
      <c r="DVT1023" s="2"/>
      <c r="DVU1023" s="2"/>
      <c r="DVV1023" s="2"/>
      <c r="DVW1023" s="2"/>
      <c r="DVX1023" s="2"/>
      <c r="DVY1023" s="2"/>
      <c r="DVZ1023" s="2"/>
      <c r="DWA1023" s="2"/>
      <c r="DWB1023" s="2"/>
      <c r="DWC1023" s="2"/>
      <c r="DWD1023" s="2"/>
      <c r="DWE1023" s="2"/>
      <c r="DWF1023" s="2"/>
      <c r="DWG1023" s="2"/>
      <c r="DWH1023" s="2"/>
      <c r="DWI1023" s="2"/>
      <c r="DWJ1023" s="2"/>
      <c r="DWK1023" s="2"/>
      <c r="DWL1023" s="2"/>
      <c r="DWM1023" s="2"/>
      <c r="DWN1023" s="2"/>
      <c r="DWO1023" s="2"/>
      <c r="DWP1023" s="2"/>
      <c r="DWQ1023" s="2"/>
      <c r="DWR1023" s="2"/>
      <c r="DWS1023" s="2"/>
      <c r="DWT1023" s="2"/>
      <c r="DWU1023" s="2"/>
      <c r="DWV1023" s="2"/>
      <c r="DWW1023" s="2"/>
      <c r="DWX1023" s="2"/>
      <c r="DWY1023" s="2"/>
      <c r="DWZ1023" s="2"/>
      <c r="DXA1023" s="2"/>
      <c r="DXB1023" s="2"/>
      <c r="DXC1023" s="2"/>
      <c r="DXD1023" s="2"/>
      <c r="DXE1023" s="2"/>
      <c r="DXF1023" s="2"/>
      <c r="DXG1023" s="2"/>
      <c r="DXH1023" s="2"/>
      <c r="DXI1023" s="2"/>
      <c r="DXJ1023" s="2"/>
      <c r="DXK1023" s="2"/>
      <c r="DXL1023" s="2"/>
      <c r="DXM1023" s="2"/>
      <c r="DXN1023" s="2"/>
      <c r="DXO1023" s="2"/>
      <c r="DXP1023" s="2"/>
      <c r="DXQ1023" s="2"/>
      <c r="DXR1023" s="2"/>
      <c r="DXS1023" s="2"/>
      <c r="DXT1023" s="2"/>
      <c r="DXU1023" s="2"/>
      <c r="DXV1023" s="2"/>
      <c r="DXW1023" s="2"/>
      <c r="DXX1023" s="2"/>
      <c r="DXY1023" s="2"/>
      <c r="DXZ1023" s="2"/>
      <c r="DYA1023" s="2"/>
      <c r="DYB1023" s="2"/>
      <c r="DYC1023" s="2"/>
      <c r="DYD1023" s="2"/>
      <c r="DYE1023" s="2"/>
      <c r="DYF1023" s="2"/>
      <c r="DYG1023" s="2"/>
      <c r="DYH1023" s="2"/>
      <c r="DYI1023" s="2"/>
      <c r="DYJ1023" s="2"/>
      <c r="DYK1023" s="2"/>
      <c r="DYL1023" s="2"/>
      <c r="DYM1023" s="2"/>
      <c r="DYN1023" s="2"/>
      <c r="DYO1023" s="2"/>
      <c r="DYP1023" s="2"/>
      <c r="DYQ1023" s="2"/>
      <c r="DYR1023" s="2"/>
      <c r="DYS1023" s="2"/>
      <c r="DYT1023" s="2"/>
      <c r="DYU1023" s="2"/>
      <c r="DYV1023" s="2"/>
      <c r="DYW1023" s="2"/>
      <c r="DYX1023" s="2"/>
      <c r="DYY1023" s="2"/>
      <c r="DYZ1023" s="2"/>
      <c r="DZA1023" s="2"/>
      <c r="DZB1023" s="2"/>
      <c r="DZC1023" s="2"/>
      <c r="DZD1023" s="2"/>
      <c r="DZE1023" s="2"/>
      <c r="DZF1023" s="2"/>
      <c r="DZG1023" s="2"/>
      <c r="DZH1023" s="2"/>
      <c r="DZI1023" s="2"/>
      <c r="DZJ1023" s="2"/>
      <c r="DZK1023" s="2"/>
      <c r="DZL1023" s="2"/>
      <c r="DZM1023" s="2"/>
      <c r="DZN1023" s="2"/>
      <c r="DZO1023" s="2"/>
      <c r="DZP1023" s="2"/>
      <c r="DZQ1023" s="2"/>
      <c r="DZR1023" s="2"/>
      <c r="DZS1023" s="2"/>
      <c r="DZT1023" s="2"/>
      <c r="DZU1023" s="2"/>
      <c r="DZV1023" s="2"/>
      <c r="DZW1023" s="2"/>
      <c r="DZX1023" s="2"/>
      <c r="DZY1023" s="2"/>
      <c r="DZZ1023" s="2"/>
      <c r="EAA1023" s="2"/>
      <c r="EAB1023" s="2"/>
      <c r="EAC1023" s="2"/>
      <c r="EAD1023" s="2"/>
      <c r="EAE1023" s="2"/>
      <c r="EAF1023" s="2"/>
      <c r="EAG1023" s="2"/>
      <c r="EAH1023" s="2"/>
      <c r="EAI1023" s="2"/>
      <c r="EAJ1023" s="2"/>
      <c r="EAK1023" s="2"/>
      <c r="EAL1023" s="2"/>
      <c r="EAM1023" s="2"/>
      <c r="EAN1023" s="2"/>
      <c r="EAO1023" s="2"/>
      <c r="EAP1023" s="2"/>
      <c r="EAQ1023" s="2"/>
      <c r="EAR1023" s="2"/>
      <c r="EAS1023" s="2"/>
      <c r="EAT1023" s="2"/>
      <c r="EAU1023" s="2"/>
      <c r="EAV1023" s="2"/>
      <c r="EAW1023" s="2"/>
      <c r="EAX1023" s="2"/>
      <c r="EAY1023" s="2"/>
      <c r="EAZ1023" s="2"/>
      <c r="EBA1023" s="2"/>
      <c r="EBB1023" s="2"/>
      <c r="EBC1023" s="2"/>
      <c r="EBD1023" s="2"/>
      <c r="EBE1023" s="2"/>
      <c r="EBF1023" s="2"/>
      <c r="EBG1023" s="2"/>
      <c r="EBH1023" s="2"/>
      <c r="EBI1023" s="2"/>
      <c r="EBJ1023" s="2"/>
      <c r="EBK1023" s="2"/>
      <c r="EBL1023" s="2"/>
      <c r="EBM1023" s="2"/>
      <c r="EBN1023" s="2"/>
      <c r="EBO1023" s="2"/>
      <c r="EBP1023" s="2"/>
      <c r="EBQ1023" s="2"/>
      <c r="EBR1023" s="2"/>
      <c r="EBS1023" s="2"/>
      <c r="EBT1023" s="2"/>
      <c r="EBU1023" s="2"/>
      <c r="EBV1023" s="2"/>
      <c r="EBW1023" s="2"/>
      <c r="EBX1023" s="2"/>
      <c r="EBY1023" s="2"/>
      <c r="EBZ1023" s="2"/>
      <c r="ECA1023" s="2"/>
      <c r="ECB1023" s="2"/>
      <c r="ECC1023" s="2"/>
      <c r="ECD1023" s="2"/>
      <c r="ECE1023" s="2"/>
      <c r="ECF1023" s="2"/>
      <c r="ECG1023" s="2"/>
      <c r="ECH1023" s="2"/>
      <c r="ECI1023" s="2"/>
      <c r="ECJ1023" s="2"/>
      <c r="ECK1023" s="2"/>
      <c r="ECL1023" s="2"/>
      <c r="ECM1023" s="2"/>
      <c r="ECN1023" s="2"/>
      <c r="ECO1023" s="2"/>
      <c r="ECP1023" s="2"/>
      <c r="ECQ1023" s="2"/>
      <c r="ECR1023" s="2"/>
      <c r="ECS1023" s="2"/>
      <c r="ECT1023" s="2"/>
      <c r="ECU1023" s="2"/>
      <c r="ECV1023" s="2"/>
      <c r="ECW1023" s="2"/>
      <c r="ECX1023" s="2"/>
      <c r="ECY1023" s="2"/>
      <c r="ECZ1023" s="2"/>
      <c r="EDA1023" s="2"/>
      <c r="EDB1023" s="2"/>
      <c r="EDC1023" s="2"/>
      <c r="EDD1023" s="2"/>
      <c r="EDE1023" s="2"/>
      <c r="EDF1023" s="2"/>
      <c r="EDG1023" s="2"/>
      <c r="EDH1023" s="2"/>
      <c r="EDI1023" s="2"/>
      <c r="EDJ1023" s="2"/>
      <c r="EDK1023" s="2"/>
      <c r="EDL1023" s="2"/>
      <c r="EDM1023" s="2"/>
      <c r="EDN1023" s="2"/>
      <c r="EDO1023" s="2"/>
      <c r="EDP1023" s="2"/>
      <c r="EDQ1023" s="2"/>
      <c r="EDR1023" s="2"/>
      <c r="EDS1023" s="2"/>
      <c r="EDT1023" s="2"/>
      <c r="EDU1023" s="2"/>
      <c r="EDV1023" s="2"/>
      <c r="EDW1023" s="2"/>
      <c r="EDX1023" s="2"/>
      <c r="EDY1023" s="2"/>
      <c r="EDZ1023" s="2"/>
      <c r="EEA1023" s="2"/>
      <c r="EEB1023" s="2"/>
      <c r="EEC1023" s="2"/>
      <c r="EED1023" s="2"/>
      <c r="EEE1023" s="2"/>
      <c r="EEF1023" s="2"/>
      <c r="EEG1023" s="2"/>
      <c r="EEH1023" s="2"/>
      <c r="EEI1023" s="2"/>
      <c r="EEJ1023" s="2"/>
      <c r="EEK1023" s="2"/>
      <c r="EEL1023" s="2"/>
      <c r="EEM1023" s="2"/>
      <c r="EEN1023" s="2"/>
      <c r="EEO1023" s="2"/>
      <c r="EEP1023" s="2"/>
      <c r="EEQ1023" s="2"/>
      <c r="EER1023" s="2"/>
      <c r="EES1023" s="2"/>
      <c r="EET1023" s="2"/>
      <c r="EEU1023" s="2"/>
      <c r="EEV1023" s="2"/>
      <c r="EEW1023" s="2"/>
      <c r="EEX1023" s="2"/>
      <c r="EEY1023" s="2"/>
      <c r="EEZ1023" s="2"/>
      <c r="EFA1023" s="2"/>
      <c r="EFB1023" s="2"/>
      <c r="EFC1023" s="2"/>
      <c r="EFD1023" s="2"/>
      <c r="EFE1023" s="2"/>
      <c r="EFF1023" s="2"/>
      <c r="EFG1023" s="2"/>
      <c r="EFH1023" s="2"/>
      <c r="EFI1023" s="2"/>
      <c r="EFJ1023" s="2"/>
      <c r="EFK1023" s="2"/>
      <c r="EFL1023" s="2"/>
      <c r="EFM1023" s="2"/>
      <c r="EFN1023" s="2"/>
      <c r="EFO1023" s="2"/>
      <c r="EFP1023" s="2"/>
      <c r="EFQ1023" s="2"/>
      <c r="EFR1023" s="2"/>
      <c r="EFS1023" s="2"/>
      <c r="EFT1023" s="2"/>
      <c r="EFU1023" s="2"/>
      <c r="EFV1023" s="2"/>
      <c r="EFW1023" s="2"/>
      <c r="EFX1023" s="2"/>
      <c r="EFY1023" s="2"/>
      <c r="EFZ1023" s="2"/>
      <c r="EGA1023" s="2"/>
      <c r="EGB1023" s="2"/>
      <c r="EGC1023" s="2"/>
      <c r="EGD1023" s="2"/>
      <c r="EGE1023" s="2"/>
      <c r="EGF1023" s="2"/>
      <c r="EGG1023" s="2"/>
      <c r="EGH1023" s="2"/>
      <c r="EGI1023" s="2"/>
      <c r="EGJ1023" s="2"/>
      <c r="EGK1023" s="2"/>
      <c r="EGL1023" s="2"/>
      <c r="EGM1023" s="2"/>
      <c r="EGN1023" s="2"/>
      <c r="EGO1023" s="2"/>
      <c r="EGP1023" s="2"/>
      <c r="EGQ1023" s="2"/>
      <c r="EGR1023" s="2"/>
      <c r="EGS1023" s="2"/>
      <c r="EGT1023" s="2"/>
      <c r="EGU1023" s="2"/>
      <c r="EGV1023" s="2"/>
      <c r="EGW1023" s="2"/>
      <c r="EGX1023" s="2"/>
      <c r="EGY1023" s="2"/>
      <c r="EGZ1023" s="2"/>
      <c r="EHA1023" s="2"/>
      <c r="EHB1023" s="2"/>
      <c r="EHC1023" s="2"/>
      <c r="EHD1023" s="2"/>
      <c r="EHE1023" s="2"/>
      <c r="EHF1023" s="2"/>
      <c r="EHG1023" s="2"/>
      <c r="EHH1023" s="2"/>
      <c r="EHI1023" s="2"/>
      <c r="EHJ1023" s="2"/>
      <c r="EHK1023" s="2"/>
      <c r="EHL1023" s="2"/>
      <c r="EHM1023" s="2"/>
      <c r="EHN1023" s="2"/>
      <c r="EHO1023" s="2"/>
      <c r="EHP1023" s="2"/>
      <c r="EHQ1023" s="2"/>
      <c r="EHR1023" s="2"/>
      <c r="EHS1023" s="2"/>
      <c r="EHT1023" s="2"/>
      <c r="EHU1023" s="2"/>
      <c r="EHV1023" s="2"/>
      <c r="EHW1023" s="2"/>
      <c r="EHX1023" s="2"/>
      <c r="EHY1023" s="2"/>
      <c r="EHZ1023" s="2"/>
      <c r="EIA1023" s="2"/>
      <c r="EIB1023" s="2"/>
      <c r="EIC1023" s="2"/>
      <c r="EID1023" s="2"/>
      <c r="EIE1023" s="2"/>
      <c r="EIF1023" s="2"/>
      <c r="EIG1023" s="2"/>
      <c r="EIH1023" s="2"/>
      <c r="EII1023" s="2"/>
      <c r="EIJ1023" s="2"/>
      <c r="EIK1023" s="2"/>
      <c r="EIL1023" s="2"/>
      <c r="EIM1023" s="2"/>
      <c r="EIN1023" s="2"/>
      <c r="EIO1023" s="2"/>
      <c r="EIP1023" s="2"/>
      <c r="EIQ1023" s="2"/>
      <c r="EIR1023" s="2"/>
      <c r="EIS1023" s="2"/>
      <c r="EIT1023" s="2"/>
      <c r="EIU1023" s="2"/>
      <c r="EIV1023" s="2"/>
      <c r="EIW1023" s="2"/>
      <c r="EIX1023" s="2"/>
      <c r="EIY1023" s="2"/>
      <c r="EIZ1023" s="2"/>
      <c r="EJA1023" s="2"/>
      <c r="EJB1023" s="2"/>
      <c r="EJC1023" s="2"/>
      <c r="EJD1023" s="2"/>
      <c r="EJE1023" s="2"/>
      <c r="EJF1023" s="2"/>
      <c r="EJG1023" s="2"/>
      <c r="EJH1023" s="2"/>
      <c r="EJI1023" s="2"/>
      <c r="EJJ1023" s="2"/>
      <c r="EJK1023" s="2"/>
      <c r="EJL1023" s="2"/>
      <c r="EJM1023" s="2"/>
      <c r="EJN1023" s="2"/>
      <c r="EJO1023" s="2"/>
      <c r="EJP1023" s="2"/>
      <c r="EJQ1023" s="2"/>
      <c r="EJR1023" s="2"/>
      <c r="EJS1023" s="2"/>
      <c r="EJT1023" s="2"/>
      <c r="EJU1023" s="2"/>
      <c r="EJV1023" s="2"/>
      <c r="EJW1023" s="2"/>
      <c r="EJX1023" s="2"/>
      <c r="EJY1023" s="2"/>
      <c r="EJZ1023" s="2"/>
      <c r="EKA1023" s="2"/>
      <c r="EKB1023" s="2"/>
      <c r="EKC1023" s="2"/>
      <c r="EKD1023" s="2"/>
      <c r="EKE1023" s="2"/>
      <c r="EKF1023" s="2"/>
      <c r="EKG1023" s="2"/>
      <c r="EKH1023" s="2"/>
      <c r="EKI1023" s="2"/>
      <c r="EKJ1023" s="2"/>
      <c r="EKK1023" s="2"/>
      <c r="EKL1023" s="2"/>
      <c r="EKM1023" s="2"/>
      <c r="EKN1023" s="2"/>
      <c r="EKO1023" s="2"/>
      <c r="EKP1023" s="2"/>
      <c r="EKQ1023" s="2"/>
      <c r="EKR1023" s="2"/>
      <c r="EKS1023" s="2"/>
      <c r="EKT1023" s="2"/>
      <c r="EKU1023" s="2"/>
      <c r="EKV1023" s="2"/>
      <c r="EKW1023" s="2"/>
      <c r="EKX1023" s="2"/>
      <c r="EKY1023" s="2"/>
      <c r="EKZ1023" s="2"/>
      <c r="ELA1023" s="2"/>
      <c r="ELB1023" s="2"/>
      <c r="ELC1023" s="2"/>
      <c r="ELD1023" s="2"/>
      <c r="ELE1023" s="2"/>
      <c r="ELF1023" s="2"/>
      <c r="ELG1023" s="2"/>
      <c r="ELH1023" s="2"/>
      <c r="ELI1023" s="2"/>
      <c r="ELJ1023" s="2"/>
      <c r="ELK1023" s="2"/>
      <c r="ELL1023" s="2"/>
      <c r="ELM1023" s="2"/>
      <c r="ELN1023" s="2"/>
      <c r="ELO1023" s="2"/>
      <c r="ELP1023" s="2"/>
      <c r="ELQ1023" s="2"/>
      <c r="ELR1023" s="2"/>
      <c r="ELS1023" s="2"/>
      <c r="ELT1023" s="2"/>
      <c r="ELU1023" s="2"/>
      <c r="ELV1023" s="2"/>
      <c r="ELW1023" s="2"/>
      <c r="ELX1023" s="2"/>
      <c r="ELY1023" s="2"/>
      <c r="ELZ1023" s="2"/>
      <c r="EMA1023" s="2"/>
      <c r="EMB1023" s="2"/>
      <c r="EMC1023" s="2"/>
      <c r="EMD1023" s="2"/>
      <c r="EME1023" s="2"/>
      <c r="EMF1023" s="2"/>
      <c r="EMG1023" s="2"/>
      <c r="EMH1023" s="2"/>
      <c r="EMI1023" s="2"/>
      <c r="EMJ1023" s="2"/>
      <c r="EMK1023" s="2"/>
      <c r="EML1023" s="2"/>
      <c r="EMM1023" s="2"/>
      <c r="EMN1023" s="2"/>
      <c r="EMO1023" s="2"/>
      <c r="EMP1023" s="2"/>
      <c r="EMQ1023" s="2"/>
      <c r="EMR1023" s="2"/>
      <c r="EMS1023" s="2"/>
      <c r="EMT1023" s="2"/>
      <c r="EMU1023" s="2"/>
      <c r="EMV1023" s="2"/>
      <c r="EMW1023" s="2"/>
      <c r="EMX1023" s="2"/>
      <c r="EMY1023" s="2"/>
      <c r="EMZ1023" s="2"/>
      <c r="ENA1023" s="2"/>
      <c r="ENB1023" s="2"/>
      <c r="ENC1023" s="2"/>
      <c r="END1023" s="2"/>
      <c r="ENE1023" s="2"/>
      <c r="ENF1023" s="2"/>
      <c r="ENG1023" s="2"/>
      <c r="ENH1023" s="2"/>
      <c r="ENI1023" s="2"/>
      <c r="ENJ1023" s="2"/>
      <c r="ENK1023" s="2"/>
      <c r="ENL1023" s="2"/>
      <c r="ENM1023" s="2"/>
      <c r="ENN1023" s="2"/>
      <c r="ENO1023" s="2"/>
      <c r="ENP1023" s="2"/>
      <c r="ENQ1023" s="2"/>
      <c r="ENR1023" s="2"/>
      <c r="ENS1023" s="2"/>
      <c r="ENT1023" s="2"/>
      <c r="ENU1023" s="2"/>
      <c r="ENV1023" s="2"/>
      <c r="ENW1023" s="2"/>
      <c r="ENX1023" s="2"/>
      <c r="ENY1023" s="2"/>
      <c r="ENZ1023" s="2"/>
      <c r="EOA1023" s="2"/>
      <c r="EOB1023" s="2"/>
      <c r="EOC1023" s="2"/>
      <c r="EOD1023" s="2"/>
      <c r="EOE1023" s="2"/>
      <c r="EOF1023" s="2"/>
      <c r="EOG1023" s="2"/>
      <c r="EOH1023" s="2"/>
      <c r="EOI1023" s="2"/>
      <c r="EOJ1023" s="2"/>
      <c r="EOK1023" s="2"/>
      <c r="EOL1023" s="2"/>
      <c r="EOM1023" s="2"/>
      <c r="EON1023" s="2"/>
      <c r="EOO1023" s="2"/>
      <c r="EOP1023" s="2"/>
      <c r="EOQ1023" s="2"/>
      <c r="EOR1023" s="2"/>
      <c r="EOS1023" s="2"/>
      <c r="EOT1023" s="2"/>
      <c r="EOU1023" s="2"/>
      <c r="EOV1023" s="2"/>
      <c r="EOW1023" s="2"/>
      <c r="EOX1023" s="2"/>
      <c r="EOY1023" s="2"/>
      <c r="EOZ1023" s="2"/>
      <c r="EPA1023" s="2"/>
      <c r="EPB1023" s="2"/>
      <c r="EPC1023" s="2"/>
      <c r="EPD1023" s="2"/>
      <c r="EPE1023" s="2"/>
      <c r="EPF1023" s="2"/>
      <c r="EPG1023" s="2"/>
      <c r="EPH1023" s="2"/>
      <c r="EPI1023" s="2"/>
      <c r="EPJ1023" s="2"/>
      <c r="EPK1023" s="2"/>
      <c r="EPL1023" s="2"/>
      <c r="EPM1023" s="2"/>
      <c r="EPN1023" s="2"/>
      <c r="EPO1023" s="2"/>
      <c r="EPP1023" s="2"/>
      <c r="EPQ1023" s="2"/>
      <c r="EPR1023" s="2"/>
      <c r="EPS1023" s="2"/>
      <c r="EPT1023" s="2"/>
      <c r="EPU1023" s="2"/>
      <c r="EPV1023" s="2"/>
      <c r="EPW1023" s="2"/>
      <c r="EPX1023" s="2"/>
      <c r="EPY1023" s="2"/>
      <c r="EPZ1023" s="2"/>
      <c r="EQA1023" s="2"/>
      <c r="EQB1023" s="2"/>
      <c r="EQC1023" s="2"/>
      <c r="EQD1023" s="2"/>
      <c r="EQE1023" s="2"/>
      <c r="EQF1023" s="2"/>
      <c r="EQG1023" s="2"/>
      <c r="EQH1023" s="2"/>
      <c r="EQI1023" s="2"/>
      <c r="EQJ1023" s="2"/>
      <c r="EQK1023" s="2"/>
      <c r="EQL1023" s="2"/>
      <c r="EQM1023" s="2"/>
      <c r="EQN1023" s="2"/>
      <c r="EQO1023" s="2"/>
      <c r="EQP1023" s="2"/>
      <c r="EQQ1023" s="2"/>
      <c r="EQR1023" s="2"/>
      <c r="EQS1023" s="2"/>
      <c r="EQT1023" s="2"/>
      <c r="EQU1023" s="2"/>
      <c r="EQV1023" s="2"/>
      <c r="EQW1023" s="2"/>
      <c r="EQX1023" s="2"/>
      <c r="EQY1023" s="2"/>
      <c r="EQZ1023" s="2"/>
      <c r="ERA1023" s="2"/>
      <c r="ERB1023" s="2"/>
      <c r="ERC1023" s="2"/>
      <c r="ERD1023" s="2"/>
      <c r="ERE1023" s="2"/>
      <c r="ERF1023" s="2"/>
      <c r="ERG1023" s="2"/>
      <c r="ERH1023" s="2"/>
      <c r="ERI1023" s="2"/>
      <c r="ERJ1023" s="2"/>
      <c r="ERK1023" s="2"/>
      <c r="ERL1023" s="2"/>
      <c r="ERM1023" s="2"/>
      <c r="ERN1023" s="2"/>
      <c r="ERO1023" s="2"/>
      <c r="ERP1023" s="2"/>
      <c r="ERQ1023" s="2"/>
      <c r="ERR1023" s="2"/>
      <c r="ERS1023" s="2"/>
      <c r="ERT1023" s="2"/>
      <c r="ERU1023" s="2"/>
      <c r="ERV1023" s="2"/>
      <c r="ERW1023" s="2"/>
      <c r="ERX1023" s="2"/>
      <c r="ERY1023" s="2"/>
      <c r="ERZ1023" s="2"/>
      <c r="ESA1023" s="2"/>
      <c r="ESB1023" s="2"/>
      <c r="ESC1023" s="2"/>
      <c r="ESD1023" s="2"/>
      <c r="ESE1023" s="2"/>
      <c r="ESF1023" s="2"/>
      <c r="ESG1023" s="2"/>
      <c r="ESH1023" s="2"/>
      <c r="ESI1023" s="2"/>
      <c r="ESJ1023" s="2"/>
      <c r="ESK1023" s="2"/>
      <c r="ESL1023" s="2"/>
      <c r="ESM1023" s="2"/>
      <c r="ESN1023" s="2"/>
      <c r="ESO1023" s="2"/>
      <c r="ESP1023" s="2"/>
      <c r="ESQ1023" s="2"/>
      <c r="ESR1023" s="2"/>
      <c r="ESS1023" s="2"/>
      <c r="EST1023" s="2"/>
      <c r="ESU1023" s="2"/>
      <c r="ESV1023" s="2"/>
      <c r="ESW1023" s="2"/>
      <c r="ESX1023" s="2"/>
      <c r="ESY1023" s="2"/>
      <c r="ESZ1023" s="2"/>
      <c r="ETA1023" s="2"/>
      <c r="ETB1023" s="2"/>
      <c r="ETC1023" s="2"/>
      <c r="ETD1023" s="2"/>
      <c r="ETE1023" s="2"/>
      <c r="ETF1023" s="2"/>
      <c r="ETG1023" s="2"/>
      <c r="ETH1023" s="2"/>
      <c r="ETI1023" s="2"/>
      <c r="ETJ1023" s="2"/>
      <c r="ETK1023" s="2"/>
      <c r="ETL1023" s="2"/>
      <c r="ETM1023" s="2"/>
      <c r="ETN1023" s="2"/>
      <c r="ETO1023" s="2"/>
      <c r="ETP1023" s="2"/>
      <c r="ETQ1023" s="2"/>
      <c r="ETR1023" s="2"/>
      <c r="ETS1023" s="2"/>
      <c r="ETT1023" s="2"/>
      <c r="ETU1023" s="2"/>
      <c r="ETV1023" s="2"/>
      <c r="ETW1023" s="2"/>
      <c r="ETX1023" s="2"/>
      <c r="ETY1023" s="2"/>
      <c r="ETZ1023" s="2"/>
      <c r="EUA1023" s="2"/>
      <c r="EUB1023" s="2"/>
      <c r="EUC1023" s="2"/>
      <c r="EUD1023" s="2"/>
      <c r="EUE1023" s="2"/>
      <c r="EUF1023" s="2"/>
      <c r="EUG1023" s="2"/>
      <c r="EUH1023" s="2"/>
      <c r="EUI1023" s="2"/>
      <c r="EUJ1023" s="2"/>
      <c r="EUK1023" s="2"/>
      <c r="EUL1023" s="2"/>
      <c r="EUM1023" s="2"/>
      <c r="EUN1023" s="2"/>
      <c r="EUO1023" s="2"/>
      <c r="EUP1023" s="2"/>
      <c r="EUQ1023" s="2"/>
      <c r="EUR1023" s="2"/>
      <c r="EUS1023" s="2"/>
      <c r="EUT1023" s="2"/>
      <c r="EUU1023" s="2"/>
      <c r="EUV1023" s="2"/>
      <c r="EUW1023" s="2"/>
      <c r="EUX1023" s="2"/>
      <c r="EUY1023" s="2"/>
      <c r="EUZ1023" s="2"/>
      <c r="EVA1023" s="2"/>
      <c r="EVB1023" s="2"/>
      <c r="EVC1023" s="2"/>
      <c r="EVD1023" s="2"/>
      <c r="EVE1023" s="2"/>
      <c r="EVF1023" s="2"/>
      <c r="EVG1023" s="2"/>
      <c r="EVH1023" s="2"/>
      <c r="EVI1023" s="2"/>
      <c r="EVJ1023" s="2"/>
      <c r="EVK1023" s="2"/>
      <c r="EVL1023" s="2"/>
      <c r="EVM1023" s="2"/>
      <c r="EVN1023" s="2"/>
      <c r="EVO1023" s="2"/>
      <c r="EVP1023" s="2"/>
      <c r="EVQ1023" s="2"/>
      <c r="EVR1023" s="2"/>
      <c r="EVS1023" s="2"/>
      <c r="EVT1023" s="2"/>
      <c r="EVU1023" s="2"/>
      <c r="EVV1023" s="2"/>
      <c r="EVW1023" s="2"/>
      <c r="EVX1023" s="2"/>
      <c r="EVY1023" s="2"/>
      <c r="EVZ1023" s="2"/>
      <c r="EWA1023" s="2"/>
      <c r="EWB1023" s="2"/>
      <c r="EWC1023" s="2"/>
      <c r="EWD1023" s="2"/>
      <c r="EWE1023" s="2"/>
      <c r="EWF1023" s="2"/>
      <c r="EWG1023" s="2"/>
      <c r="EWH1023" s="2"/>
      <c r="EWI1023" s="2"/>
      <c r="EWJ1023" s="2"/>
      <c r="EWK1023" s="2"/>
      <c r="EWL1023" s="2"/>
      <c r="EWM1023" s="2"/>
      <c r="EWN1023" s="2"/>
      <c r="EWO1023" s="2"/>
      <c r="EWP1023" s="2"/>
      <c r="EWQ1023" s="2"/>
      <c r="EWR1023" s="2"/>
      <c r="EWS1023" s="2"/>
      <c r="EWT1023" s="2"/>
      <c r="EWU1023" s="2"/>
      <c r="EWV1023" s="2"/>
      <c r="EWW1023" s="2"/>
      <c r="EWX1023" s="2"/>
      <c r="EWY1023" s="2"/>
      <c r="EWZ1023" s="2"/>
      <c r="EXA1023" s="2"/>
      <c r="EXB1023" s="2"/>
      <c r="EXC1023" s="2"/>
      <c r="EXD1023" s="2"/>
      <c r="EXE1023" s="2"/>
      <c r="EXF1023" s="2"/>
      <c r="EXG1023" s="2"/>
      <c r="EXH1023" s="2"/>
      <c r="EXI1023" s="2"/>
      <c r="EXJ1023" s="2"/>
      <c r="EXK1023" s="2"/>
      <c r="EXL1023" s="2"/>
      <c r="EXM1023" s="2"/>
      <c r="EXN1023" s="2"/>
      <c r="EXO1023" s="2"/>
      <c r="EXP1023" s="2"/>
      <c r="EXQ1023" s="2"/>
      <c r="EXR1023" s="2"/>
      <c r="EXS1023" s="2"/>
      <c r="EXT1023" s="2"/>
      <c r="EXU1023" s="2"/>
      <c r="EXV1023" s="2"/>
      <c r="EXW1023" s="2"/>
      <c r="EXX1023" s="2"/>
      <c r="EXY1023" s="2"/>
      <c r="EXZ1023" s="2"/>
      <c r="EYA1023" s="2"/>
      <c r="EYB1023" s="2"/>
      <c r="EYC1023" s="2"/>
      <c r="EYD1023" s="2"/>
      <c r="EYE1023" s="2"/>
      <c r="EYF1023" s="2"/>
      <c r="EYG1023" s="2"/>
      <c r="EYH1023" s="2"/>
      <c r="EYI1023" s="2"/>
      <c r="EYJ1023" s="2"/>
      <c r="EYK1023" s="2"/>
      <c r="EYL1023" s="2"/>
      <c r="EYM1023" s="2"/>
      <c r="EYN1023" s="2"/>
      <c r="EYO1023" s="2"/>
      <c r="EYP1023" s="2"/>
      <c r="EYQ1023" s="2"/>
      <c r="EYR1023" s="2"/>
      <c r="EYS1023" s="2"/>
      <c r="EYT1023" s="2"/>
      <c r="EYU1023" s="2"/>
      <c r="EYV1023" s="2"/>
      <c r="EYW1023" s="2"/>
      <c r="EYX1023" s="2"/>
      <c r="EYY1023" s="2"/>
      <c r="EYZ1023" s="2"/>
      <c r="EZA1023" s="2"/>
      <c r="EZB1023" s="2"/>
      <c r="EZC1023" s="2"/>
      <c r="EZD1023" s="2"/>
      <c r="EZE1023" s="2"/>
      <c r="EZF1023" s="2"/>
      <c r="EZG1023" s="2"/>
      <c r="EZH1023" s="2"/>
      <c r="EZI1023" s="2"/>
      <c r="EZJ1023" s="2"/>
      <c r="EZK1023" s="2"/>
      <c r="EZL1023" s="2"/>
      <c r="EZM1023" s="2"/>
      <c r="EZN1023" s="2"/>
      <c r="EZO1023" s="2"/>
      <c r="EZP1023" s="2"/>
      <c r="EZQ1023" s="2"/>
      <c r="EZR1023" s="2"/>
      <c r="EZS1023" s="2"/>
      <c r="EZT1023" s="2"/>
      <c r="EZU1023" s="2"/>
      <c r="EZV1023" s="2"/>
      <c r="EZW1023" s="2"/>
      <c r="EZX1023" s="2"/>
      <c r="EZY1023" s="2"/>
      <c r="EZZ1023" s="2"/>
      <c r="FAA1023" s="2"/>
      <c r="FAB1023" s="2"/>
      <c r="FAC1023" s="2"/>
      <c r="FAD1023" s="2"/>
      <c r="FAE1023" s="2"/>
      <c r="FAF1023" s="2"/>
      <c r="FAG1023" s="2"/>
      <c r="FAH1023" s="2"/>
      <c r="FAI1023" s="2"/>
      <c r="FAJ1023" s="2"/>
      <c r="FAK1023" s="2"/>
      <c r="FAL1023" s="2"/>
      <c r="FAM1023" s="2"/>
      <c r="FAN1023" s="2"/>
      <c r="FAO1023" s="2"/>
      <c r="FAP1023" s="2"/>
      <c r="FAQ1023" s="2"/>
      <c r="FAR1023" s="2"/>
      <c r="FAS1023" s="2"/>
      <c r="FAT1023" s="2"/>
      <c r="FAU1023" s="2"/>
      <c r="FAV1023" s="2"/>
      <c r="FAW1023" s="2"/>
      <c r="FAX1023" s="2"/>
      <c r="FAY1023" s="2"/>
      <c r="FAZ1023" s="2"/>
      <c r="FBA1023" s="2"/>
      <c r="FBB1023" s="2"/>
      <c r="FBC1023" s="2"/>
      <c r="FBD1023" s="2"/>
      <c r="FBE1023" s="2"/>
      <c r="FBF1023" s="2"/>
      <c r="FBG1023" s="2"/>
      <c r="FBH1023" s="2"/>
      <c r="FBI1023" s="2"/>
      <c r="FBJ1023" s="2"/>
      <c r="FBK1023" s="2"/>
      <c r="FBL1023" s="2"/>
      <c r="FBM1023" s="2"/>
      <c r="FBN1023" s="2"/>
      <c r="FBO1023" s="2"/>
      <c r="FBP1023" s="2"/>
      <c r="FBQ1023" s="2"/>
      <c r="FBR1023" s="2"/>
      <c r="FBS1023" s="2"/>
      <c r="FBT1023" s="2"/>
      <c r="FBU1023" s="2"/>
      <c r="FBV1023" s="2"/>
      <c r="FBW1023" s="2"/>
      <c r="FBX1023" s="2"/>
      <c r="FBY1023" s="2"/>
      <c r="FBZ1023" s="2"/>
      <c r="FCA1023" s="2"/>
      <c r="FCB1023" s="2"/>
      <c r="FCC1023" s="2"/>
      <c r="FCD1023" s="2"/>
      <c r="FCE1023" s="2"/>
      <c r="FCF1023" s="2"/>
      <c r="FCG1023" s="2"/>
      <c r="FCH1023" s="2"/>
      <c r="FCI1023" s="2"/>
      <c r="FCJ1023" s="2"/>
      <c r="FCK1023" s="2"/>
      <c r="FCL1023" s="2"/>
      <c r="FCM1023" s="2"/>
      <c r="FCN1023" s="2"/>
      <c r="FCO1023" s="2"/>
      <c r="FCP1023" s="2"/>
      <c r="FCQ1023" s="2"/>
      <c r="FCR1023" s="2"/>
      <c r="FCS1023" s="2"/>
      <c r="FCT1023" s="2"/>
      <c r="FCU1023" s="2"/>
      <c r="FCV1023" s="2"/>
      <c r="FCW1023" s="2"/>
      <c r="FCX1023" s="2"/>
      <c r="FCY1023" s="2"/>
      <c r="FCZ1023" s="2"/>
      <c r="FDA1023" s="2"/>
      <c r="FDB1023" s="2"/>
      <c r="FDC1023" s="2"/>
      <c r="FDD1023" s="2"/>
      <c r="FDE1023" s="2"/>
      <c r="FDF1023" s="2"/>
      <c r="FDG1023" s="2"/>
      <c r="FDH1023" s="2"/>
      <c r="FDI1023" s="2"/>
      <c r="FDJ1023" s="2"/>
      <c r="FDK1023" s="2"/>
      <c r="FDL1023" s="2"/>
      <c r="FDM1023" s="2"/>
      <c r="FDN1023" s="2"/>
      <c r="FDO1023" s="2"/>
      <c r="FDP1023" s="2"/>
      <c r="FDQ1023" s="2"/>
      <c r="FDR1023" s="2"/>
      <c r="FDS1023" s="2"/>
      <c r="FDT1023" s="2"/>
      <c r="FDU1023" s="2"/>
      <c r="FDV1023" s="2"/>
      <c r="FDW1023" s="2"/>
      <c r="FDX1023" s="2"/>
      <c r="FDY1023" s="2"/>
      <c r="FDZ1023" s="2"/>
      <c r="FEA1023" s="2"/>
      <c r="FEB1023" s="2"/>
      <c r="FEC1023" s="2"/>
      <c r="FED1023" s="2"/>
      <c r="FEE1023" s="2"/>
      <c r="FEF1023" s="2"/>
      <c r="FEG1023" s="2"/>
      <c r="FEH1023" s="2"/>
      <c r="FEI1023" s="2"/>
      <c r="FEJ1023" s="2"/>
      <c r="FEK1023" s="2"/>
      <c r="FEL1023" s="2"/>
      <c r="FEM1023" s="2"/>
      <c r="FEN1023" s="2"/>
      <c r="FEO1023" s="2"/>
      <c r="FEP1023" s="2"/>
      <c r="FEQ1023" s="2"/>
      <c r="FER1023" s="2"/>
      <c r="FES1023" s="2"/>
      <c r="FET1023" s="2"/>
      <c r="FEU1023" s="2"/>
      <c r="FEV1023" s="2"/>
      <c r="FEW1023" s="2"/>
      <c r="FEX1023" s="2"/>
      <c r="FEY1023" s="2"/>
      <c r="FEZ1023" s="2"/>
      <c r="FFA1023" s="2"/>
      <c r="FFB1023" s="2"/>
      <c r="FFC1023" s="2"/>
      <c r="FFD1023" s="2"/>
      <c r="FFE1023" s="2"/>
      <c r="FFF1023" s="2"/>
      <c r="FFG1023" s="2"/>
      <c r="FFH1023" s="2"/>
      <c r="FFI1023" s="2"/>
      <c r="FFJ1023" s="2"/>
      <c r="FFK1023" s="2"/>
      <c r="FFL1023" s="2"/>
      <c r="FFM1023" s="2"/>
      <c r="FFN1023" s="2"/>
      <c r="FFO1023" s="2"/>
      <c r="FFP1023" s="2"/>
      <c r="FFQ1023" s="2"/>
      <c r="FFR1023" s="2"/>
      <c r="FFS1023" s="2"/>
      <c r="FFT1023" s="2"/>
      <c r="FFU1023" s="2"/>
      <c r="FFV1023" s="2"/>
      <c r="FFW1023" s="2"/>
      <c r="FFX1023" s="2"/>
      <c r="FFY1023" s="2"/>
      <c r="FFZ1023" s="2"/>
      <c r="FGA1023" s="2"/>
      <c r="FGB1023" s="2"/>
      <c r="FGC1023" s="2"/>
      <c r="FGD1023" s="2"/>
      <c r="FGE1023" s="2"/>
      <c r="FGF1023" s="2"/>
      <c r="FGG1023" s="2"/>
      <c r="FGH1023" s="2"/>
      <c r="FGI1023" s="2"/>
      <c r="FGJ1023" s="2"/>
      <c r="FGK1023" s="2"/>
      <c r="FGL1023" s="2"/>
      <c r="FGM1023" s="2"/>
      <c r="FGN1023" s="2"/>
      <c r="FGO1023" s="2"/>
      <c r="FGP1023" s="2"/>
      <c r="FGQ1023" s="2"/>
      <c r="FGR1023" s="2"/>
      <c r="FGS1023" s="2"/>
      <c r="FGT1023" s="2"/>
      <c r="FGU1023" s="2"/>
      <c r="FGV1023" s="2"/>
      <c r="FGW1023" s="2"/>
      <c r="FGX1023" s="2"/>
      <c r="FGY1023" s="2"/>
      <c r="FGZ1023" s="2"/>
      <c r="FHA1023" s="2"/>
      <c r="FHB1023" s="2"/>
      <c r="FHC1023" s="2"/>
      <c r="FHD1023" s="2"/>
      <c r="FHE1023" s="2"/>
      <c r="FHF1023" s="2"/>
      <c r="FHG1023" s="2"/>
      <c r="FHH1023" s="2"/>
      <c r="FHI1023" s="2"/>
      <c r="FHJ1023" s="2"/>
      <c r="FHK1023" s="2"/>
      <c r="FHL1023" s="2"/>
      <c r="FHM1023" s="2"/>
      <c r="FHN1023" s="2"/>
      <c r="FHO1023" s="2"/>
      <c r="FHP1023" s="2"/>
      <c r="FHQ1023" s="2"/>
      <c r="FHR1023" s="2"/>
      <c r="FHS1023" s="2"/>
      <c r="FHT1023" s="2"/>
      <c r="FHU1023" s="2"/>
      <c r="FHV1023" s="2"/>
      <c r="FHW1023" s="2"/>
      <c r="FHX1023" s="2"/>
      <c r="FHY1023" s="2"/>
      <c r="FHZ1023" s="2"/>
      <c r="FIA1023" s="2"/>
      <c r="FIB1023" s="2"/>
      <c r="FIC1023" s="2"/>
      <c r="FID1023" s="2"/>
      <c r="FIE1023" s="2"/>
      <c r="FIF1023" s="2"/>
      <c r="FIG1023" s="2"/>
      <c r="FIH1023" s="2"/>
      <c r="FII1023" s="2"/>
      <c r="FIJ1023" s="2"/>
      <c r="FIK1023" s="2"/>
      <c r="FIL1023" s="2"/>
      <c r="FIM1023" s="2"/>
      <c r="FIN1023" s="2"/>
      <c r="FIO1023" s="2"/>
      <c r="FIP1023" s="2"/>
      <c r="FIQ1023" s="2"/>
      <c r="FIR1023" s="2"/>
      <c r="FIS1023" s="2"/>
      <c r="FIT1023" s="2"/>
      <c r="FIU1023" s="2"/>
      <c r="FIV1023" s="2"/>
      <c r="FIW1023" s="2"/>
      <c r="FIX1023" s="2"/>
      <c r="FIY1023" s="2"/>
      <c r="FIZ1023" s="2"/>
      <c r="FJA1023" s="2"/>
      <c r="FJB1023" s="2"/>
      <c r="FJC1023" s="2"/>
      <c r="FJD1023" s="2"/>
      <c r="FJE1023" s="2"/>
      <c r="FJF1023" s="2"/>
      <c r="FJG1023" s="2"/>
      <c r="FJH1023" s="2"/>
      <c r="FJI1023" s="2"/>
      <c r="FJJ1023" s="2"/>
      <c r="FJK1023" s="2"/>
      <c r="FJL1023" s="2"/>
      <c r="FJM1023" s="2"/>
      <c r="FJN1023" s="2"/>
      <c r="FJO1023" s="2"/>
      <c r="FJP1023" s="2"/>
      <c r="FJQ1023" s="2"/>
      <c r="FJR1023" s="2"/>
      <c r="FJS1023" s="2"/>
      <c r="FJT1023" s="2"/>
      <c r="FJU1023" s="2"/>
      <c r="FJV1023" s="2"/>
      <c r="FJW1023" s="2"/>
      <c r="FJX1023" s="2"/>
      <c r="FJY1023" s="2"/>
      <c r="FJZ1023" s="2"/>
      <c r="FKA1023" s="2"/>
      <c r="FKB1023" s="2"/>
      <c r="FKC1023" s="2"/>
      <c r="FKD1023" s="2"/>
      <c r="FKE1023" s="2"/>
      <c r="FKF1023" s="2"/>
      <c r="FKG1023" s="2"/>
      <c r="FKH1023" s="2"/>
      <c r="FKI1023" s="2"/>
      <c r="FKJ1023" s="2"/>
      <c r="FKK1023" s="2"/>
      <c r="FKL1023" s="2"/>
      <c r="FKM1023" s="2"/>
      <c r="FKN1023" s="2"/>
      <c r="FKO1023" s="2"/>
      <c r="FKP1023" s="2"/>
      <c r="FKQ1023" s="2"/>
      <c r="FKR1023" s="2"/>
      <c r="FKS1023" s="2"/>
      <c r="FKT1023" s="2"/>
      <c r="FKU1023" s="2"/>
      <c r="FKV1023" s="2"/>
      <c r="FKW1023" s="2"/>
      <c r="FKX1023" s="2"/>
      <c r="FKY1023" s="2"/>
      <c r="FKZ1023" s="2"/>
      <c r="FLA1023" s="2"/>
      <c r="FLB1023" s="2"/>
      <c r="FLC1023" s="2"/>
      <c r="FLD1023" s="2"/>
      <c r="FLE1023" s="2"/>
      <c r="FLF1023" s="2"/>
      <c r="FLG1023" s="2"/>
      <c r="FLH1023" s="2"/>
      <c r="FLI1023" s="2"/>
      <c r="FLJ1023" s="2"/>
      <c r="FLK1023" s="2"/>
      <c r="FLL1023" s="2"/>
      <c r="FLM1023" s="2"/>
      <c r="FLN1023" s="2"/>
      <c r="FLO1023" s="2"/>
      <c r="FLP1023" s="2"/>
      <c r="FLQ1023" s="2"/>
      <c r="FLR1023" s="2"/>
      <c r="FLS1023" s="2"/>
      <c r="FLT1023" s="2"/>
      <c r="FLU1023" s="2"/>
      <c r="FLV1023" s="2"/>
      <c r="FLW1023" s="2"/>
      <c r="FLX1023" s="2"/>
      <c r="FLY1023" s="2"/>
      <c r="FLZ1023" s="2"/>
      <c r="FMA1023" s="2"/>
      <c r="FMB1023" s="2"/>
      <c r="FMC1023" s="2"/>
      <c r="FMD1023" s="2"/>
      <c r="FME1023" s="2"/>
      <c r="FMF1023" s="2"/>
      <c r="FMG1023" s="2"/>
      <c r="FMH1023" s="2"/>
      <c r="FMI1023" s="2"/>
      <c r="FMJ1023" s="2"/>
      <c r="FMK1023" s="2"/>
      <c r="FML1023" s="2"/>
      <c r="FMM1023" s="2"/>
      <c r="FMN1023" s="2"/>
      <c r="FMO1023" s="2"/>
      <c r="FMP1023" s="2"/>
      <c r="FMQ1023" s="2"/>
      <c r="FMR1023" s="2"/>
      <c r="FMS1023" s="2"/>
      <c r="FMT1023" s="2"/>
      <c r="FMU1023" s="2"/>
      <c r="FMV1023" s="2"/>
      <c r="FMW1023" s="2"/>
      <c r="FMX1023" s="2"/>
      <c r="FMY1023" s="2"/>
      <c r="FMZ1023" s="2"/>
      <c r="FNA1023" s="2"/>
      <c r="FNB1023" s="2"/>
      <c r="FNC1023" s="2"/>
      <c r="FND1023" s="2"/>
      <c r="FNE1023" s="2"/>
      <c r="FNF1023" s="2"/>
      <c r="FNG1023" s="2"/>
      <c r="FNH1023" s="2"/>
      <c r="FNI1023" s="2"/>
      <c r="FNJ1023" s="2"/>
      <c r="FNK1023" s="2"/>
      <c r="FNL1023" s="2"/>
      <c r="FNM1023" s="2"/>
      <c r="FNN1023" s="2"/>
      <c r="FNO1023" s="2"/>
      <c r="FNP1023" s="2"/>
      <c r="FNQ1023" s="2"/>
      <c r="FNR1023" s="2"/>
      <c r="FNS1023" s="2"/>
      <c r="FNT1023" s="2"/>
      <c r="FNU1023" s="2"/>
      <c r="FNV1023" s="2"/>
      <c r="FNW1023" s="2"/>
      <c r="FNX1023" s="2"/>
      <c r="FNY1023" s="2"/>
      <c r="FNZ1023" s="2"/>
      <c r="FOA1023" s="2"/>
      <c r="FOB1023" s="2"/>
      <c r="FOC1023" s="2"/>
      <c r="FOD1023" s="2"/>
      <c r="FOE1023" s="2"/>
      <c r="FOF1023" s="2"/>
      <c r="FOG1023" s="2"/>
      <c r="FOH1023" s="2"/>
      <c r="FOI1023" s="2"/>
      <c r="FOJ1023" s="2"/>
      <c r="FOK1023" s="2"/>
      <c r="FOL1023" s="2"/>
      <c r="FOM1023" s="2"/>
      <c r="FON1023" s="2"/>
      <c r="FOO1023" s="2"/>
      <c r="FOP1023" s="2"/>
      <c r="FOQ1023" s="2"/>
      <c r="FOR1023" s="2"/>
      <c r="FOS1023" s="2"/>
      <c r="FOT1023" s="2"/>
      <c r="FOU1023" s="2"/>
      <c r="FOV1023" s="2"/>
      <c r="FOW1023" s="2"/>
      <c r="FOX1023" s="2"/>
      <c r="FOY1023" s="2"/>
      <c r="FOZ1023" s="2"/>
      <c r="FPA1023" s="2"/>
      <c r="FPB1023" s="2"/>
      <c r="FPC1023" s="2"/>
      <c r="FPD1023" s="2"/>
      <c r="FPE1023" s="2"/>
      <c r="FPF1023" s="2"/>
      <c r="FPG1023" s="2"/>
      <c r="FPH1023" s="2"/>
      <c r="FPI1023" s="2"/>
      <c r="FPJ1023" s="2"/>
      <c r="FPK1023" s="2"/>
      <c r="FPL1023" s="2"/>
      <c r="FPM1023" s="2"/>
      <c r="FPN1023" s="2"/>
      <c r="FPO1023" s="2"/>
      <c r="FPP1023" s="2"/>
      <c r="FPQ1023" s="2"/>
      <c r="FPR1023" s="2"/>
      <c r="FPS1023" s="2"/>
      <c r="FPT1023" s="2"/>
      <c r="FPU1023" s="2"/>
      <c r="FPV1023" s="2"/>
      <c r="FPW1023" s="2"/>
      <c r="FPX1023" s="2"/>
      <c r="FPY1023" s="2"/>
      <c r="FPZ1023" s="2"/>
      <c r="FQA1023" s="2"/>
      <c r="FQB1023" s="2"/>
      <c r="FQC1023" s="2"/>
      <c r="FQD1023" s="2"/>
      <c r="FQE1023" s="2"/>
      <c r="FQF1023" s="2"/>
      <c r="FQG1023" s="2"/>
      <c r="FQH1023" s="2"/>
      <c r="FQI1023" s="2"/>
      <c r="FQJ1023" s="2"/>
      <c r="FQK1023" s="2"/>
      <c r="FQL1023" s="2"/>
      <c r="FQM1023" s="2"/>
      <c r="FQN1023" s="2"/>
      <c r="FQO1023" s="2"/>
      <c r="FQP1023" s="2"/>
      <c r="FQQ1023" s="2"/>
      <c r="FQR1023" s="2"/>
      <c r="FQS1023" s="2"/>
      <c r="FQT1023" s="2"/>
      <c r="FQU1023" s="2"/>
      <c r="FQV1023" s="2"/>
      <c r="FQW1023" s="2"/>
      <c r="FQX1023" s="2"/>
      <c r="FQY1023" s="2"/>
      <c r="FQZ1023" s="2"/>
      <c r="FRA1023" s="2"/>
      <c r="FRB1023" s="2"/>
      <c r="FRC1023" s="2"/>
      <c r="FRD1023" s="2"/>
      <c r="FRE1023" s="2"/>
      <c r="FRF1023" s="2"/>
      <c r="FRG1023" s="2"/>
      <c r="FRH1023" s="2"/>
      <c r="FRI1023" s="2"/>
      <c r="FRJ1023" s="2"/>
      <c r="FRK1023" s="2"/>
      <c r="FRL1023" s="2"/>
      <c r="FRM1023" s="2"/>
      <c r="FRN1023" s="2"/>
      <c r="FRO1023" s="2"/>
      <c r="FRP1023" s="2"/>
      <c r="FRQ1023" s="2"/>
      <c r="FRR1023" s="2"/>
      <c r="FRS1023" s="2"/>
      <c r="FRT1023" s="2"/>
      <c r="FRU1023" s="2"/>
      <c r="FRV1023" s="2"/>
      <c r="FRW1023" s="2"/>
      <c r="FRX1023" s="2"/>
      <c r="FRY1023" s="2"/>
      <c r="FRZ1023" s="2"/>
      <c r="FSA1023" s="2"/>
      <c r="FSB1023" s="2"/>
      <c r="FSC1023" s="2"/>
      <c r="FSD1023" s="2"/>
      <c r="FSE1023" s="2"/>
      <c r="FSF1023" s="2"/>
      <c r="FSG1023" s="2"/>
      <c r="FSH1023" s="2"/>
      <c r="FSI1023" s="2"/>
      <c r="FSJ1023" s="2"/>
      <c r="FSK1023" s="2"/>
      <c r="FSL1023" s="2"/>
      <c r="FSM1023" s="2"/>
      <c r="FSN1023" s="2"/>
      <c r="FSO1023" s="2"/>
      <c r="FSP1023" s="2"/>
      <c r="FSQ1023" s="2"/>
      <c r="FSR1023" s="2"/>
      <c r="FSS1023" s="2"/>
      <c r="FST1023" s="2"/>
      <c r="FSU1023" s="2"/>
      <c r="FSV1023" s="2"/>
      <c r="FSW1023" s="2"/>
      <c r="FSX1023" s="2"/>
      <c r="FSY1023" s="2"/>
      <c r="FSZ1023" s="2"/>
      <c r="FTA1023" s="2"/>
      <c r="FTB1023" s="2"/>
      <c r="FTC1023" s="2"/>
      <c r="FTD1023" s="2"/>
      <c r="FTE1023" s="2"/>
      <c r="FTF1023" s="2"/>
      <c r="FTG1023" s="2"/>
      <c r="FTH1023" s="2"/>
      <c r="FTI1023" s="2"/>
      <c r="FTJ1023" s="2"/>
      <c r="FTK1023" s="2"/>
      <c r="FTL1023" s="2"/>
      <c r="FTM1023" s="2"/>
      <c r="FTN1023" s="2"/>
      <c r="FTO1023" s="2"/>
      <c r="FTP1023" s="2"/>
      <c r="FTQ1023" s="2"/>
      <c r="FTR1023" s="2"/>
      <c r="FTS1023" s="2"/>
      <c r="FTT1023" s="2"/>
      <c r="FTU1023" s="2"/>
      <c r="FTV1023" s="2"/>
      <c r="FTW1023" s="2"/>
      <c r="FTX1023" s="2"/>
      <c r="FTY1023" s="2"/>
      <c r="FTZ1023" s="2"/>
      <c r="FUA1023" s="2"/>
      <c r="FUB1023" s="2"/>
      <c r="FUC1023" s="2"/>
      <c r="FUD1023" s="2"/>
      <c r="FUE1023" s="2"/>
      <c r="FUF1023" s="2"/>
      <c r="FUG1023" s="2"/>
      <c r="FUH1023" s="2"/>
      <c r="FUI1023" s="2"/>
      <c r="FUJ1023" s="2"/>
      <c r="FUK1023" s="2"/>
      <c r="FUL1023" s="2"/>
      <c r="FUM1023" s="2"/>
      <c r="FUN1023" s="2"/>
      <c r="FUO1023" s="2"/>
      <c r="FUP1023" s="2"/>
      <c r="FUQ1023" s="2"/>
      <c r="FUR1023" s="2"/>
      <c r="FUS1023" s="2"/>
      <c r="FUT1023" s="2"/>
      <c r="FUU1023" s="2"/>
      <c r="FUV1023" s="2"/>
      <c r="FUW1023" s="2"/>
      <c r="FUX1023" s="2"/>
      <c r="FUY1023" s="2"/>
      <c r="FUZ1023" s="2"/>
      <c r="FVA1023" s="2"/>
      <c r="FVB1023" s="2"/>
      <c r="FVC1023" s="2"/>
      <c r="FVD1023" s="2"/>
      <c r="FVE1023" s="2"/>
      <c r="FVF1023" s="2"/>
      <c r="FVG1023" s="2"/>
      <c r="FVH1023" s="2"/>
      <c r="FVI1023" s="2"/>
      <c r="FVJ1023" s="2"/>
      <c r="FVK1023" s="2"/>
      <c r="FVL1023" s="2"/>
      <c r="FVM1023" s="2"/>
      <c r="FVN1023" s="2"/>
      <c r="FVO1023" s="2"/>
      <c r="FVP1023" s="2"/>
      <c r="FVQ1023" s="2"/>
      <c r="FVR1023" s="2"/>
      <c r="FVS1023" s="2"/>
      <c r="FVT1023" s="2"/>
      <c r="FVU1023" s="2"/>
      <c r="FVV1023" s="2"/>
      <c r="FVW1023" s="2"/>
      <c r="FVX1023" s="2"/>
      <c r="FVY1023" s="2"/>
      <c r="FVZ1023" s="2"/>
      <c r="FWA1023" s="2"/>
      <c r="FWB1023" s="2"/>
      <c r="FWC1023" s="2"/>
      <c r="FWD1023" s="2"/>
      <c r="FWE1023" s="2"/>
      <c r="FWF1023" s="2"/>
      <c r="FWG1023" s="2"/>
      <c r="FWH1023" s="2"/>
      <c r="FWI1023" s="2"/>
      <c r="FWJ1023" s="2"/>
      <c r="FWK1023" s="2"/>
      <c r="FWL1023" s="2"/>
      <c r="FWM1023" s="2"/>
      <c r="FWN1023" s="2"/>
      <c r="FWO1023" s="2"/>
      <c r="FWP1023" s="2"/>
      <c r="FWQ1023" s="2"/>
      <c r="FWR1023" s="2"/>
      <c r="FWS1023" s="2"/>
      <c r="FWT1023" s="2"/>
      <c r="FWU1023" s="2"/>
      <c r="FWV1023" s="2"/>
      <c r="FWW1023" s="2"/>
      <c r="FWX1023" s="2"/>
      <c r="FWY1023" s="2"/>
      <c r="FWZ1023" s="2"/>
      <c r="FXA1023" s="2"/>
      <c r="FXB1023" s="2"/>
      <c r="FXC1023" s="2"/>
      <c r="FXD1023" s="2"/>
      <c r="FXE1023" s="2"/>
      <c r="FXF1023" s="2"/>
      <c r="FXG1023" s="2"/>
      <c r="FXH1023" s="2"/>
      <c r="FXI1023" s="2"/>
      <c r="FXJ1023" s="2"/>
      <c r="FXK1023" s="2"/>
      <c r="FXL1023" s="2"/>
      <c r="FXM1023" s="2"/>
      <c r="FXN1023" s="2"/>
      <c r="FXO1023" s="2"/>
      <c r="FXP1023" s="2"/>
      <c r="FXQ1023" s="2"/>
      <c r="FXR1023" s="2"/>
      <c r="FXS1023" s="2"/>
      <c r="FXT1023" s="2"/>
      <c r="FXU1023" s="2"/>
      <c r="FXV1023" s="2"/>
      <c r="FXW1023" s="2"/>
      <c r="FXX1023" s="2"/>
      <c r="FXY1023" s="2"/>
      <c r="FXZ1023" s="2"/>
      <c r="FYA1023" s="2"/>
      <c r="FYB1023" s="2"/>
      <c r="FYC1023" s="2"/>
      <c r="FYD1023" s="2"/>
      <c r="FYE1023" s="2"/>
      <c r="FYF1023" s="2"/>
      <c r="FYG1023" s="2"/>
      <c r="FYH1023" s="2"/>
      <c r="FYI1023" s="2"/>
      <c r="FYJ1023" s="2"/>
      <c r="FYK1023" s="2"/>
      <c r="FYL1023" s="2"/>
      <c r="FYM1023" s="2"/>
      <c r="FYN1023" s="2"/>
      <c r="FYO1023" s="2"/>
      <c r="FYP1023" s="2"/>
      <c r="FYQ1023" s="2"/>
      <c r="FYR1023" s="2"/>
      <c r="FYS1023" s="2"/>
      <c r="FYT1023" s="2"/>
      <c r="FYU1023" s="2"/>
      <c r="FYV1023" s="2"/>
      <c r="FYW1023" s="2"/>
      <c r="FYX1023" s="2"/>
      <c r="FYY1023" s="2"/>
      <c r="FYZ1023" s="2"/>
      <c r="FZA1023" s="2"/>
      <c r="FZB1023" s="2"/>
      <c r="FZC1023" s="2"/>
      <c r="FZD1023" s="2"/>
      <c r="FZE1023" s="2"/>
      <c r="FZF1023" s="2"/>
      <c r="FZG1023" s="2"/>
      <c r="FZH1023" s="2"/>
      <c r="FZI1023" s="2"/>
      <c r="FZJ1023" s="2"/>
      <c r="FZK1023" s="2"/>
      <c r="FZL1023" s="2"/>
      <c r="FZM1023" s="2"/>
      <c r="FZN1023" s="2"/>
      <c r="FZO1023" s="2"/>
      <c r="FZP1023" s="2"/>
      <c r="FZQ1023" s="2"/>
      <c r="FZR1023" s="2"/>
      <c r="FZS1023" s="2"/>
      <c r="FZT1023" s="2"/>
      <c r="FZU1023" s="2"/>
      <c r="FZV1023" s="2"/>
      <c r="FZW1023" s="2"/>
      <c r="FZX1023" s="2"/>
      <c r="FZY1023" s="2"/>
      <c r="FZZ1023" s="2"/>
      <c r="GAA1023" s="2"/>
      <c r="GAB1023" s="2"/>
      <c r="GAC1023" s="2"/>
      <c r="GAD1023" s="2"/>
      <c r="GAE1023" s="2"/>
      <c r="GAF1023" s="2"/>
      <c r="GAG1023" s="2"/>
      <c r="GAH1023" s="2"/>
      <c r="GAI1023" s="2"/>
      <c r="GAJ1023" s="2"/>
      <c r="GAK1023" s="2"/>
      <c r="GAL1023" s="2"/>
      <c r="GAM1023" s="2"/>
      <c r="GAN1023" s="2"/>
      <c r="GAO1023" s="2"/>
      <c r="GAP1023" s="2"/>
      <c r="GAQ1023" s="2"/>
      <c r="GAR1023" s="2"/>
      <c r="GAS1023" s="2"/>
      <c r="GAT1023" s="2"/>
      <c r="GAU1023" s="2"/>
      <c r="GAV1023" s="2"/>
      <c r="GAW1023" s="2"/>
      <c r="GAX1023" s="2"/>
      <c r="GAY1023" s="2"/>
      <c r="GAZ1023" s="2"/>
      <c r="GBA1023" s="2"/>
      <c r="GBB1023" s="2"/>
      <c r="GBC1023" s="2"/>
      <c r="GBD1023" s="2"/>
      <c r="GBE1023" s="2"/>
      <c r="GBF1023" s="2"/>
      <c r="GBG1023" s="2"/>
      <c r="GBH1023" s="2"/>
      <c r="GBI1023" s="2"/>
      <c r="GBJ1023" s="2"/>
      <c r="GBK1023" s="2"/>
      <c r="GBL1023" s="2"/>
      <c r="GBM1023" s="2"/>
      <c r="GBN1023" s="2"/>
      <c r="GBO1023" s="2"/>
      <c r="GBP1023" s="2"/>
      <c r="GBQ1023" s="2"/>
      <c r="GBR1023" s="2"/>
      <c r="GBS1023" s="2"/>
      <c r="GBT1023" s="2"/>
      <c r="GBU1023" s="2"/>
      <c r="GBV1023" s="2"/>
      <c r="GBW1023" s="2"/>
      <c r="GBX1023" s="2"/>
      <c r="GBY1023" s="2"/>
      <c r="GBZ1023" s="2"/>
      <c r="GCA1023" s="2"/>
      <c r="GCB1023" s="2"/>
      <c r="GCC1023" s="2"/>
      <c r="GCD1023" s="2"/>
      <c r="GCE1023" s="2"/>
      <c r="GCF1023" s="2"/>
      <c r="GCG1023" s="2"/>
      <c r="GCH1023" s="2"/>
      <c r="GCI1023" s="2"/>
      <c r="GCJ1023" s="2"/>
      <c r="GCK1023" s="2"/>
      <c r="GCL1023" s="2"/>
      <c r="GCM1023" s="2"/>
      <c r="GCN1023" s="2"/>
      <c r="GCO1023" s="2"/>
      <c r="GCP1023" s="2"/>
      <c r="GCQ1023" s="2"/>
      <c r="GCR1023" s="2"/>
      <c r="GCS1023" s="2"/>
      <c r="GCT1023" s="2"/>
      <c r="GCU1023" s="2"/>
      <c r="GCV1023" s="2"/>
      <c r="GCW1023" s="2"/>
      <c r="GCX1023" s="2"/>
      <c r="GCY1023" s="2"/>
      <c r="GCZ1023" s="2"/>
      <c r="GDA1023" s="2"/>
      <c r="GDB1023" s="2"/>
      <c r="GDC1023" s="2"/>
      <c r="GDD1023" s="2"/>
      <c r="GDE1023" s="2"/>
      <c r="GDF1023" s="2"/>
      <c r="GDG1023" s="2"/>
      <c r="GDH1023" s="2"/>
      <c r="GDI1023" s="2"/>
      <c r="GDJ1023" s="2"/>
      <c r="GDK1023" s="2"/>
      <c r="GDL1023" s="2"/>
      <c r="GDM1023" s="2"/>
      <c r="GDN1023" s="2"/>
      <c r="GDO1023" s="2"/>
      <c r="GDP1023" s="2"/>
      <c r="GDQ1023" s="2"/>
      <c r="GDR1023" s="2"/>
      <c r="GDS1023" s="2"/>
      <c r="GDT1023" s="2"/>
      <c r="GDU1023" s="2"/>
      <c r="GDV1023" s="2"/>
      <c r="GDW1023" s="2"/>
      <c r="GDX1023" s="2"/>
      <c r="GDY1023" s="2"/>
      <c r="GDZ1023" s="2"/>
      <c r="GEA1023" s="2"/>
      <c r="GEB1023" s="2"/>
      <c r="GEC1023" s="2"/>
      <c r="GED1023" s="2"/>
      <c r="GEE1023" s="2"/>
      <c r="GEF1023" s="2"/>
      <c r="GEG1023" s="2"/>
      <c r="GEH1023" s="2"/>
      <c r="GEI1023" s="2"/>
      <c r="GEJ1023" s="2"/>
      <c r="GEK1023" s="2"/>
      <c r="GEL1023" s="2"/>
      <c r="GEM1023" s="2"/>
      <c r="GEN1023" s="2"/>
      <c r="GEO1023" s="2"/>
      <c r="GEP1023" s="2"/>
      <c r="GEQ1023" s="2"/>
      <c r="GER1023" s="2"/>
      <c r="GES1023" s="2"/>
      <c r="GET1023" s="2"/>
      <c r="GEU1023" s="2"/>
      <c r="GEV1023" s="2"/>
      <c r="GEW1023" s="2"/>
      <c r="GEX1023" s="2"/>
      <c r="GEY1023" s="2"/>
      <c r="GEZ1023" s="2"/>
      <c r="GFA1023" s="2"/>
      <c r="GFB1023" s="2"/>
      <c r="GFC1023" s="2"/>
      <c r="GFD1023" s="2"/>
      <c r="GFE1023" s="2"/>
      <c r="GFF1023" s="2"/>
      <c r="GFG1023" s="2"/>
      <c r="GFH1023" s="2"/>
      <c r="GFI1023" s="2"/>
      <c r="GFJ1023" s="2"/>
      <c r="GFK1023" s="2"/>
      <c r="GFL1023" s="2"/>
      <c r="GFM1023" s="2"/>
      <c r="GFN1023" s="2"/>
      <c r="GFO1023" s="2"/>
      <c r="GFP1023" s="2"/>
      <c r="GFQ1023" s="2"/>
      <c r="GFR1023" s="2"/>
      <c r="GFS1023" s="2"/>
      <c r="GFT1023" s="2"/>
      <c r="GFU1023" s="2"/>
      <c r="GFV1023" s="2"/>
      <c r="GFW1023" s="2"/>
      <c r="GFX1023" s="2"/>
      <c r="GFY1023" s="2"/>
      <c r="GFZ1023" s="2"/>
      <c r="GGA1023" s="2"/>
      <c r="GGB1023" s="2"/>
      <c r="GGC1023" s="2"/>
      <c r="GGD1023" s="2"/>
      <c r="GGE1023" s="2"/>
      <c r="GGF1023" s="2"/>
      <c r="GGG1023" s="2"/>
      <c r="GGH1023" s="2"/>
      <c r="GGI1023" s="2"/>
      <c r="GGJ1023" s="2"/>
      <c r="GGK1023" s="2"/>
      <c r="GGL1023" s="2"/>
      <c r="GGM1023" s="2"/>
      <c r="GGN1023" s="2"/>
      <c r="GGO1023" s="2"/>
      <c r="GGP1023" s="2"/>
      <c r="GGQ1023" s="2"/>
      <c r="GGR1023" s="2"/>
      <c r="GGS1023" s="2"/>
      <c r="GGT1023" s="2"/>
      <c r="GGU1023" s="2"/>
      <c r="GGV1023" s="2"/>
      <c r="GGW1023" s="2"/>
      <c r="GGX1023" s="2"/>
      <c r="GGY1023" s="2"/>
      <c r="GGZ1023" s="2"/>
      <c r="GHA1023" s="2"/>
      <c r="GHB1023" s="2"/>
      <c r="GHC1023" s="2"/>
      <c r="GHD1023" s="2"/>
      <c r="GHE1023" s="2"/>
      <c r="GHF1023" s="2"/>
      <c r="GHG1023" s="2"/>
      <c r="GHH1023" s="2"/>
      <c r="GHI1023" s="2"/>
      <c r="GHJ1023" s="2"/>
      <c r="GHK1023" s="2"/>
      <c r="GHL1023" s="2"/>
      <c r="GHM1023" s="2"/>
      <c r="GHN1023" s="2"/>
      <c r="GHO1023" s="2"/>
      <c r="GHP1023" s="2"/>
      <c r="GHQ1023" s="2"/>
      <c r="GHR1023" s="2"/>
      <c r="GHS1023" s="2"/>
      <c r="GHT1023" s="2"/>
      <c r="GHU1023" s="2"/>
      <c r="GHV1023" s="2"/>
      <c r="GHW1023" s="2"/>
      <c r="GHX1023" s="2"/>
      <c r="GHY1023" s="2"/>
      <c r="GHZ1023" s="2"/>
      <c r="GIA1023" s="2"/>
      <c r="GIB1023" s="2"/>
      <c r="GIC1023" s="2"/>
      <c r="GID1023" s="2"/>
      <c r="GIE1023" s="2"/>
      <c r="GIF1023" s="2"/>
      <c r="GIG1023" s="2"/>
      <c r="GIH1023" s="2"/>
      <c r="GII1023" s="2"/>
      <c r="GIJ1023" s="2"/>
      <c r="GIK1023" s="2"/>
      <c r="GIL1023" s="2"/>
      <c r="GIM1023" s="2"/>
      <c r="GIN1023" s="2"/>
      <c r="GIO1023" s="2"/>
      <c r="GIP1023" s="2"/>
      <c r="GIQ1023" s="2"/>
      <c r="GIR1023" s="2"/>
      <c r="GIS1023" s="2"/>
      <c r="GIT1023" s="2"/>
      <c r="GIU1023" s="2"/>
      <c r="GIV1023" s="2"/>
      <c r="GIW1023" s="2"/>
      <c r="GIX1023" s="2"/>
      <c r="GIY1023" s="2"/>
      <c r="GIZ1023" s="2"/>
      <c r="GJA1023" s="2"/>
      <c r="GJB1023" s="2"/>
      <c r="GJC1023" s="2"/>
      <c r="GJD1023" s="2"/>
      <c r="GJE1023" s="2"/>
      <c r="GJF1023" s="2"/>
      <c r="GJG1023" s="2"/>
      <c r="GJH1023" s="2"/>
      <c r="GJI1023" s="2"/>
      <c r="GJJ1023" s="2"/>
      <c r="GJK1023" s="2"/>
      <c r="GJL1023" s="2"/>
      <c r="GJM1023" s="2"/>
      <c r="GJN1023" s="2"/>
      <c r="GJO1023" s="2"/>
      <c r="GJP1023" s="2"/>
      <c r="GJQ1023" s="2"/>
      <c r="GJR1023" s="2"/>
      <c r="GJS1023" s="2"/>
      <c r="GJT1023" s="2"/>
      <c r="GJU1023" s="2"/>
      <c r="GJV1023" s="2"/>
      <c r="GJW1023" s="2"/>
      <c r="GJX1023" s="2"/>
      <c r="GJY1023" s="2"/>
      <c r="GJZ1023" s="2"/>
      <c r="GKA1023" s="2"/>
      <c r="GKB1023" s="2"/>
      <c r="GKC1023" s="2"/>
      <c r="GKD1023" s="2"/>
      <c r="GKE1023" s="2"/>
      <c r="GKF1023" s="2"/>
      <c r="GKG1023" s="2"/>
      <c r="GKH1023" s="2"/>
      <c r="GKI1023" s="2"/>
      <c r="GKJ1023" s="2"/>
      <c r="GKK1023" s="2"/>
      <c r="GKL1023" s="2"/>
      <c r="GKM1023" s="2"/>
      <c r="GKN1023" s="2"/>
      <c r="GKO1023" s="2"/>
      <c r="GKP1023" s="2"/>
      <c r="GKQ1023" s="2"/>
      <c r="GKR1023" s="2"/>
      <c r="GKS1023" s="2"/>
      <c r="GKT1023" s="2"/>
      <c r="GKU1023" s="2"/>
      <c r="GKV1023" s="2"/>
      <c r="GKW1023" s="2"/>
      <c r="GKX1023" s="2"/>
      <c r="GKY1023" s="2"/>
      <c r="GKZ1023" s="2"/>
      <c r="GLA1023" s="2"/>
      <c r="GLB1023" s="2"/>
      <c r="GLC1023" s="2"/>
      <c r="GLD1023" s="2"/>
      <c r="GLE1023" s="2"/>
      <c r="GLF1023" s="2"/>
      <c r="GLG1023" s="2"/>
      <c r="GLH1023" s="2"/>
      <c r="GLI1023" s="2"/>
      <c r="GLJ1023" s="2"/>
      <c r="GLK1023" s="2"/>
      <c r="GLL1023" s="2"/>
      <c r="GLM1023" s="2"/>
      <c r="GLN1023" s="2"/>
      <c r="GLO1023" s="2"/>
      <c r="GLP1023" s="2"/>
      <c r="GLQ1023" s="2"/>
      <c r="GLR1023" s="2"/>
      <c r="GLS1023" s="2"/>
      <c r="GLT1023" s="2"/>
      <c r="GLU1023" s="2"/>
      <c r="GLV1023" s="2"/>
      <c r="GLW1023" s="2"/>
      <c r="GLX1023" s="2"/>
      <c r="GLY1023" s="2"/>
      <c r="GLZ1023" s="2"/>
      <c r="GMA1023" s="2"/>
      <c r="GMB1023" s="2"/>
      <c r="GMC1023" s="2"/>
      <c r="GMD1023" s="2"/>
      <c r="GME1023" s="2"/>
      <c r="GMF1023" s="2"/>
      <c r="GMG1023" s="2"/>
      <c r="GMH1023" s="2"/>
      <c r="GMI1023" s="2"/>
      <c r="GMJ1023" s="2"/>
      <c r="GMK1023" s="2"/>
      <c r="GML1023" s="2"/>
      <c r="GMM1023" s="2"/>
      <c r="GMN1023" s="2"/>
      <c r="GMO1023" s="2"/>
      <c r="GMP1023" s="2"/>
      <c r="GMQ1023" s="2"/>
      <c r="GMR1023" s="2"/>
      <c r="GMS1023" s="2"/>
      <c r="GMT1023" s="2"/>
      <c r="GMU1023" s="2"/>
      <c r="GMV1023" s="2"/>
      <c r="GMW1023" s="2"/>
      <c r="GMX1023" s="2"/>
      <c r="GMY1023" s="2"/>
      <c r="GMZ1023" s="2"/>
      <c r="GNA1023" s="2"/>
      <c r="GNB1023" s="2"/>
      <c r="GNC1023" s="2"/>
      <c r="GND1023" s="2"/>
      <c r="GNE1023" s="2"/>
      <c r="GNF1023" s="2"/>
      <c r="GNG1023" s="2"/>
      <c r="GNH1023" s="2"/>
      <c r="GNI1023" s="2"/>
      <c r="GNJ1023" s="2"/>
      <c r="GNK1023" s="2"/>
      <c r="GNL1023" s="2"/>
      <c r="GNM1023" s="2"/>
      <c r="GNN1023" s="2"/>
      <c r="GNO1023" s="2"/>
      <c r="GNP1023" s="2"/>
      <c r="GNQ1023" s="2"/>
      <c r="GNR1023" s="2"/>
      <c r="GNS1023" s="2"/>
      <c r="GNT1023" s="2"/>
      <c r="GNU1023" s="2"/>
      <c r="GNV1023" s="2"/>
      <c r="GNW1023" s="2"/>
      <c r="GNX1023" s="2"/>
      <c r="GNY1023" s="2"/>
      <c r="GNZ1023" s="2"/>
      <c r="GOA1023" s="2"/>
      <c r="GOB1023" s="2"/>
      <c r="GOC1023" s="2"/>
      <c r="GOD1023" s="2"/>
      <c r="GOE1023" s="2"/>
      <c r="GOF1023" s="2"/>
      <c r="GOG1023" s="2"/>
      <c r="GOH1023" s="2"/>
      <c r="GOI1023" s="2"/>
      <c r="GOJ1023" s="2"/>
      <c r="GOK1023" s="2"/>
      <c r="GOL1023" s="2"/>
      <c r="GOM1023" s="2"/>
      <c r="GON1023" s="2"/>
      <c r="GOO1023" s="2"/>
      <c r="GOP1023" s="2"/>
      <c r="GOQ1023" s="2"/>
      <c r="GOR1023" s="2"/>
      <c r="GOS1023" s="2"/>
      <c r="GOT1023" s="2"/>
      <c r="GOU1023" s="2"/>
      <c r="GOV1023" s="2"/>
      <c r="GOW1023" s="2"/>
      <c r="GOX1023" s="2"/>
      <c r="GOY1023" s="2"/>
      <c r="GOZ1023" s="2"/>
      <c r="GPA1023" s="2"/>
      <c r="GPB1023" s="2"/>
      <c r="GPC1023" s="2"/>
      <c r="GPD1023" s="2"/>
      <c r="GPE1023" s="2"/>
      <c r="GPF1023" s="2"/>
      <c r="GPG1023" s="2"/>
      <c r="GPH1023" s="2"/>
      <c r="GPI1023" s="2"/>
      <c r="GPJ1023" s="2"/>
      <c r="GPK1023" s="2"/>
      <c r="GPL1023" s="2"/>
      <c r="GPM1023" s="2"/>
      <c r="GPN1023" s="2"/>
      <c r="GPO1023" s="2"/>
      <c r="GPP1023" s="2"/>
      <c r="GPQ1023" s="2"/>
      <c r="GPR1023" s="2"/>
      <c r="GPS1023" s="2"/>
      <c r="GPT1023" s="2"/>
      <c r="GPU1023" s="2"/>
      <c r="GPV1023" s="2"/>
      <c r="GPW1023" s="2"/>
      <c r="GPX1023" s="2"/>
      <c r="GPY1023" s="2"/>
      <c r="GPZ1023" s="2"/>
      <c r="GQA1023" s="2"/>
      <c r="GQB1023" s="2"/>
      <c r="GQC1023" s="2"/>
      <c r="GQD1023" s="2"/>
      <c r="GQE1023" s="2"/>
      <c r="GQF1023" s="2"/>
      <c r="GQG1023" s="2"/>
      <c r="GQH1023" s="2"/>
      <c r="GQI1023" s="2"/>
      <c r="GQJ1023" s="2"/>
      <c r="GQK1023" s="2"/>
      <c r="GQL1023" s="2"/>
      <c r="GQM1023" s="2"/>
      <c r="GQN1023" s="2"/>
      <c r="GQO1023" s="2"/>
      <c r="GQP1023" s="2"/>
      <c r="GQQ1023" s="2"/>
      <c r="GQR1023" s="2"/>
      <c r="GQS1023" s="2"/>
      <c r="GQT1023" s="2"/>
      <c r="GQU1023" s="2"/>
      <c r="GQV1023" s="2"/>
      <c r="GQW1023" s="2"/>
      <c r="GQX1023" s="2"/>
      <c r="GQY1023" s="2"/>
      <c r="GQZ1023" s="2"/>
      <c r="GRA1023" s="2"/>
      <c r="GRB1023" s="2"/>
      <c r="GRC1023" s="2"/>
      <c r="GRD1023" s="2"/>
      <c r="GRE1023" s="2"/>
      <c r="GRF1023" s="2"/>
      <c r="GRG1023" s="2"/>
      <c r="GRH1023" s="2"/>
      <c r="GRI1023" s="2"/>
      <c r="GRJ1023" s="2"/>
      <c r="GRK1023" s="2"/>
      <c r="GRL1023" s="2"/>
      <c r="GRM1023" s="2"/>
      <c r="GRN1023" s="2"/>
      <c r="GRO1023" s="2"/>
      <c r="GRP1023" s="2"/>
      <c r="GRQ1023" s="2"/>
      <c r="GRR1023" s="2"/>
      <c r="GRS1023" s="2"/>
      <c r="GRT1023" s="2"/>
      <c r="GRU1023" s="2"/>
      <c r="GRV1023" s="2"/>
      <c r="GRW1023" s="2"/>
      <c r="GRX1023" s="2"/>
      <c r="GRY1023" s="2"/>
      <c r="GRZ1023" s="2"/>
      <c r="GSA1023" s="2"/>
      <c r="GSB1023" s="2"/>
      <c r="GSC1023" s="2"/>
      <c r="GSD1023" s="2"/>
      <c r="GSE1023" s="2"/>
      <c r="GSF1023" s="2"/>
      <c r="GSG1023" s="2"/>
      <c r="GSH1023" s="2"/>
      <c r="GSI1023" s="2"/>
      <c r="GSJ1023" s="2"/>
      <c r="GSK1023" s="2"/>
      <c r="GSL1023" s="2"/>
      <c r="GSM1023" s="2"/>
      <c r="GSN1023" s="2"/>
      <c r="GSO1023" s="2"/>
      <c r="GSP1023" s="2"/>
      <c r="GSQ1023" s="2"/>
      <c r="GSR1023" s="2"/>
      <c r="GSS1023" s="2"/>
      <c r="GST1023" s="2"/>
      <c r="GSU1023" s="2"/>
      <c r="GSV1023" s="2"/>
      <c r="GSW1023" s="2"/>
      <c r="GSX1023" s="2"/>
      <c r="GSY1023" s="2"/>
      <c r="GSZ1023" s="2"/>
      <c r="GTA1023" s="2"/>
      <c r="GTB1023" s="2"/>
      <c r="GTC1023" s="2"/>
      <c r="GTD1023" s="2"/>
      <c r="GTE1023" s="2"/>
      <c r="GTF1023" s="2"/>
      <c r="GTG1023" s="2"/>
      <c r="GTH1023" s="2"/>
      <c r="GTI1023" s="2"/>
      <c r="GTJ1023" s="2"/>
      <c r="GTK1023" s="2"/>
      <c r="GTL1023" s="2"/>
      <c r="GTM1023" s="2"/>
      <c r="GTN1023" s="2"/>
      <c r="GTO1023" s="2"/>
      <c r="GTP1023" s="2"/>
      <c r="GTQ1023" s="2"/>
      <c r="GTR1023" s="2"/>
      <c r="GTS1023" s="2"/>
      <c r="GTT1023" s="2"/>
      <c r="GTU1023" s="2"/>
      <c r="GTV1023" s="2"/>
      <c r="GTW1023" s="2"/>
      <c r="GTX1023" s="2"/>
      <c r="GTY1023" s="2"/>
      <c r="GTZ1023" s="2"/>
      <c r="GUA1023" s="2"/>
      <c r="GUB1023" s="2"/>
      <c r="GUC1023" s="2"/>
      <c r="GUD1023" s="2"/>
      <c r="GUE1023" s="2"/>
      <c r="GUF1023" s="2"/>
      <c r="GUG1023" s="2"/>
      <c r="GUH1023" s="2"/>
      <c r="GUI1023" s="2"/>
      <c r="GUJ1023" s="2"/>
      <c r="GUK1023" s="2"/>
      <c r="GUL1023" s="2"/>
      <c r="GUM1023" s="2"/>
      <c r="GUN1023" s="2"/>
      <c r="GUO1023" s="2"/>
      <c r="GUP1023" s="2"/>
      <c r="GUQ1023" s="2"/>
      <c r="GUR1023" s="2"/>
      <c r="GUS1023" s="2"/>
      <c r="GUT1023" s="2"/>
      <c r="GUU1023" s="2"/>
      <c r="GUV1023" s="2"/>
      <c r="GUW1023" s="2"/>
      <c r="GUX1023" s="2"/>
      <c r="GUY1023" s="2"/>
      <c r="GUZ1023" s="2"/>
      <c r="GVA1023" s="2"/>
      <c r="GVB1023" s="2"/>
      <c r="GVC1023" s="2"/>
      <c r="GVD1023" s="2"/>
      <c r="GVE1023" s="2"/>
      <c r="GVF1023" s="2"/>
      <c r="GVG1023" s="2"/>
      <c r="GVH1023" s="2"/>
      <c r="GVI1023" s="2"/>
      <c r="GVJ1023" s="2"/>
      <c r="GVK1023" s="2"/>
      <c r="GVL1023" s="2"/>
      <c r="GVM1023" s="2"/>
      <c r="GVN1023" s="2"/>
      <c r="GVO1023" s="2"/>
      <c r="GVP1023" s="2"/>
      <c r="GVQ1023" s="2"/>
      <c r="GVR1023" s="2"/>
      <c r="GVS1023" s="2"/>
      <c r="GVT1023" s="2"/>
      <c r="GVU1023" s="2"/>
      <c r="GVV1023" s="2"/>
      <c r="GVW1023" s="2"/>
      <c r="GVX1023" s="2"/>
      <c r="GVY1023" s="2"/>
      <c r="GVZ1023" s="2"/>
      <c r="GWA1023" s="2"/>
      <c r="GWB1023" s="2"/>
      <c r="GWC1023" s="2"/>
      <c r="GWD1023" s="2"/>
      <c r="GWE1023" s="2"/>
      <c r="GWF1023" s="2"/>
      <c r="GWG1023" s="2"/>
      <c r="GWH1023" s="2"/>
      <c r="GWI1023" s="2"/>
      <c r="GWJ1023" s="2"/>
      <c r="GWK1023" s="2"/>
      <c r="GWL1023" s="2"/>
      <c r="GWM1023" s="2"/>
      <c r="GWN1023" s="2"/>
      <c r="GWO1023" s="2"/>
      <c r="GWP1023" s="2"/>
      <c r="GWQ1023" s="2"/>
      <c r="GWR1023" s="2"/>
      <c r="GWS1023" s="2"/>
      <c r="GWT1023" s="2"/>
      <c r="GWU1023" s="2"/>
      <c r="GWV1023" s="2"/>
      <c r="GWW1023" s="2"/>
      <c r="GWX1023" s="2"/>
      <c r="GWY1023" s="2"/>
      <c r="GWZ1023" s="2"/>
      <c r="GXA1023" s="2"/>
      <c r="GXB1023" s="2"/>
      <c r="GXC1023" s="2"/>
      <c r="GXD1023" s="2"/>
      <c r="GXE1023" s="2"/>
      <c r="GXF1023" s="2"/>
      <c r="GXG1023" s="2"/>
      <c r="GXH1023" s="2"/>
      <c r="GXI1023" s="2"/>
      <c r="GXJ1023" s="2"/>
      <c r="GXK1023" s="2"/>
      <c r="GXL1023" s="2"/>
      <c r="GXM1023" s="2"/>
      <c r="GXN1023" s="2"/>
      <c r="GXO1023" s="2"/>
      <c r="GXP1023" s="2"/>
      <c r="GXQ1023" s="2"/>
      <c r="GXR1023" s="2"/>
      <c r="GXS1023" s="2"/>
      <c r="GXT1023" s="2"/>
      <c r="GXU1023" s="2"/>
      <c r="GXV1023" s="2"/>
      <c r="GXW1023" s="2"/>
      <c r="GXX1023" s="2"/>
      <c r="GXY1023" s="2"/>
      <c r="GXZ1023" s="2"/>
      <c r="GYA1023" s="2"/>
      <c r="GYB1023" s="2"/>
      <c r="GYC1023" s="2"/>
      <c r="GYD1023" s="2"/>
      <c r="GYE1023" s="2"/>
      <c r="GYF1023" s="2"/>
      <c r="GYG1023" s="2"/>
      <c r="GYH1023" s="2"/>
      <c r="GYI1023" s="2"/>
      <c r="GYJ1023" s="2"/>
      <c r="GYK1023" s="2"/>
      <c r="GYL1023" s="2"/>
      <c r="GYM1023" s="2"/>
      <c r="GYN1023" s="2"/>
      <c r="GYO1023" s="2"/>
      <c r="GYP1023" s="2"/>
      <c r="GYQ1023" s="2"/>
      <c r="GYR1023" s="2"/>
      <c r="GYS1023" s="2"/>
      <c r="GYT1023" s="2"/>
      <c r="GYU1023" s="2"/>
      <c r="GYV1023" s="2"/>
      <c r="GYW1023" s="2"/>
      <c r="GYX1023" s="2"/>
      <c r="GYY1023" s="2"/>
      <c r="GYZ1023" s="2"/>
      <c r="GZA1023" s="2"/>
      <c r="GZB1023" s="2"/>
      <c r="GZC1023" s="2"/>
      <c r="GZD1023" s="2"/>
      <c r="GZE1023" s="2"/>
      <c r="GZF1023" s="2"/>
      <c r="GZG1023" s="2"/>
      <c r="GZH1023" s="2"/>
      <c r="GZI1023" s="2"/>
      <c r="GZJ1023" s="2"/>
      <c r="GZK1023" s="2"/>
      <c r="GZL1023" s="2"/>
      <c r="GZM1023" s="2"/>
      <c r="GZN1023" s="2"/>
      <c r="GZO1023" s="2"/>
      <c r="GZP1023" s="2"/>
      <c r="GZQ1023" s="2"/>
      <c r="GZR1023" s="2"/>
      <c r="GZS1023" s="2"/>
      <c r="GZT1023" s="2"/>
      <c r="GZU1023" s="2"/>
      <c r="GZV1023" s="2"/>
      <c r="GZW1023" s="2"/>
      <c r="GZX1023" s="2"/>
      <c r="GZY1023" s="2"/>
      <c r="GZZ1023" s="2"/>
      <c r="HAA1023" s="2"/>
      <c r="HAB1023" s="2"/>
      <c r="HAC1023" s="2"/>
      <c r="HAD1023" s="2"/>
      <c r="HAE1023" s="2"/>
      <c r="HAF1023" s="2"/>
      <c r="HAG1023" s="2"/>
      <c r="HAH1023" s="2"/>
      <c r="HAI1023" s="2"/>
      <c r="HAJ1023" s="2"/>
      <c r="HAK1023" s="2"/>
      <c r="HAL1023" s="2"/>
      <c r="HAM1023" s="2"/>
      <c r="HAN1023" s="2"/>
      <c r="HAO1023" s="2"/>
      <c r="HAP1023" s="2"/>
      <c r="HAQ1023" s="2"/>
      <c r="HAR1023" s="2"/>
      <c r="HAS1023" s="2"/>
      <c r="HAT1023" s="2"/>
      <c r="HAU1023" s="2"/>
      <c r="HAV1023" s="2"/>
      <c r="HAW1023" s="2"/>
      <c r="HAX1023" s="2"/>
      <c r="HAY1023" s="2"/>
      <c r="HAZ1023" s="2"/>
      <c r="HBA1023" s="2"/>
      <c r="HBB1023" s="2"/>
      <c r="HBC1023" s="2"/>
      <c r="HBD1023" s="2"/>
      <c r="HBE1023" s="2"/>
      <c r="HBF1023" s="2"/>
      <c r="HBG1023" s="2"/>
      <c r="HBH1023" s="2"/>
      <c r="HBI1023" s="2"/>
      <c r="HBJ1023" s="2"/>
      <c r="HBK1023" s="2"/>
      <c r="HBL1023" s="2"/>
      <c r="HBM1023" s="2"/>
      <c r="HBN1023" s="2"/>
      <c r="HBO1023" s="2"/>
      <c r="HBP1023" s="2"/>
      <c r="HBQ1023" s="2"/>
      <c r="HBR1023" s="2"/>
      <c r="HBS1023" s="2"/>
      <c r="HBT1023" s="2"/>
      <c r="HBU1023" s="2"/>
      <c r="HBV1023" s="2"/>
      <c r="HBW1023" s="2"/>
      <c r="HBX1023" s="2"/>
      <c r="HBY1023" s="2"/>
      <c r="HBZ1023" s="2"/>
      <c r="HCA1023" s="2"/>
      <c r="HCB1023" s="2"/>
      <c r="HCC1023" s="2"/>
      <c r="HCD1023" s="2"/>
      <c r="HCE1023" s="2"/>
      <c r="HCF1023" s="2"/>
      <c r="HCG1023" s="2"/>
      <c r="HCH1023" s="2"/>
      <c r="HCI1023" s="2"/>
      <c r="HCJ1023" s="2"/>
      <c r="HCK1023" s="2"/>
      <c r="HCL1023" s="2"/>
      <c r="HCM1023" s="2"/>
      <c r="HCN1023" s="2"/>
      <c r="HCO1023" s="2"/>
      <c r="HCP1023" s="2"/>
      <c r="HCQ1023" s="2"/>
      <c r="HCR1023" s="2"/>
      <c r="HCS1023" s="2"/>
      <c r="HCT1023" s="2"/>
      <c r="HCU1023" s="2"/>
      <c r="HCV1023" s="2"/>
      <c r="HCW1023" s="2"/>
      <c r="HCX1023" s="2"/>
      <c r="HCY1023" s="2"/>
      <c r="HCZ1023" s="2"/>
      <c r="HDA1023" s="2"/>
      <c r="HDB1023" s="2"/>
      <c r="HDC1023" s="2"/>
      <c r="HDD1023" s="2"/>
      <c r="HDE1023" s="2"/>
      <c r="HDF1023" s="2"/>
      <c r="HDG1023" s="2"/>
      <c r="HDH1023" s="2"/>
      <c r="HDI1023" s="2"/>
      <c r="HDJ1023" s="2"/>
      <c r="HDK1023" s="2"/>
      <c r="HDL1023" s="2"/>
      <c r="HDM1023" s="2"/>
      <c r="HDN1023" s="2"/>
      <c r="HDO1023" s="2"/>
      <c r="HDP1023" s="2"/>
      <c r="HDQ1023" s="2"/>
      <c r="HDR1023" s="2"/>
      <c r="HDS1023" s="2"/>
      <c r="HDT1023" s="2"/>
      <c r="HDU1023" s="2"/>
      <c r="HDV1023" s="2"/>
      <c r="HDW1023" s="2"/>
      <c r="HDX1023" s="2"/>
      <c r="HDY1023" s="2"/>
      <c r="HDZ1023" s="2"/>
      <c r="HEA1023" s="2"/>
      <c r="HEB1023" s="2"/>
      <c r="HEC1023" s="2"/>
      <c r="HED1023" s="2"/>
      <c r="HEE1023" s="2"/>
      <c r="HEF1023" s="2"/>
      <c r="HEG1023" s="2"/>
      <c r="HEH1023" s="2"/>
      <c r="HEI1023" s="2"/>
      <c r="HEJ1023" s="2"/>
      <c r="HEK1023" s="2"/>
      <c r="HEL1023" s="2"/>
      <c r="HEM1023" s="2"/>
      <c r="HEN1023" s="2"/>
      <c r="HEO1023" s="2"/>
      <c r="HEP1023" s="2"/>
      <c r="HEQ1023" s="2"/>
      <c r="HER1023" s="2"/>
      <c r="HES1023" s="2"/>
      <c r="HET1023" s="2"/>
      <c r="HEU1023" s="2"/>
      <c r="HEV1023" s="2"/>
      <c r="HEW1023" s="2"/>
      <c r="HEX1023" s="2"/>
      <c r="HEY1023" s="2"/>
      <c r="HEZ1023" s="2"/>
      <c r="HFA1023" s="2"/>
      <c r="HFB1023" s="2"/>
      <c r="HFC1023" s="2"/>
      <c r="HFD1023" s="2"/>
      <c r="HFE1023" s="2"/>
      <c r="HFF1023" s="2"/>
      <c r="HFG1023" s="2"/>
      <c r="HFH1023" s="2"/>
      <c r="HFI1023" s="2"/>
      <c r="HFJ1023" s="2"/>
      <c r="HFK1023" s="2"/>
      <c r="HFL1023" s="2"/>
      <c r="HFM1023" s="2"/>
      <c r="HFN1023" s="2"/>
      <c r="HFO1023" s="2"/>
      <c r="HFP1023" s="2"/>
      <c r="HFQ1023" s="2"/>
      <c r="HFR1023" s="2"/>
      <c r="HFS1023" s="2"/>
      <c r="HFT1023" s="2"/>
      <c r="HFU1023" s="2"/>
      <c r="HFV1023" s="2"/>
      <c r="HFW1023" s="2"/>
      <c r="HFX1023" s="2"/>
      <c r="HFY1023" s="2"/>
      <c r="HFZ1023" s="2"/>
      <c r="HGA1023" s="2"/>
      <c r="HGB1023" s="2"/>
      <c r="HGC1023" s="2"/>
      <c r="HGD1023" s="2"/>
      <c r="HGE1023" s="2"/>
      <c r="HGF1023" s="2"/>
      <c r="HGG1023" s="2"/>
      <c r="HGH1023" s="2"/>
      <c r="HGI1023" s="2"/>
      <c r="HGJ1023" s="2"/>
      <c r="HGK1023" s="2"/>
      <c r="HGL1023" s="2"/>
      <c r="HGM1023" s="2"/>
      <c r="HGN1023" s="2"/>
      <c r="HGO1023" s="2"/>
      <c r="HGP1023" s="2"/>
      <c r="HGQ1023" s="2"/>
      <c r="HGR1023" s="2"/>
      <c r="HGS1023" s="2"/>
      <c r="HGT1023" s="2"/>
      <c r="HGU1023" s="2"/>
      <c r="HGV1023" s="2"/>
      <c r="HGW1023" s="2"/>
      <c r="HGX1023" s="2"/>
      <c r="HGY1023" s="2"/>
      <c r="HGZ1023" s="2"/>
      <c r="HHA1023" s="2"/>
      <c r="HHB1023" s="2"/>
      <c r="HHC1023" s="2"/>
      <c r="HHD1023" s="2"/>
      <c r="HHE1023" s="2"/>
      <c r="HHF1023" s="2"/>
      <c r="HHG1023" s="2"/>
      <c r="HHH1023" s="2"/>
      <c r="HHI1023" s="2"/>
      <c r="HHJ1023" s="2"/>
      <c r="HHK1023" s="2"/>
      <c r="HHL1023" s="2"/>
      <c r="HHM1023" s="2"/>
      <c r="HHN1023" s="2"/>
      <c r="HHO1023" s="2"/>
      <c r="HHP1023" s="2"/>
      <c r="HHQ1023" s="2"/>
      <c r="HHR1023" s="2"/>
      <c r="HHS1023" s="2"/>
      <c r="HHT1023" s="2"/>
      <c r="HHU1023" s="2"/>
      <c r="HHV1023" s="2"/>
      <c r="HHW1023" s="2"/>
      <c r="HHX1023" s="2"/>
      <c r="HHY1023" s="2"/>
      <c r="HHZ1023" s="2"/>
      <c r="HIA1023" s="2"/>
      <c r="HIB1023" s="2"/>
      <c r="HIC1023" s="2"/>
      <c r="HID1023" s="2"/>
      <c r="HIE1023" s="2"/>
      <c r="HIF1023" s="2"/>
      <c r="HIG1023" s="2"/>
      <c r="HIH1023" s="2"/>
      <c r="HII1023" s="2"/>
      <c r="HIJ1023" s="2"/>
      <c r="HIK1023" s="2"/>
      <c r="HIL1023" s="2"/>
      <c r="HIM1023" s="2"/>
      <c r="HIN1023" s="2"/>
      <c r="HIO1023" s="2"/>
      <c r="HIP1023" s="2"/>
      <c r="HIQ1023" s="2"/>
      <c r="HIR1023" s="2"/>
      <c r="HIS1023" s="2"/>
      <c r="HIT1023" s="2"/>
      <c r="HIU1023" s="2"/>
      <c r="HIV1023" s="2"/>
      <c r="HIW1023" s="2"/>
      <c r="HIX1023" s="2"/>
      <c r="HIY1023" s="2"/>
      <c r="HIZ1023" s="2"/>
      <c r="HJA1023" s="2"/>
      <c r="HJB1023" s="2"/>
      <c r="HJC1023" s="2"/>
      <c r="HJD1023" s="2"/>
      <c r="HJE1023" s="2"/>
      <c r="HJF1023" s="2"/>
      <c r="HJG1023" s="2"/>
      <c r="HJH1023" s="2"/>
      <c r="HJI1023" s="2"/>
      <c r="HJJ1023" s="2"/>
      <c r="HJK1023" s="2"/>
      <c r="HJL1023" s="2"/>
      <c r="HJM1023" s="2"/>
      <c r="HJN1023" s="2"/>
      <c r="HJO1023" s="2"/>
      <c r="HJP1023" s="2"/>
      <c r="HJQ1023" s="2"/>
      <c r="HJR1023" s="2"/>
      <c r="HJS1023" s="2"/>
      <c r="HJT1023" s="2"/>
      <c r="HJU1023" s="2"/>
      <c r="HJV1023" s="2"/>
      <c r="HJW1023" s="2"/>
      <c r="HJX1023" s="2"/>
      <c r="HJY1023" s="2"/>
      <c r="HJZ1023" s="2"/>
      <c r="HKA1023" s="2"/>
      <c r="HKB1023" s="2"/>
      <c r="HKC1023" s="2"/>
      <c r="HKD1023" s="2"/>
      <c r="HKE1023" s="2"/>
      <c r="HKF1023" s="2"/>
      <c r="HKG1023" s="2"/>
      <c r="HKH1023" s="2"/>
      <c r="HKI1023" s="2"/>
      <c r="HKJ1023" s="2"/>
      <c r="HKK1023" s="2"/>
      <c r="HKL1023" s="2"/>
      <c r="HKM1023" s="2"/>
      <c r="HKN1023" s="2"/>
      <c r="HKO1023" s="2"/>
      <c r="HKP1023" s="2"/>
      <c r="HKQ1023" s="2"/>
      <c r="HKR1023" s="2"/>
      <c r="HKS1023" s="2"/>
      <c r="HKT1023" s="2"/>
      <c r="HKU1023" s="2"/>
      <c r="HKV1023" s="2"/>
      <c r="HKW1023" s="2"/>
      <c r="HKX1023" s="2"/>
      <c r="HKY1023" s="2"/>
      <c r="HKZ1023" s="2"/>
      <c r="HLA1023" s="2"/>
      <c r="HLB1023" s="2"/>
      <c r="HLC1023" s="2"/>
      <c r="HLD1023" s="2"/>
      <c r="HLE1023" s="2"/>
      <c r="HLF1023" s="2"/>
      <c r="HLG1023" s="2"/>
      <c r="HLH1023" s="2"/>
      <c r="HLI1023" s="2"/>
      <c r="HLJ1023" s="2"/>
      <c r="HLK1023" s="2"/>
      <c r="HLL1023" s="2"/>
      <c r="HLM1023" s="2"/>
      <c r="HLN1023" s="2"/>
      <c r="HLO1023" s="2"/>
      <c r="HLP1023" s="2"/>
      <c r="HLQ1023" s="2"/>
      <c r="HLR1023" s="2"/>
      <c r="HLS1023" s="2"/>
      <c r="HLT1023" s="2"/>
      <c r="HLU1023" s="2"/>
      <c r="HLV1023" s="2"/>
      <c r="HLW1023" s="2"/>
      <c r="HLX1023" s="2"/>
      <c r="HLY1023" s="2"/>
      <c r="HLZ1023" s="2"/>
      <c r="HMA1023" s="2"/>
      <c r="HMB1023" s="2"/>
      <c r="HMC1023" s="2"/>
      <c r="HMD1023" s="2"/>
      <c r="HME1023" s="2"/>
      <c r="HMF1023" s="2"/>
      <c r="HMG1023" s="2"/>
      <c r="HMH1023" s="2"/>
      <c r="HMI1023" s="2"/>
      <c r="HMJ1023" s="2"/>
      <c r="HMK1023" s="2"/>
      <c r="HML1023" s="2"/>
      <c r="HMM1023" s="2"/>
      <c r="HMN1023" s="2"/>
      <c r="HMO1023" s="2"/>
      <c r="HMP1023" s="2"/>
      <c r="HMQ1023" s="2"/>
      <c r="HMR1023" s="2"/>
      <c r="HMS1023" s="2"/>
      <c r="HMT1023" s="2"/>
      <c r="HMU1023" s="2"/>
      <c r="HMV1023" s="2"/>
      <c r="HMW1023" s="2"/>
      <c r="HMX1023" s="2"/>
      <c r="HMY1023" s="2"/>
      <c r="HMZ1023" s="2"/>
      <c r="HNA1023" s="2"/>
      <c r="HNB1023" s="2"/>
      <c r="HNC1023" s="2"/>
      <c r="HND1023" s="2"/>
      <c r="HNE1023" s="2"/>
      <c r="HNF1023" s="2"/>
      <c r="HNG1023" s="2"/>
      <c r="HNH1023" s="2"/>
      <c r="HNI1023" s="2"/>
      <c r="HNJ1023" s="2"/>
      <c r="HNK1023" s="2"/>
      <c r="HNL1023" s="2"/>
      <c r="HNM1023" s="2"/>
      <c r="HNN1023" s="2"/>
      <c r="HNO1023" s="2"/>
      <c r="HNP1023" s="2"/>
      <c r="HNQ1023" s="2"/>
      <c r="HNR1023" s="2"/>
      <c r="HNS1023" s="2"/>
      <c r="HNT1023" s="2"/>
      <c r="HNU1023" s="2"/>
      <c r="HNV1023" s="2"/>
      <c r="HNW1023" s="2"/>
      <c r="HNX1023" s="2"/>
      <c r="HNY1023" s="2"/>
      <c r="HNZ1023" s="2"/>
      <c r="HOA1023" s="2"/>
      <c r="HOB1023" s="2"/>
      <c r="HOC1023" s="2"/>
      <c r="HOD1023" s="2"/>
      <c r="HOE1023" s="2"/>
      <c r="HOF1023" s="2"/>
      <c r="HOG1023" s="2"/>
      <c r="HOH1023" s="2"/>
      <c r="HOI1023" s="2"/>
      <c r="HOJ1023" s="2"/>
      <c r="HOK1023" s="2"/>
      <c r="HOL1023" s="2"/>
      <c r="HOM1023" s="2"/>
      <c r="HON1023" s="2"/>
      <c r="HOO1023" s="2"/>
      <c r="HOP1023" s="2"/>
      <c r="HOQ1023" s="2"/>
      <c r="HOR1023" s="2"/>
      <c r="HOS1023" s="2"/>
      <c r="HOT1023" s="2"/>
      <c r="HOU1023" s="2"/>
      <c r="HOV1023" s="2"/>
      <c r="HOW1023" s="2"/>
      <c r="HOX1023" s="2"/>
      <c r="HOY1023" s="2"/>
      <c r="HOZ1023" s="2"/>
      <c r="HPA1023" s="2"/>
      <c r="HPB1023" s="2"/>
      <c r="HPC1023" s="2"/>
      <c r="HPD1023" s="2"/>
      <c r="HPE1023" s="2"/>
      <c r="HPF1023" s="2"/>
      <c r="HPG1023" s="2"/>
      <c r="HPH1023" s="2"/>
      <c r="HPI1023" s="2"/>
      <c r="HPJ1023" s="2"/>
      <c r="HPK1023" s="2"/>
      <c r="HPL1023" s="2"/>
      <c r="HPM1023" s="2"/>
      <c r="HPN1023" s="2"/>
      <c r="HPO1023" s="2"/>
      <c r="HPP1023" s="2"/>
      <c r="HPQ1023" s="2"/>
      <c r="HPR1023" s="2"/>
      <c r="HPS1023" s="2"/>
      <c r="HPT1023" s="2"/>
      <c r="HPU1023" s="2"/>
      <c r="HPV1023" s="2"/>
      <c r="HPW1023" s="2"/>
      <c r="HPX1023" s="2"/>
      <c r="HPY1023" s="2"/>
      <c r="HPZ1023" s="2"/>
      <c r="HQA1023" s="2"/>
      <c r="HQB1023" s="2"/>
      <c r="HQC1023" s="2"/>
      <c r="HQD1023" s="2"/>
      <c r="HQE1023" s="2"/>
      <c r="HQF1023" s="2"/>
      <c r="HQG1023" s="2"/>
      <c r="HQH1023" s="2"/>
      <c r="HQI1023" s="2"/>
      <c r="HQJ1023" s="2"/>
      <c r="HQK1023" s="2"/>
      <c r="HQL1023" s="2"/>
      <c r="HQM1023" s="2"/>
      <c r="HQN1023" s="2"/>
      <c r="HQO1023" s="2"/>
      <c r="HQP1023" s="2"/>
      <c r="HQQ1023" s="2"/>
      <c r="HQR1023" s="2"/>
      <c r="HQS1023" s="2"/>
      <c r="HQT1023" s="2"/>
      <c r="HQU1023" s="2"/>
      <c r="HQV1023" s="2"/>
      <c r="HQW1023" s="2"/>
      <c r="HQX1023" s="2"/>
      <c r="HQY1023" s="2"/>
      <c r="HQZ1023" s="2"/>
      <c r="HRA1023" s="2"/>
      <c r="HRB1023" s="2"/>
      <c r="HRC1023" s="2"/>
      <c r="HRD1023" s="2"/>
      <c r="HRE1023" s="2"/>
      <c r="HRF1023" s="2"/>
      <c r="HRG1023" s="2"/>
      <c r="HRH1023" s="2"/>
      <c r="HRI1023" s="2"/>
      <c r="HRJ1023" s="2"/>
      <c r="HRK1023" s="2"/>
      <c r="HRL1023" s="2"/>
      <c r="HRM1023" s="2"/>
      <c r="HRN1023" s="2"/>
      <c r="HRO1023" s="2"/>
      <c r="HRP1023" s="2"/>
      <c r="HRQ1023" s="2"/>
      <c r="HRR1023" s="2"/>
      <c r="HRS1023" s="2"/>
      <c r="HRT1023" s="2"/>
      <c r="HRU1023" s="2"/>
      <c r="HRV1023" s="2"/>
      <c r="HRW1023" s="2"/>
      <c r="HRX1023" s="2"/>
      <c r="HRY1023" s="2"/>
      <c r="HRZ1023" s="2"/>
      <c r="HSA1023" s="2"/>
      <c r="HSB1023" s="2"/>
      <c r="HSC1023" s="2"/>
      <c r="HSD1023" s="2"/>
      <c r="HSE1023" s="2"/>
      <c r="HSF1023" s="2"/>
      <c r="HSG1023" s="2"/>
      <c r="HSH1023" s="2"/>
      <c r="HSI1023" s="2"/>
      <c r="HSJ1023" s="2"/>
      <c r="HSK1023" s="2"/>
      <c r="HSL1023" s="2"/>
      <c r="HSM1023" s="2"/>
      <c r="HSN1023" s="2"/>
      <c r="HSO1023" s="2"/>
      <c r="HSP1023" s="2"/>
      <c r="HSQ1023" s="2"/>
      <c r="HSR1023" s="2"/>
      <c r="HSS1023" s="2"/>
      <c r="HST1023" s="2"/>
      <c r="HSU1023" s="2"/>
      <c r="HSV1023" s="2"/>
      <c r="HSW1023" s="2"/>
      <c r="HSX1023" s="2"/>
      <c r="HSY1023" s="2"/>
      <c r="HSZ1023" s="2"/>
      <c r="HTA1023" s="2"/>
      <c r="HTB1023" s="2"/>
      <c r="HTC1023" s="2"/>
      <c r="HTD1023" s="2"/>
      <c r="HTE1023" s="2"/>
      <c r="HTF1023" s="2"/>
      <c r="HTG1023" s="2"/>
      <c r="HTH1023" s="2"/>
      <c r="HTI1023" s="2"/>
      <c r="HTJ1023" s="2"/>
      <c r="HTK1023" s="2"/>
      <c r="HTL1023" s="2"/>
      <c r="HTM1023" s="2"/>
      <c r="HTN1023" s="2"/>
      <c r="HTO1023" s="2"/>
      <c r="HTP1023" s="2"/>
      <c r="HTQ1023" s="2"/>
      <c r="HTR1023" s="2"/>
      <c r="HTS1023" s="2"/>
      <c r="HTT1023" s="2"/>
      <c r="HTU1023" s="2"/>
      <c r="HTV1023" s="2"/>
      <c r="HTW1023" s="2"/>
      <c r="HTX1023" s="2"/>
      <c r="HTY1023" s="2"/>
      <c r="HTZ1023" s="2"/>
      <c r="HUA1023" s="2"/>
      <c r="HUB1023" s="2"/>
      <c r="HUC1023" s="2"/>
      <c r="HUD1023" s="2"/>
      <c r="HUE1023" s="2"/>
      <c r="HUF1023" s="2"/>
      <c r="HUG1023" s="2"/>
      <c r="HUH1023" s="2"/>
      <c r="HUI1023" s="2"/>
      <c r="HUJ1023" s="2"/>
      <c r="HUK1023" s="2"/>
      <c r="HUL1023" s="2"/>
      <c r="HUM1023" s="2"/>
      <c r="HUN1023" s="2"/>
      <c r="HUO1023" s="2"/>
      <c r="HUP1023" s="2"/>
      <c r="HUQ1023" s="2"/>
      <c r="HUR1023" s="2"/>
      <c r="HUS1023" s="2"/>
      <c r="HUT1023" s="2"/>
      <c r="HUU1023" s="2"/>
      <c r="HUV1023" s="2"/>
      <c r="HUW1023" s="2"/>
      <c r="HUX1023" s="2"/>
      <c r="HUY1023" s="2"/>
      <c r="HUZ1023" s="2"/>
      <c r="HVA1023" s="2"/>
      <c r="HVB1023" s="2"/>
      <c r="HVC1023" s="2"/>
      <c r="HVD1023" s="2"/>
      <c r="HVE1023" s="2"/>
      <c r="HVF1023" s="2"/>
      <c r="HVG1023" s="2"/>
      <c r="HVH1023" s="2"/>
      <c r="HVI1023" s="2"/>
      <c r="HVJ1023" s="2"/>
      <c r="HVK1023" s="2"/>
      <c r="HVL1023" s="2"/>
      <c r="HVM1023" s="2"/>
      <c r="HVN1023" s="2"/>
      <c r="HVO1023" s="2"/>
      <c r="HVP1023" s="2"/>
      <c r="HVQ1023" s="2"/>
      <c r="HVR1023" s="2"/>
      <c r="HVS1023" s="2"/>
      <c r="HVT1023" s="2"/>
      <c r="HVU1023" s="2"/>
      <c r="HVV1023" s="2"/>
      <c r="HVW1023" s="2"/>
      <c r="HVX1023" s="2"/>
      <c r="HVY1023" s="2"/>
      <c r="HVZ1023" s="2"/>
      <c r="HWA1023" s="2"/>
      <c r="HWB1023" s="2"/>
      <c r="HWC1023" s="2"/>
      <c r="HWD1023" s="2"/>
      <c r="HWE1023" s="2"/>
      <c r="HWF1023" s="2"/>
      <c r="HWG1023" s="2"/>
      <c r="HWH1023" s="2"/>
      <c r="HWI1023" s="2"/>
      <c r="HWJ1023" s="2"/>
      <c r="HWK1023" s="2"/>
      <c r="HWL1023" s="2"/>
      <c r="HWM1023" s="2"/>
      <c r="HWN1023" s="2"/>
      <c r="HWO1023" s="2"/>
      <c r="HWP1023" s="2"/>
      <c r="HWQ1023" s="2"/>
      <c r="HWR1023" s="2"/>
      <c r="HWS1023" s="2"/>
      <c r="HWT1023" s="2"/>
      <c r="HWU1023" s="2"/>
      <c r="HWV1023" s="2"/>
      <c r="HWW1023" s="2"/>
      <c r="HWX1023" s="2"/>
      <c r="HWY1023" s="2"/>
      <c r="HWZ1023" s="2"/>
      <c r="HXA1023" s="2"/>
      <c r="HXB1023" s="2"/>
      <c r="HXC1023" s="2"/>
      <c r="HXD1023" s="2"/>
      <c r="HXE1023" s="2"/>
      <c r="HXF1023" s="2"/>
      <c r="HXG1023" s="2"/>
      <c r="HXH1023" s="2"/>
      <c r="HXI1023" s="2"/>
      <c r="HXJ1023" s="2"/>
      <c r="HXK1023" s="2"/>
      <c r="HXL1023" s="2"/>
      <c r="HXM1023" s="2"/>
      <c r="HXN1023" s="2"/>
      <c r="HXO1023" s="2"/>
      <c r="HXP1023" s="2"/>
      <c r="HXQ1023" s="2"/>
      <c r="HXR1023" s="2"/>
      <c r="HXS1023" s="2"/>
      <c r="HXT1023" s="2"/>
      <c r="HXU1023" s="2"/>
      <c r="HXV1023" s="2"/>
      <c r="HXW1023" s="2"/>
      <c r="HXX1023" s="2"/>
      <c r="HXY1023" s="2"/>
      <c r="HXZ1023" s="2"/>
      <c r="HYA1023" s="2"/>
      <c r="HYB1023" s="2"/>
      <c r="HYC1023" s="2"/>
      <c r="HYD1023" s="2"/>
      <c r="HYE1023" s="2"/>
      <c r="HYF1023" s="2"/>
      <c r="HYG1023" s="2"/>
      <c r="HYH1023" s="2"/>
      <c r="HYI1023" s="2"/>
      <c r="HYJ1023" s="2"/>
      <c r="HYK1023" s="2"/>
      <c r="HYL1023" s="2"/>
      <c r="HYM1023" s="2"/>
      <c r="HYN1023" s="2"/>
      <c r="HYO1023" s="2"/>
      <c r="HYP1023" s="2"/>
      <c r="HYQ1023" s="2"/>
      <c r="HYR1023" s="2"/>
      <c r="HYS1023" s="2"/>
      <c r="HYT1023" s="2"/>
      <c r="HYU1023" s="2"/>
      <c r="HYV1023" s="2"/>
      <c r="HYW1023" s="2"/>
      <c r="HYX1023" s="2"/>
      <c r="HYY1023" s="2"/>
      <c r="HYZ1023" s="2"/>
      <c r="HZA1023" s="2"/>
      <c r="HZB1023" s="2"/>
      <c r="HZC1023" s="2"/>
      <c r="HZD1023" s="2"/>
      <c r="HZE1023" s="2"/>
      <c r="HZF1023" s="2"/>
      <c r="HZG1023" s="2"/>
      <c r="HZH1023" s="2"/>
      <c r="HZI1023" s="2"/>
      <c r="HZJ1023" s="2"/>
      <c r="HZK1023" s="2"/>
      <c r="HZL1023" s="2"/>
      <c r="HZM1023" s="2"/>
      <c r="HZN1023" s="2"/>
      <c r="HZO1023" s="2"/>
      <c r="HZP1023" s="2"/>
      <c r="HZQ1023" s="2"/>
      <c r="HZR1023" s="2"/>
      <c r="HZS1023" s="2"/>
      <c r="HZT1023" s="2"/>
      <c r="HZU1023" s="2"/>
      <c r="HZV1023" s="2"/>
      <c r="HZW1023" s="2"/>
      <c r="HZX1023" s="2"/>
      <c r="HZY1023" s="2"/>
      <c r="HZZ1023" s="2"/>
      <c r="IAA1023" s="2"/>
      <c r="IAB1023" s="2"/>
      <c r="IAC1023" s="2"/>
      <c r="IAD1023" s="2"/>
      <c r="IAE1023" s="2"/>
      <c r="IAF1023" s="2"/>
      <c r="IAG1023" s="2"/>
      <c r="IAH1023" s="2"/>
      <c r="IAI1023" s="2"/>
      <c r="IAJ1023" s="2"/>
      <c r="IAK1023" s="2"/>
      <c r="IAL1023" s="2"/>
      <c r="IAM1023" s="2"/>
      <c r="IAN1023" s="2"/>
      <c r="IAO1023" s="2"/>
      <c r="IAP1023" s="2"/>
      <c r="IAQ1023" s="2"/>
      <c r="IAR1023" s="2"/>
      <c r="IAS1023" s="2"/>
      <c r="IAT1023" s="2"/>
      <c r="IAU1023" s="2"/>
      <c r="IAV1023" s="2"/>
      <c r="IAW1023" s="2"/>
      <c r="IAX1023" s="2"/>
      <c r="IAY1023" s="2"/>
      <c r="IAZ1023" s="2"/>
      <c r="IBA1023" s="2"/>
      <c r="IBB1023" s="2"/>
      <c r="IBC1023" s="2"/>
      <c r="IBD1023" s="2"/>
      <c r="IBE1023" s="2"/>
      <c r="IBF1023" s="2"/>
      <c r="IBG1023" s="2"/>
      <c r="IBH1023" s="2"/>
      <c r="IBI1023" s="2"/>
      <c r="IBJ1023" s="2"/>
      <c r="IBK1023" s="2"/>
      <c r="IBL1023" s="2"/>
      <c r="IBM1023" s="2"/>
      <c r="IBN1023" s="2"/>
      <c r="IBO1023" s="2"/>
      <c r="IBP1023" s="2"/>
      <c r="IBQ1023" s="2"/>
      <c r="IBR1023" s="2"/>
      <c r="IBS1023" s="2"/>
      <c r="IBT1023" s="2"/>
      <c r="IBU1023" s="2"/>
      <c r="IBV1023" s="2"/>
      <c r="IBW1023" s="2"/>
      <c r="IBX1023" s="2"/>
      <c r="IBY1023" s="2"/>
      <c r="IBZ1023" s="2"/>
      <c r="ICA1023" s="2"/>
      <c r="ICB1023" s="2"/>
      <c r="ICC1023" s="2"/>
      <c r="ICD1023" s="2"/>
      <c r="ICE1023" s="2"/>
      <c r="ICF1023" s="2"/>
      <c r="ICG1023" s="2"/>
      <c r="ICH1023" s="2"/>
      <c r="ICI1023" s="2"/>
      <c r="ICJ1023" s="2"/>
      <c r="ICK1023" s="2"/>
      <c r="ICL1023" s="2"/>
      <c r="ICM1023" s="2"/>
      <c r="ICN1023" s="2"/>
      <c r="ICO1023" s="2"/>
      <c r="ICP1023" s="2"/>
      <c r="ICQ1023" s="2"/>
      <c r="ICR1023" s="2"/>
      <c r="ICS1023" s="2"/>
      <c r="ICT1023" s="2"/>
      <c r="ICU1023" s="2"/>
      <c r="ICV1023" s="2"/>
      <c r="ICW1023" s="2"/>
      <c r="ICX1023" s="2"/>
      <c r="ICY1023" s="2"/>
      <c r="ICZ1023" s="2"/>
      <c r="IDA1023" s="2"/>
      <c r="IDB1023" s="2"/>
      <c r="IDC1023" s="2"/>
      <c r="IDD1023" s="2"/>
      <c r="IDE1023" s="2"/>
      <c r="IDF1023" s="2"/>
      <c r="IDG1023" s="2"/>
      <c r="IDH1023" s="2"/>
      <c r="IDI1023" s="2"/>
      <c r="IDJ1023" s="2"/>
      <c r="IDK1023" s="2"/>
      <c r="IDL1023" s="2"/>
      <c r="IDM1023" s="2"/>
      <c r="IDN1023" s="2"/>
      <c r="IDO1023" s="2"/>
      <c r="IDP1023" s="2"/>
      <c r="IDQ1023" s="2"/>
      <c r="IDR1023" s="2"/>
      <c r="IDS1023" s="2"/>
      <c r="IDT1023" s="2"/>
      <c r="IDU1023" s="2"/>
      <c r="IDV1023" s="2"/>
      <c r="IDW1023" s="2"/>
      <c r="IDX1023" s="2"/>
      <c r="IDY1023" s="2"/>
      <c r="IDZ1023" s="2"/>
      <c r="IEA1023" s="2"/>
      <c r="IEB1023" s="2"/>
      <c r="IEC1023" s="2"/>
      <c r="IED1023" s="2"/>
      <c r="IEE1023" s="2"/>
      <c r="IEF1023" s="2"/>
      <c r="IEG1023" s="2"/>
      <c r="IEH1023" s="2"/>
      <c r="IEI1023" s="2"/>
      <c r="IEJ1023" s="2"/>
      <c r="IEK1023" s="2"/>
      <c r="IEL1023" s="2"/>
      <c r="IEM1023" s="2"/>
      <c r="IEN1023" s="2"/>
      <c r="IEO1023" s="2"/>
      <c r="IEP1023" s="2"/>
      <c r="IEQ1023" s="2"/>
      <c r="IER1023" s="2"/>
      <c r="IES1023" s="2"/>
      <c r="IET1023" s="2"/>
      <c r="IEU1023" s="2"/>
      <c r="IEV1023" s="2"/>
      <c r="IEW1023" s="2"/>
      <c r="IEX1023" s="2"/>
      <c r="IEY1023" s="2"/>
      <c r="IEZ1023" s="2"/>
      <c r="IFA1023" s="2"/>
      <c r="IFB1023" s="2"/>
      <c r="IFC1023" s="2"/>
      <c r="IFD1023" s="2"/>
      <c r="IFE1023" s="2"/>
      <c r="IFF1023" s="2"/>
      <c r="IFG1023" s="2"/>
      <c r="IFH1023" s="2"/>
      <c r="IFI1023" s="2"/>
      <c r="IFJ1023" s="2"/>
      <c r="IFK1023" s="2"/>
      <c r="IFL1023" s="2"/>
      <c r="IFM1023" s="2"/>
      <c r="IFN1023" s="2"/>
      <c r="IFO1023" s="2"/>
      <c r="IFP1023" s="2"/>
      <c r="IFQ1023" s="2"/>
      <c r="IFR1023" s="2"/>
      <c r="IFS1023" s="2"/>
      <c r="IFT1023" s="2"/>
      <c r="IFU1023" s="2"/>
      <c r="IFV1023" s="2"/>
      <c r="IFW1023" s="2"/>
      <c r="IFX1023" s="2"/>
      <c r="IFY1023" s="2"/>
      <c r="IFZ1023" s="2"/>
      <c r="IGA1023" s="2"/>
      <c r="IGB1023" s="2"/>
      <c r="IGC1023" s="2"/>
      <c r="IGD1023" s="2"/>
      <c r="IGE1023" s="2"/>
      <c r="IGF1023" s="2"/>
      <c r="IGG1023" s="2"/>
      <c r="IGH1023" s="2"/>
      <c r="IGI1023" s="2"/>
      <c r="IGJ1023" s="2"/>
      <c r="IGK1023" s="2"/>
      <c r="IGL1023" s="2"/>
      <c r="IGM1023" s="2"/>
      <c r="IGN1023" s="2"/>
      <c r="IGO1023" s="2"/>
      <c r="IGP1023" s="2"/>
      <c r="IGQ1023" s="2"/>
      <c r="IGR1023" s="2"/>
      <c r="IGS1023" s="2"/>
      <c r="IGT1023" s="2"/>
      <c r="IGU1023" s="2"/>
      <c r="IGV1023" s="2"/>
      <c r="IGW1023" s="2"/>
      <c r="IGX1023" s="2"/>
      <c r="IGY1023" s="2"/>
      <c r="IGZ1023" s="2"/>
      <c r="IHA1023" s="2"/>
      <c r="IHB1023" s="2"/>
      <c r="IHC1023" s="2"/>
      <c r="IHD1023" s="2"/>
      <c r="IHE1023" s="2"/>
      <c r="IHF1023" s="2"/>
      <c r="IHG1023" s="2"/>
      <c r="IHH1023" s="2"/>
      <c r="IHI1023" s="2"/>
      <c r="IHJ1023" s="2"/>
      <c r="IHK1023" s="2"/>
      <c r="IHL1023" s="2"/>
      <c r="IHM1023" s="2"/>
      <c r="IHN1023" s="2"/>
      <c r="IHO1023" s="2"/>
      <c r="IHP1023" s="2"/>
      <c r="IHQ1023" s="2"/>
      <c r="IHR1023" s="2"/>
      <c r="IHS1023" s="2"/>
      <c r="IHT1023" s="2"/>
      <c r="IHU1023" s="2"/>
      <c r="IHV1023" s="2"/>
      <c r="IHW1023" s="2"/>
      <c r="IHX1023" s="2"/>
      <c r="IHY1023" s="2"/>
      <c r="IHZ1023" s="2"/>
      <c r="IIA1023" s="2"/>
      <c r="IIB1023" s="2"/>
      <c r="IIC1023" s="2"/>
      <c r="IID1023" s="2"/>
      <c r="IIE1023" s="2"/>
      <c r="IIF1023" s="2"/>
      <c r="IIG1023" s="2"/>
      <c r="IIH1023" s="2"/>
      <c r="III1023" s="2"/>
      <c r="IIJ1023" s="2"/>
      <c r="IIK1023" s="2"/>
      <c r="IIL1023" s="2"/>
      <c r="IIM1023" s="2"/>
      <c r="IIN1023" s="2"/>
      <c r="IIO1023" s="2"/>
      <c r="IIP1023" s="2"/>
      <c r="IIQ1023" s="2"/>
      <c r="IIR1023" s="2"/>
      <c r="IIS1023" s="2"/>
      <c r="IIT1023" s="2"/>
      <c r="IIU1023" s="2"/>
      <c r="IIV1023" s="2"/>
      <c r="IIW1023" s="2"/>
      <c r="IIX1023" s="2"/>
      <c r="IIY1023" s="2"/>
      <c r="IIZ1023" s="2"/>
      <c r="IJA1023" s="2"/>
      <c r="IJB1023" s="2"/>
      <c r="IJC1023" s="2"/>
      <c r="IJD1023" s="2"/>
      <c r="IJE1023" s="2"/>
      <c r="IJF1023" s="2"/>
      <c r="IJG1023" s="2"/>
      <c r="IJH1023" s="2"/>
      <c r="IJI1023" s="2"/>
      <c r="IJJ1023" s="2"/>
      <c r="IJK1023" s="2"/>
      <c r="IJL1023" s="2"/>
      <c r="IJM1023" s="2"/>
      <c r="IJN1023" s="2"/>
      <c r="IJO1023" s="2"/>
      <c r="IJP1023" s="2"/>
      <c r="IJQ1023" s="2"/>
      <c r="IJR1023" s="2"/>
      <c r="IJS1023" s="2"/>
      <c r="IJT1023" s="2"/>
      <c r="IJU1023" s="2"/>
      <c r="IJV1023" s="2"/>
      <c r="IJW1023" s="2"/>
      <c r="IJX1023" s="2"/>
      <c r="IJY1023" s="2"/>
      <c r="IJZ1023" s="2"/>
      <c r="IKA1023" s="2"/>
      <c r="IKB1023" s="2"/>
      <c r="IKC1023" s="2"/>
      <c r="IKD1023" s="2"/>
      <c r="IKE1023" s="2"/>
      <c r="IKF1023" s="2"/>
      <c r="IKG1023" s="2"/>
      <c r="IKH1023" s="2"/>
      <c r="IKI1023" s="2"/>
      <c r="IKJ1023" s="2"/>
      <c r="IKK1023" s="2"/>
      <c r="IKL1023" s="2"/>
      <c r="IKM1023" s="2"/>
      <c r="IKN1023" s="2"/>
      <c r="IKO1023" s="2"/>
      <c r="IKP1023" s="2"/>
      <c r="IKQ1023" s="2"/>
      <c r="IKR1023" s="2"/>
      <c r="IKS1023" s="2"/>
      <c r="IKT1023" s="2"/>
      <c r="IKU1023" s="2"/>
      <c r="IKV1023" s="2"/>
      <c r="IKW1023" s="2"/>
      <c r="IKX1023" s="2"/>
      <c r="IKY1023" s="2"/>
      <c r="IKZ1023" s="2"/>
      <c r="ILA1023" s="2"/>
      <c r="ILB1023" s="2"/>
      <c r="ILC1023" s="2"/>
      <c r="ILD1023" s="2"/>
      <c r="ILE1023" s="2"/>
      <c r="ILF1023" s="2"/>
      <c r="ILG1023" s="2"/>
      <c r="ILH1023" s="2"/>
      <c r="ILI1023" s="2"/>
      <c r="ILJ1023" s="2"/>
      <c r="ILK1023" s="2"/>
      <c r="ILL1023" s="2"/>
      <c r="ILM1023" s="2"/>
      <c r="ILN1023" s="2"/>
      <c r="ILO1023" s="2"/>
      <c r="ILP1023" s="2"/>
      <c r="ILQ1023" s="2"/>
      <c r="ILR1023" s="2"/>
      <c r="ILS1023" s="2"/>
      <c r="ILT1023" s="2"/>
      <c r="ILU1023" s="2"/>
      <c r="ILV1023" s="2"/>
      <c r="ILW1023" s="2"/>
      <c r="ILX1023" s="2"/>
      <c r="ILY1023" s="2"/>
      <c r="ILZ1023" s="2"/>
      <c r="IMA1023" s="2"/>
      <c r="IMB1023" s="2"/>
      <c r="IMC1023" s="2"/>
      <c r="IMD1023" s="2"/>
      <c r="IME1023" s="2"/>
      <c r="IMF1023" s="2"/>
      <c r="IMG1023" s="2"/>
      <c r="IMH1023" s="2"/>
      <c r="IMI1023" s="2"/>
      <c r="IMJ1023" s="2"/>
      <c r="IMK1023" s="2"/>
      <c r="IML1023" s="2"/>
      <c r="IMM1023" s="2"/>
      <c r="IMN1023" s="2"/>
      <c r="IMO1023" s="2"/>
      <c r="IMP1023" s="2"/>
      <c r="IMQ1023" s="2"/>
      <c r="IMR1023" s="2"/>
      <c r="IMS1023" s="2"/>
      <c r="IMT1023" s="2"/>
      <c r="IMU1023" s="2"/>
      <c r="IMV1023" s="2"/>
      <c r="IMW1023" s="2"/>
      <c r="IMX1023" s="2"/>
      <c r="IMY1023" s="2"/>
      <c r="IMZ1023" s="2"/>
      <c r="INA1023" s="2"/>
      <c r="INB1023" s="2"/>
      <c r="INC1023" s="2"/>
      <c r="IND1023" s="2"/>
      <c r="INE1023" s="2"/>
      <c r="INF1023" s="2"/>
      <c r="ING1023" s="2"/>
      <c r="INH1023" s="2"/>
      <c r="INI1023" s="2"/>
      <c r="INJ1023" s="2"/>
      <c r="INK1023" s="2"/>
      <c r="INL1023" s="2"/>
      <c r="INM1023" s="2"/>
      <c r="INN1023" s="2"/>
      <c r="INO1023" s="2"/>
      <c r="INP1023" s="2"/>
      <c r="INQ1023" s="2"/>
      <c r="INR1023" s="2"/>
      <c r="INS1023" s="2"/>
      <c r="INT1023" s="2"/>
      <c r="INU1023" s="2"/>
      <c r="INV1023" s="2"/>
      <c r="INW1023" s="2"/>
      <c r="INX1023" s="2"/>
      <c r="INY1023" s="2"/>
      <c r="INZ1023" s="2"/>
      <c r="IOA1023" s="2"/>
      <c r="IOB1023" s="2"/>
      <c r="IOC1023" s="2"/>
      <c r="IOD1023" s="2"/>
      <c r="IOE1023" s="2"/>
      <c r="IOF1023" s="2"/>
      <c r="IOG1023" s="2"/>
      <c r="IOH1023" s="2"/>
      <c r="IOI1023" s="2"/>
      <c r="IOJ1023" s="2"/>
      <c r="IOK1023" s="2"/>
      <c r="IOL1023" s="2"/>
      <c r="IOM1023" s="2"/>
      <c r="ION1023" s="2"/>
      <c r="IOO1023" s="2"/>
      <c r="IOP1023" s="2"/>
      <c r="IOQ1023" s="2"/>
      <c r="IOR1023" s="2"/>
      <c r="IOS1023" s="2"/>
      <c r="IOT1023" s="2"/>
      <c r="IOU1023" s="2"/>
      <c r="IOV1023" s="2"/>
      <c r="IOW1023" s="2"/>
      <c r="IOX1023" s="2"/>
      <c r="IOY1023" s="2"/>
      <c r="IOZ1023" s="2"/>
      <c r="IPA1023" s="2"/>
      <c r="IPB1023" s="2"/>
      <c r="IPC1023" s="2"/>
      <c r="IPD1023" s="2"/>
      <c r="IPE1023" s="2"/>
      <c r="IPF1023" s="2"/>
      <c r="IPG1023" s="2"/>
      <c r="IPH1023" s="2"/>
      <c r="IPI1023" s="2"/>
      <c r="IPJ1023" s="2"/>
      <c r="IPK1023" s="2"/>
      <c r="IPL1023" s="2"/>
      <c r="IPM1023" s="2"/>
      <c r="IPN1023" s="2"/>
      <c r="IPO1023" s="2"/>
      <c r="IPP1023" s="2"/>
      <c r="IPQ1023" s="2"/>
      <c r="IPR1023" s="2"/>
      <c r="IPS1023" s="2"/>
      <c r="IPT1023" s="2"/>
      <c r="IPU1023" s="2"/>
      <c r="IPV1023" s="2"/>
      <c r="IPW1023" s="2"/>
      <c r="IPX1023" s="2"/>
      <c r="IPY1023" s="2"/>
      <c r="IPZ1023" s="2"/>
      <c r="IQA1023" s="2"/>
      <c r="IQB1023" s="2"/>
      <c r="IQC1023" s="2"/>
      <c r="IQD1023" s="2"/>
      <c r="IQE1023" s="2"/>
      <c r="IQF1023" s="2"/>
      <c r="IQG1023" s="2"/>
      <c r="IQH1023" s="2"/>
      <c r="IQI1023" s="2"/>
      <c r="IQJ1023" s="2"/>
      <c r="IQK1023" s="2"/>
      <c r="IQL1023" s="2"/>
      <c r="IQM1023" s="2"/>
      <c r="IQN1023" s="2"/>
      <c r="IQO1023" s="2"/>
      <c r="IQP1023" s="2"/>
      <c r="IQQ1023" s="2"/>
      <c r="IQR1023" s="2"/>
      <c r="IQS1023" s="2"/>
      <c r="IQT1023" s="2"/>
      <c r="IQU1023" s="2"/>
      <c r="IQV1023" s="2"/>
      <c r="IQW1023" s="2"/>
      <c r="IQX1023" s="2"/>
      <c r="IQY1023" s="2"/>
      <c r="IQZ1023" s="2"/>
      <c r="IRA1023" s="2"/>
      <c r="IRB1023" s="2"/>
      <c r="IRC1023" s="2"/>
      <c r="IRD1023" s="2"/>
      <c r="IRE1023" s="2"/>
      <c r="IRF1023" s="2"/>
      <c r="IRG1023" s="2"/>
      <c r="IRH1023" s="2"/>
      <c r="IRI1023" s="2"/>
      <c r="IRJ1023" s="2"/>
      <c r="IRK1023" s="2"/>
      <c r="IRL1023" s="2"/>
      <c r="IRM1023" s="2"/>
      <c r="IRN1023" s="2"/>
      <c r="IRO1023" s="2"/>
      <c r="IRP1023" s="2"/>
      <c r="IRQ1023" s="2"/>
      <c r="IRR1023" s="2"/>
      <c r="IRS1023" s="2"/>
      <c r="IRT1023" s="2"/>
      <c r="IRU1023" s="2"/>
      <c r="IRV1023" s="2"/>
      <c r="IRW1023" s="2"/>
      <c r="IRX1023" s="2"/>
      <c r="IRY1023" s="2"/>
      <c r="IRZ1023" s="2"/>
      <c r="ISA1023" s="2"/>
      <c r="ISB1023" s="2"/>
      <c r="ISC1023" s="2"/>
      <c r="ISD1023" s="2"/>
      <c r="ISE1023" s="2"/>
      <c r="ISF1023" s="2"/>
      <c r="ISG1023" s="2"/>
      <c r="ISH1023" s="2"/>
      <c r="ISI1023" s="2"/>
      <c r="ISJ1023" s="2"/>
      <c r="ISK1023" s="2"/>
      <c r="ISL1023" s="2"/>
      <c r="ISM1023" s="2"/>
      <c r="ISN1023" s="2"/>
      <c r="ISO1023" s="2"/>
      <c r="ISP1023" s="2"/>
      <c r="ISQ1023" s="2"/>
      <c r="ISR1023" s="2"/>
      <c r="ISS1023" s="2"/>
      <c r="IST1023" s="2"/>
      <c r="ISU1023" s="2"/>
      <c r="ISV1023" s="2"/>
      <c r="ISW1023" s="2"/>
      <c r="ISX1023" s="2"/>
      <c r="ISY1023" s="2"/>
      <c r="ISZ1023" s="2"/>
      <c r="ITA1023" s="2"/>
      <c r="ITB1023" s="2"/>
      <c r="ITC1023" s="2"/>
      <c r="ITD1023" s="2"/>
      <c r="ITE1023" s="2"/>
      <c r="ITF1023" s="2"/>
      <c r="ITG1023" s="2"/>
      <c r="ITH1023" s="2"/>
      <c r="ITI1023" s="2"/>
      <c r="ITJ1023" s="2"/>
      <c r="ITK1023" s="2"/>
      <c r="ITL1023" s="2"/>
      <c r="ITM1023" s="2"/>
      <c r="ITN1023" s="2"/>
      <c r="ITO1023" s="2"/>
      <c r="ITP1023" s="2"/>
      <c r="ITQ1023" s="2"/>
      <c r="ITR1023" s="2"/>
      <c r="ITS1023" s="2"/>
      <c r="ITT1023" s="2"/>
      <c r="ITU1023" s="2"/>
      <c r="ITV1023" s="2"/>
      <c r="ITW1023" s="2"/>
      <c r="ITX1023" s="2"/>
      <c r="ITY1023" s="2"/>
      <c r="ITZ1023" s="2"/>
      <c r="IUA1023" s="2"/>
      <c r="IUB1023" s="2"/>
      <c r="IUC1023" s="2"/>
      <c r="IUD1023" s="2"/>
      <c r="IUE1023" s="2"/>
      <c r="IUF1023" s="2"/>
      <c r="IUG1023" s="2"/>
      <c r="IUH1023" s="2"/>
      <c r="IUI1023" s="2"/>
      <c r="IUJ1023" s="2"/>
      <c r="IUK1023" s="2"/>
      <c r="IUL1023" s="2"/>
      <c r="IUM1023" s="2"/>
      <c r="IUN1023" s="2"/>
      <c r="IUO1023" s="2"/>
      <c r="IUP1023" s="2"/>
      <c r="IUQ1023" s="2"/>
      <c r="IUR1023" s="2"/>
      <c r="IUS1023" s="2"/>
      <c r="IUT1023" s="2"/>
      <c r="IUU1023" s="2"/>
      <c r="IUV1023" s="2"/>
      <c r="IUW1023" s="2"/>
      <c r="IUX1023" s="2"/>
      <c r="IUY1023" s="2"/>
      <c r="IUZ1023" s="2"/>
      <c r="IVA1023" s="2"/>
      <c r="IVB1023" s="2"/>
      <c r="IVC1023" s="2"/>
      <c r="IVD1023" s="2"/>
      <c r="IVE1023" s="2"/>
      <c r="IVF1023" s="2"/>
      <c r="IVG1023" s="2"/>
      <c r="IVH1023" s="2"/>
      <c r="IVI1023" s="2"/>
      <c r="IVJ1023" s="2"/>
      <c r="IVK1023" s="2"/>
      <c r="IVL1023" s="2"/>
      <c r="IVM1023" s="2"/>
      <c r="IVN1023" s="2"/>
      <c r="IVO1023" s="2"/>
      <c r="IVP1023" s="2"/>
      <c r="IVQ1023" s="2"/>
      <c r="IVR1023" s="2"/>
      <c r="IVS1023" s="2"/>
      <c r="IVT1023" s="2"/>
      <c r="IVU1023" s="2"/>
      <c r="IVV1023" s="2"/>
      <c r="IVW1023" s="2"/>
      <c r="IVX1023" s="2"/>
      <c r="IVY1023" s="2"/>
      <c r="IVZ1023" s="2"/>
      <c r="IWA1023" s="2"/>
      <c r="IWB1023" s="2"/>
      <c r="IWC1023" s="2"/>
      <c r="IWD1023" s="2"/>
      <c r="IWE1023" s="2"/>
      <c r="IWF1023" s="2"/>
      <c r="IWG1023" s="2"/>
      <c r="IWH1023" s="2"/>
      <c r="IWI1023" s="2"/>
      <c r="IWJ1023" s="2"/>
      <c r="IWK1023" s="2"/>
      <c r="IWL1023" s="2"/>
      <c r="IWM1023" s="2"/>
      <c r="IWN1023" s="2"/>
      <c r="IWO1023" s="2"/>
      <c r="IWP1023" s="2"/>
      <c r="IWQ1023" s="2"/>
      <c r="IWR1023" s="2"/>
      <c r="IWS1023" s="2"/>
      <c r="IWT1023" s="2"/>
      <c r="IWU1023" s="2"/>
      <c r="IWV1023" s="2"/>
      <c r="IWW1023" s="2"/>
      <c r="IWX1023" s="2"/>
      <c r="IWY1023" s="2"/>
      <c r="IWZ1023" s="2"/>
      <c r="IXA1023" s="2"/>
      <c r="IXB1023" s="2"/>
      <c r="IXC1023" s="2"/>
      <c r="IXD1023" s="2"/>
      <c r="IXE1023" s="2"/>
      <c r="IXF1023" s="2"/>
      <c r="IXG1023" s="2"/>
      <c r="IXH1023" s="2"/>
      <c r="IXI1023" s="2"/>
      <c r="IXJ1023" s="2"/>
      <c r="IXK1023" s="2"/>
      <c r="IXL1023" s="2"/>
      <c r="IXM1023" s="2"/>
      <c r="IXN1023" s="2"/>
      <c r="IXO1023" s="2"/>
      <c r="IXP1023" s="2"/>
      <c r="IXQ1023" s="2"/>
      <c r="IXR1023" s="2"/>
      <c r="IXS1023" s="2"/>
      <c r="IXT1023" s="2"/>
      <c r="IXU1023" s="2"/>
      <c r="IXV1023" s="2"/>
      <c r="IXW1023" s="2"/>
      <c r="IXX1023" s="2"/>
      <c r="IXY1023" s="2"/>
      <c r="IXZ1023" s="2"/>
      <c r="IYA1023" s="2"/>
      <c r="IYB1023" s="2"/>
      <c r="IYC1023" s="2"/>
      <c r="IYD1023" s="2"/>
      <c r="IYE1023" s="2"/>
      <c r="IYF1023" s="2"/>
      <c r="IYG1023" s="2"/>
      <c r="IYH1023" s="2"/>
      <c r="IYI1023" s="2"/>
      <c r="IYJ1023" s="2"/>
      <c r="IYK1023" s="2"/>
      <c r="IYL1023" s="2"/>
      <c r="IYM1023" s="2"/>
      <c r="IYN1023" s="2"/>
      <c r="IYO1023" s="2"/>
      <c r="IYP1023" s="2"/>
      <c r="IYQ1023" s="2"/>
      <c r="IYR1023" s="2"/>
      <c r="IYS1023" s="2"/>
      <c r="IYT1023" s="2"/>
      <c r="IYU1023" s="2"/>
      <c r="IYV1023" s="2"/>
      <c r="IYW1023" s="2"/>
      <c r="IYX1023" s="2"/>
      <c r="IYY1023" s="2"/>
      <c r="IYZ1023" s="2"/>
      <c r="IZA1023" s="2"/>
      <c r="IZB1023" s="2"/>
      <c r="IZC1023" s="2"/>
      <c r="IZD1023" s="2"/>
      <c r="IZE1023" s="2"/>
      <c r="IZF1023" s="2"/>
      <c r="IZG1023" s="2"/>
      <c r="IZH1023" s="2"/>
      <c r="IZI1023" s="2"/>
      <c r="IZJ1023" s="2"/>
      <c r="IZK1023" s="2"/>
      <c r="IZL1023" s="2"/>
      <c r="IZM1023" s="2"/>
      <c r="IZN1023" s="2"/>
      <c r="IZO1023" s="2"/>
      <c r="IZP1023" s="2"/>
      <c r="IZQ1023" s="2"/>
      <c r="IZR1023" s="2"/>
      <c r="IZS1023" s="2"/>
      <c r="IZT1023" s="2"/>
      <c r="IZU1023" s="2"/>
      <c r="IZV1023" s="2"/>
      <c r="IZW1023" s="2"/>
      <c r="IZX1023" s="2"/>
      <c r="IZY1023" s="2"/>
      <c r="IZZ1023" s="2"/>
      <c r="JAA1023" s="2"/>
      <c r="JAB1023" s="2"/>
      <c r="JAC1023" s="2"/>
      <c r="JAD1023" s="2"/>
      <c r="JAE1023" s="2"/>
      <c r="JAF1023" s="2"/>
      <c r="JAG1023" s="2"/>
      <c r="JAH1023" s="2"/>
      <c r="JAI1023" s="2"/>
      <c r="JAJ1023" s="2"/>
      <c r="JAK1023" s="2"/>
      <c r="JAL1023" s="2"/>
      <c r="JAM1023" s="2"/>
      <c r="JAN1023" s="2"/>
      <c r="JAO1023" s="2"/>
      <c r="JAP1023" s="2"/>
      <c r="JAQ1023" s="2"/>
      <c r="JAR1023" s="2"/>
      <c r="JAS1023" s="2"/>
      <c r="JAT1023" s="2"/>
      <c r="JAU1023" s="2"/>
      <c r="JAV1023" s="2"/>
      <c r="JAW1023" s="2"/>
      <c r="JAX1023" s="2"/>
      <c r="JAY1023" s="2"/>
      <c r="JAZ1023" s="2"/>
      <c r="JBA1023" s="2"/>
      <c r="JBB1023" s="2"/>
      <c r="JBC1023" s="2"/>
      <c r="JBD1023" s="2"/>
      <c r="JBE1023" s="2"/>
      <c r="JBF1023" s="2"/>
      <c r="JBG1023" s="2"/>
      <c r="JBH1023" s="2"/>
      <c r="JBI1023" s="2"/>
      <c r="JBJ1023" s="2"/>
      <c r="JBK1023" s="2"/>
      <c r="JBL1023" s="2"/>
      <c r="JBM1023" s="2"/>
      <c r="JBN1023" s="2"/>
      <c r="JBO1023" s="2"/>
      <c r="JBP1023" s="2"/>
      <c r="JBQ1023" s="2"/>
      <c r="JBR1023" s="2"/>
      <c r="JBS1023" s="2"/>
      <c r="JBT1023" s="2"/>
      <c r="JBU1023" s="2"/>
      <c r="JBV1023" s="2"/>
      <c r="JBW1023" s="2"/>
      <c r="JBX1023" s="2"/>
      <c r="JBY1023" s="2"/>
      <c r="JBZ1023" s="2"/>
      <c r="JCA1023" s="2"/>
      <c r="JCB1023" s="2"/>
      <c r="JCC1023" s="2"/>
      <c r="JCD1023" s="2"/>
      <c r="JCE1023" s="2"/>
      <c r="JCF1023" s="2"/>
      <c r="JCG1023" s="2"/>
      <c r="JCH1023" s="2"/>
      <c r="JCI1023" s="2"/>
      <c r="JCJ1023" s="2"/>
      <c r="JCK1023" s="2"/>
      <c r="JCL1023" s="2"/>
      <c r="JCM1023" s="2"/>
      <c r="JCN1023" s="2"/>
      <c r="JCO1023" s="2"/>
      <c r="JCP1023" s="2"/>
      <c r="JCQ1023" s="2"/>
      <c r="JCR1023" s="2"/>
      <c r="JCS1023" s="2"/>
      <c r="JCT1023" s="2"/>
      <c r="JCU1023" s="2"/>
      <c r="JCV1023" s="2"/>
      <c r="JCW1023" s="2"/>
      <c r="JCX1023" s="2"/>
      <c r="JCY1023" s="2"/>
      <c r="JCZ1023" s="2"/>
      <c r="JDA1023" s="2"/>
      <c r="JDB1023" s="2"/>
      <c r="JDC1023" s="2"/>
      <c r="JDD1023" s="2"/>
      <c r="JDE1023" s="2"/>
      <c r="JDF1023" s="2"/>
      <c r="JDG1023" s="2"/>
      <c r="JDH1023" s="2"/>
      <c r="JDI1023" s="2"/>
      <c r="JDJ1023" s="2"/>
      <c r="JDK1023" s="2"/>
      <c r="JDL1023" s="2"/>
      <c r="JDM1023" s="2"/>
      <c r="JDN1023" s="2"/>
      <c r="JDO1023" s="2"/>
      <c r="JDP1023" s="2"/>
      <c r="JDQ1023" s="2"/>
      <c r="JDR1023" s="2"/>
      <c r="JDS1023" s="2"/>
      <c r="JDT1023" s="2"/>
      <c r="JDU1023" s="2"/>
      <c r="JDV1023" s="2"/>
      <c r="JDW1023" s="2"/>
      <c r="JDX1023" s="2"/>
      <c r="JDY1023" s="2"/>
      <c r="JDZ1023" s="2"/>
      <c r="JEA1023" s="2"/>
      <c r="JEB1023" s="2"/>
      <c r="JEC1023" s="2"/>
      <c r="JED1023" s="2"/>
      <c r="JEE1023" s="2"/>
      <c r="JEF1023" s="2"/>
      <c r="JEG1023" s="2"/>
      <c r="JEH1023" s="2"/>
      <c r="JEI1023" s="2"/>
      <c r="JEJ1023" s="2"/>
      <c r="JEK1023" s="2"/>
      <c r="JEL1023" s="2"/>
      <c r="JEM1023" s="2"/>
      <c r="JEN1023" s="2"/>
      <c r="JEO1023" s="2"/>
      <c r="JEP1023" s="2"/>
      <c r="JEQ1023" s="2"/>
      <c r="JER1023" s="2"/>
      <c r="JES1023" s="2"/>
      <c r="JET1023" s="2"/>
      <c r="JEU1023" s="2"/>
      <c r="JEV1023" s="2"/>
      <c r="JEW1023" s="2"/>
      <c r="JEX1023" s="2"/>
      <c r="JEY1023" s="2"/>
      <c r="JEZ1023" s="2"/>
      <c r="JFA1023" s="2"/>
      <c r="JFB1023" s="2"/>
      <c r="JFC1023" s="2"/>
      <c r="JFD1023" s="2"/>
      <c r="JFE1023" s="2"/>
      <c r="JFF1023" s="2"/>
      <c r="JFG1023" s="2"/>
      <c r="JFH1023" s="2"/>
      <c r="JFI1023" s="2"/>
      <c r="JFJ1023" s="2"/>
      <c r="JFK1023" s="2"/>
      <c r="JFL1023" s="2"/>
      <c r="JFM1023" s="2"/>
      <c r="JFN1023" s="2"/>
      <c r="JFO1023" s="2"/>
      <c r="JFP1023" s="2"/>
      <c r="JFQ1023" s="2"/>
      <c r="JFR1023" s="2"/>
      <c r="JFS1023" s="2"/>
      <c r="JFT1023" s="2"/>
      <c r="JFU1023" s="2"/>
      <c r="JFV1023" s="2"/>
      <c r="JFW1023" s="2"/>
      <c r="JFX1023" s="2"/>
      <c r="JFY1023" s="2"/>
      <c r="JFZ1023" s="2"/>
      <c r="JGA1023" s="2"/>
      <c r="JGB1023" s="2"/>
      <c r="JGC1023" s="2"/>
      <c r="JGD1023" s="2"/>
      <c r="JGE1023" s="2"/>
      <c r="JGF1023" s="2"/>
      <c r="JGG1023" s="2"/>
      <c r="JGH1023" s="2"/>
      <c r="JGI1023" s="2"/>
      <c r="JGJ1023" s="2"/>
      <c r="JGK1023" s="2"/>
      <c r="JGL1023" s="2"/>
      <c r="JGM1023" s="2"/>
      <c r="JGN1023" s="2"/>
      <c r="JGO1023" s="2"/>
      <c r="JGP1023" s="2"/>
      <c r="JGQ1023" s="2"/>
      <c r="JGR1023" s="2"/>
      <c r="JGS1023" s="2"/>
      <c r="JGT1023" s="2"/>
      <c r="JGU1023" s="2"/>
      <c r="JGV1023" s="2"/>
      <c r="JGW1023" s="2"/>
      <c r="JGX1023" s="2"/>
      <c r="JGY1023" s="2"/>
      <c r="JGZ1023" s="2"/>
      <c r="JHA1023" s="2"/>
      <c r="JHB1023" s="2"/>
      <c r="JHC1023" s="2"/>
      <c r="JHD1023" s="2"/>
      <c r="JHE1023" s="2"/>
      <c r="JHF1023" s="2"/>
      <c r="JHG1023" s="2"/>
      <c r="JHH1023" s="2"/>
      <c r="JHI1023" s="2"/>
      <c r="JHJ1023" s="2"/>
      <c r="JHK1023" s="2"/>
      <c r="JHL1023" s="2"/>
      <c r="JHM1023" s="2"/>
      <c r="JHN1023" s="2"/>
      <c r="JHO1023" s="2"/>
      <c r="JHP1023" s="2"/>
      <c r="JHQ1023" s="2"/>
      <c r="JHR1023" s="2"/>
      <c r="JHS1023" s="2"/>
      <c r="JHT1023" s="2"/>
      <c r="JHU1023" s="2"/>
      <c r="JHV1023" s="2"/>
      <c r="JHW1023" s="2"/>
      <c r="JHX1023" s="2"/>
      <c r="JHY1023" s="2"/>
      <c r="JHZ1023" s="2"/>
      <c r="JIA1023" s="2"/>
      <c r="JIB1023" s="2"/>
      <c r="JIC1023" s="2"/>
      <c r="JID1023" s="2"/>
      <c r="JIE1023" s="2"/>
      <c r="JIF1023" s="2"/>
      <c r="JIG1023" s="2"/>
      <c r="JIH1023" s="2"/>
      <c r="JII1023" s="2"/>
      <c r="JIJ1023" s="2"/>
      <c r="JIK1023" s="2"/>
      <c r="JIL1023" s="2"/>
      <c r="JIM1023" s="2"/>
      <c r="JIN1023" s="2"/>
      <c r="JIO1023" s="2"/>
      <c r="JIP1023" s="2"/>
      <c r="JIQ1023" s="2"/>
      <c r="JIR1023" s="2"/>
      <c r="JIS1023" s="2"/>
      <c r="JIT1023" s="2"/>
      <c r="JIU1023" s="2"/>
      <c r="JIV1023" s="2"/>
      <c r="JIW1023" s="2"/>
      <c r="JIX1023" s="2"/>
      <c r="JIY1023" s="2"/>
      <c r="JIZ1023" s="2"/>
      <c r="JJA1023" s="2"/>
      <c r="JJB1023" s="2"/>
      <c r="JJC1023" s="2"/>
      <c r="JJD1023" s="2"/>
      <c r="JJE1023" s="2"/>
      <c r="JJF1023" s="2"/>
      <c r="JJG1023" s="2"/>
      <c r="JJH1023" s="2"/>
      <c r="JJI1023" s="2"/>
      <c r="JJJ1023" s="2"/>
      <c r="JJK1023" s="2"/>
      <c r="JJL1023" s="2"/>
      <c r="JJM1023" s="2"/>
      <c r="JJN1023" s="2"/>
      <c r="JJO1023" s="2"/>
      <c r="JJP1023" s="2"/>
      <c r="JJQ1023" s="2"/>
      <c r="JJR1023" s="2"/>
      <c r="JJS1023" s="2"/>
      <c r="JJT1023" s="2"/>
      <c r="JJU1023" s="2"/>
      <c r="JJV1023" s="2"/>
      <c r="JJW1023" s="2"/>
      <c r="JJX1023" s="2"/>
      <c r="JJY1023" s="2"/>
      <c r="JJZ1023" s="2"/>
      <c r="JKA1023" s="2"/>
      <c r="JKB1023" s="2"/>
      <c r="JKC1023" s="2"/>
      <c r="JKD1023" s="2"/>
      <c r="JKE1023" s="2"/>
      <c r="JKF1023" s="2"/>
      <c r="JKG1023" s="2"/>
      <c r="JKH1023" s="2"/>
      <c r="JKI1023" s="2"/>
      <c r="JKJ1023" s="2"/>
      <c r="JKK1023" s="2"/>
      <c r="JKL1023" s="2"/>
      <c r="JKM1023" s="2"/>
      <c r="JKN1023" s="2"/>
      <c r="JKO1023" s="2"/>
      <c r="JKP1023" s="2"/>
      <c r="JKQ1023" s="2"/>
      <c r="JKR1023" s="2"/>
      <c r="JKS1023" s="2"/>
      <c r="JKT1023" s="2"/>
      <c r="JKU1023" s="2"/>
      <c r="JKV1023" s="2"/>
      <c r="JKW1023" s="2"/>
      <c r="JKX1023" s="2"/>
      <c r="JKY1023" s="2"/>
      <c r="JKZ1023" s="2"/>
      <c r="JLA1023" s="2"/>
      <c r="JLB1023" s="2"/>
      <c r="JLC1023" s="2"/>
      <c r="JLD1023" s="2"/>
      <c r="JLE1023" s="2"/>
      <c r="JLF1023" s="2"/>
      <c r="JLG1023" s="2"/>
      <c r="JLH1023" s="2"/>
      <c r="JLI1023" s="2"/>
      <c r="JLJ1023" s="2"/>
      <c r="JLK1023" s="2"/>
      <c r="JLL1023" s="2"/>
      <c r="JLM1023" s="2"/>
      <c r="JLN1023" s="2"/>
      <c r="JLO1023" s="2"/>
      <c r="JLP1023" s="2"/>
      <c r="JLQ1023" s="2"/>
      <c r="JLR1023" s="2"/>
      <c r="JLS1023" s="2"/>
      <c r="JLT1023" s="2"/>
      <c r="JLU1023" s="2"/>
      <c r="JLV1023" s="2"/>
      <c r="JLW1023" s="2"/>
      <c r="JLX1023" s="2"/>
      <c r="JLY1023" s="2"/>
      <c r="JLZ1023" s="2"/>
      <c r="JMA1023" s="2"/>
      <c r="JMB1023" s="2"/>
      <c r="JMC1023" s="2"/>
      <c r="JMD1023" s="2"/>
      <c r="JME1023" s="2"/>
      <c r="JMF1023" s="2"/>
      <c r="JMG1023" s="2"/>
      <c r="JMH1023" s="2"/>
      <c r="JMI1023" s="2"/>
      <c r="JMJ1023" s="2"/>
      <c r="JMK1023" s="2"/>
      <c r="JML1023" s="2"/>
      <c r="JMM1023" s="2"/>
      <c r="JMN1023" s="2"/>
      <c r="JMO1023" s="2"/>
      <c r="JMP1023" s="2"/>
      <c r="JMQ1023" s="2"/>
      <c r="JMR1023" s="2"/>
      <c r="JMS1023" s="2"/>
      <c r="JMT1023" s="2"/>
      <c r="JMU1023" s="2"/>
      <c r="JMV1023" s="2"/>
      <c r="JMW1023" s="2"/>
      <c r="JMX1023" s="2"/>
      <c r="JMY1023" s="2"/>
      <c r="JMZ1023" s="2"/>
      <c r="JNA1023" s="2"/>
      <c r="JNB1023" s="2"/>
      <c r="JNC1023" s="2"/>
      <c r="JND1023" s="2"/>
      <c r="JNE1023" s="2"/>
      <c r="JNF1023" s="2"/>
      <c r="JNG1023" s="2"/>
      <c r="JNH1023" s="2"/>
      <c r="JNI1023" s="2"/>
      <c r="JNJ1023" s="2"/>
      <c r="JNK1023" s="2"/>
      <c r="JNL1023" s="2"/>
      <c r="JNM1023" s="2"/>
      <c r="JNN1023" s="2"/>
      <c r="JNO1023" s="2"/>
      <c r="JNP1023" s="2"/>
      <c r="JNQ1023" s="2"/>
      <c r="JNR1023" s="2"/>
      <c r="JNS1023" s="2"/>
      <c r="JNT1023" s="2"/>
      <c r="JNU1023" s="2"/>
      <c r="JNV1023" s="2"/>
      <c r="JNW1023" s="2"/>
      <c r="JNX1023" s="2"/>
      <c r="JNY1023" s="2"/>
      <c r="JNZ1023" s="2"/>
      <c r="JOA1023" s="2"/>
      <c r="JOB1023" s="2"/>
      <c r="JOC1023" s="2"/>
      <c r="JOD1023" s="2"/>
      <c r="JOE1023" s="2"/>
      <c r="JOF1023" s="2"/>
      <c r="JOG1023" s="2"/>
      <c r="JOH1023" s="2"/>
      <c r="JOI1023" s="2"/>
      <c r="JOJ1023" s="2"/>
      <c r="JOK1023" s="2"/>
      <c r="JOL1023" s="2"/>
      <c r="JOM1023" s="2"/>
      <c r="JON1023" s="2"/>
      <c r="JOO1023" s="2"/>
      <c r="JOP1023" s="2"/>
      <c r="JOQ1023" s="2"/>
      <c r="JOR1023" s="2"/>
      <c r="JOS1023" s="2"/>
      <c r="JOT1023" s="2"/>
      <c r="JOU1023" s="2"/>
      <c r="JOV1023" s="2"/>
      <c r="JOW1023" s="2"/>
      <c r="JOX1023" s="2"/>
      <c r="JOY1023" s="2"/>
      <c r="JOZ1023" s="2"/>
      <c r="JPA1023" s="2"/>
      <c r="JPB1023" s="2"/>
      <c r="JPC1023" s="2"/>
      <c r="JPD1023" s="2"/>
      <c r="JPE1023" s="2"/>
      <c r="JPF1023" s="2"/>
      <c r="JPG1023" s="2"/>
      <c r="JPH1023" s="2"/>
      <c r="JPI1023" s="2"/>
      <c r="JPJ1023" s="2"/>
      <c r="JPK1023" s="2"/>
      <c r="JPL1023" s="2"/>
      <c r="JPM1023" s="2"/>
      <c r="JPN1023" s="2"/>
      <c r="JPO1023" s="2"/>
      <c r="JPP1023" s="2"/>
      <c r="JPQ1023" s="2"/>
      <c r="JPR1023" s="2"/>
      <c r="JPS1023" s="2"/>
      <c r="JPT1023" s="2"/>
      <c r="JPU1023" s="2"/>
      <c r="JPV1023" s="2"/>
      <c r="JPW1023" s="2"/>
      <c r="JPX1023" s="2"/>
      <c r="JPY1023" s="2"/>
      <c r="JPZ1023" s="2"/>
      <c r="JQA1023" s="2"/>
      <c r="JQB1023" s="2"/>
      <c r="JQC1023" s="2"/>
      <c r="JQD1023" s="2"/>
      <c r="JQE1023" s="2"/>
      <c r="JQF1023" s="2"/>
      <c r="JQG1023" s="2"/>
      <c r="JQH1023" s="2"/>
      <c r="JQI1023" s="2"/>
      <c r="JQJ1023" s="2"/>
      <c r="JQK1023" s="2"/>
      <c r="JQL1023" s="2"/>
      <c r="JQM1023" s="2"/>
      <c r="JQN1023" s="2"/>
      <c r="JQO1023" s="2"/>
      <c r="JQP1023" s="2"/>
      <c r="JQQ1023" s="2"/>
      <c r="JQR1023" s="2"/>
      <c r="JQS1023" s="2"/>
      <c r="JQT1023" s="2"/>
      <c r="JQU1023" s="2"/>
      <c r="JQV1023" s="2"/>
      <c r="JQW1023" s="2"/>
      <c r="JQX1023" s="2"/>
      <c r="JQY1023" s="2"/>
      <c r="JQZ1023" s="2"/>
      <c r="JRA1023" s="2"/>
      <c r="JRB1023" s="2"/>
      <c r="JRC1023" s="2"/>
      <c r="JRD1023" s="2"/>
      <c r="JRE1023" s="2"/>
      <c r="JRF1023" s="2"/>
      <c r="JRG1023" s="2"/>
      <c r="JRH1023" s="2"/>
      <c r="JRI1023" s="2"/>
      <c r="JRJ1023" s="2"/>
      <c r="JRK1023" s="2"/>
      <c r="JRL1023" s="2"/>
      <c r="JRM1023" s="2"/>
      <c r="JRN1023" s="2"/>
      <c r="JRO1023" s="2"/>
      <c r="JRP1023" s="2"/>
      <c r="JRQ1023" s="2"/>
      <c r="JRR1023" s="2"/>
      <c r="JRS1023" s="2"/>
      <c r="JRT1023" s="2"/>
      <c r="JRU1023" s="2"/>
      <c r="JRV1023" s="2"/>
      <c r="JRW1023" s="2"/>
      <c r="JRX1023" s="2"/>
      <c r="JRY1023" s="2"/>
      <c r="JRZ1023" s="2"/>
      <c r="JSA1023" s="2"/>
      <c r="JSB1023" s="2"/>
      <c r="JSC1023" s="2"/>
      <c r="JSD1023" s="2"/>
      <c r="JSE1023" s="2"/>
      <c r="JSF1023" s="2"/>
      <c r="JSG1023" s="2"/>
      <c r="JSH1023" s="2"/>
      <c r="JSI1023" s="2"/>
      <c r="JSJ1023" s="2"/>
      <c r="JSK1023" s="2"/>
      <c r="JSL1023" s="2"/>
      <c r="JSM1023" s="2"/>
      <c r="JSN1023" s="2"/>
      <c r="JSO1023" s="2"/>
      <c r="JSP1023" s="2"/>
      <c r="JSQ1023" s="2"/>
      <c r="JSR1023" s="2"/>
      <c r="JSS1023" s="2"/>
      <c r="JST1023" s="2"/>
      <c r="JSU1023" s="2"/>
      <c r="JSV1023" s="2"/>
      <c r="JSW1023" s="2"/>
      <c r="JSX1023" s="2"/>
      <c r="JSY1023" s="2"/>
      <c r="JSZ1023" s="2"/>
      <c r="JTA1023" s="2"/>
      <c r="JTB1023" s="2"/>
      <c r="JTC1023" s="2"/>
      <c r="JTD1023" s="2"/>
      <c r="JTE1023" s="2"/>
      <c r="JTF1023" s="2"/>
      <c r="JTG1023" s="2"/>
      <c r="JTH1023" s="2"/>
      <c r="JTI1023" s="2"/>
      <c r="JTJ1023" s="2"/>
      <c r="JTK1023" s="2"/>
      <c r="JTL1023" s="2"/>
      <c r="JTM1023" s="2"/>
      <c r="JTN1023" s="2"/>
      <c r="JTO1023" s="2"/>
      <c r="JTP1023" s="2"/>
      <c r="JTQ1023" s="2"/>
      <c r="JTR1023" s="2"/>
      <c r="JTS1023" s="2"/>
      <c r="JTT1023" s="2"/>
      <c r="JTU1023" s="2"/>
      <c r="JTV1023" s="2"/>
      <c r="JTW1023" s="2"/>
      <c r="JTX1023" s="2"/>
      <c r="JTY1023" s="2"/>
      <c r="JTZ1023" s="2"/>
      <c r="JUA1023" s="2"/>
      <c r="JUB1023" s="2"/>
      <c r="JUC1023" s="2"/>
      <c r="JUD1023" s="2"/>
      <c r="JUE1023" s="2"/>
      <c r="JUF1023" s="2"/>
      <c r="JUG1023" s="2"/>
      <c r="JUH1023" s="2"/>
      <c r="JUI1023" s="2"/>
      <c r="JUJ1023" s="2"/>
      <c r="JUK1023" s="2"/>
      <c r="JUL1023" s="2"/>
      <c r="JUM1023" s="2"/>
      <c r="JUN1023" s="2"/>
      <c r="JUO1023" s="2"/>
      <c r="JUP1023" s="2"/>
      <c r="JUQ1023" s="2"/>
      <c r="JUR1023" s="2"/>
      <c r="JUS1023" s="2"/>
      <c r="JUT1023" s="2"/>
      <c r="JUU1023" s="2"/>
      <c r="JUV1023" s="2"/>
      <c r="JUW1023" s="2"/>
      <c r="JUX1023" s="2"/>
      <c r="JUY1023" s="2"/>
      <c r="JUZ1023" s="2"/>
      <c r="JVA1023" s="2"/>
      <c r="JVB1023" s="2"/>
      <c r="JVC1023" s="2"/>
      <c r="JVD1023" s="2"/>
      <c r="JVE1023" s="2"/>
      <c r="JVF1023" s="2"/>
      <c r="JVG1023" s="2"/>
      <c r="JVH1023" s="2"/>
      <c r="JVI1023" s="2"/>
      <c r="JVJ1023" s="2"/>
      <c r="JVK1023" s="2"/>
      <c r="JVL1023" s="2"/>
      <c r="JVM1023" s="2"/>
      <c r="JVN1023" s="2"/>
      <c r="JVO1023" s="2"/>
      <c r="JVP1023" s="2"/>
      <c r="JVQ1023" s="2"/>
      <c r="JVR1023" s="2"/>
      <c r="JVS1023" s="2"/>
      <c r="JVT1023" s="2"/>
      <c r="JVU1023" s="2"/>
      <c r="JVV1023" s="2"/>
      <c r="JVW1023" s="2"/>
      <c r="JVX1023" s="2"/>
      <c r="JVY1023" s="2"/>
      <c r="JVZ1023" s="2"/>
      <c r="JWA1023" s="2"/>
      <c r="JWB1023" s="2"/>
      <c r="JWC1023" s="2"/>
      <c r="JWD1023" s="2"/>
      <c r="JWE1023" s="2"/>
      <c r="JWF1023" s="2"/>
      <c r="JWG1023" s="2"/>
      <c r="JWH1023" s="2"/>
      <c r="JWI1023" s="2"/>
      <c r="JWJ1023" s="2"/>
      <c r="JWK1023" s="2"/>
      <c r="JWL1023" s="2"/>
      <c r="JWM1023" s="2"/>
      <c r="JWN1023" s="2"/>
      <c r="JWO1023" s="2"/>
      <c r="JWP1023" s="2"/>
      <c r="JWQ1023" s="2"/>
      <c r="JWR1023" s="2"/>
      <c r="JWS1023" s="2"/>
      <c r="JWT1023" s="2"/>
      <c r="JWU1023" s="2"/>
      <c r="JWV1023" s="2"/>
      <c r="JWW1023" s="2"/>
      <c r="JWX1023" s="2"/>
      <c r="JWY1023" s="2"/>
      <c r="JWZ1023" s="2"/>
      <c r="JXA1023" s="2"/>
      <c r="JXB1023" s="2"/>
      <c r="JXC1023" s="2"/>
      <c r="JXD1023" s="2"/>
      <c r="JXE1023" s="2"/>
      <c r="JXF1023" s="2"/>
      <c r="JXG1023" s="2"/>
      <c r="JXH1023" s="2"/>
      <c r="JXI1023" s="2"/>
      <c r="JXJ1023" s="2"/>
      <c r="JXK1023" s="2"/>
      <c r="JXL1023" s="2"/>
      <c r="JXM1023" s="2"/>
      <c r="JXN1023" s="2"/>
      <c r="JXO1023" s="2"/>
      <c r="JXP1023" s="2"/>
      <c r="JXQ1023" s="2"/>
      <c r="JXR1023" s="2"/>
      <c r="JXS1023" s="2"/>
      <c r="JXT1023" s="2"/>
      <c r="JXU1023" s="2"/>
      <c r="JXV1023" s="2"/>
      <c r="JXW1023" s="2"/>
      <c r="JXX1023" s="2"/>
      <c r="JXY1023" s="2"/>
      <c r="JXZ1023" s="2"/>
      <c r="JYA1023" s="2"/>
      <c r="JYB1023" s="2"/>
      <c r="JYC1023" s="2"/>
      <c r="JYD1023" s="2"/>
      <c r="JYE1023" s="2"/>
      <c r="JYF1023" s="2"/>
      <c r="JYG1023" s="2"/>
      <c r="JYH1023" s="2"/>
      <c r="JYI1023" s="2"/>
      <c r="JYJ1023" s="2"/>
      <c r="JYK1023" s="2"/>
      <c r="JYL1023" s="2"/>
      <c r="JYM1023" s="2"/>
      <c r="JYN1023" s="2"/>
      <c r="JYO1023" s="2"/>
      <c r="JYP1023" s="2"/>
      <c r="JYQ1023" s="2"/>
      <c r="JYR1023" s="2"/>
      <c r="JYS1023" s="2"/>
      <c r="JYT1023" s="2"/>
      <c r="JYU1023" s="2"/>
      <c r="JYV1023" s="2"/>
      <c r="JYW1023" s="2"/>
      <c r="JYX1023" s="2"/>
      <c r="JYY1023" s="2"/>
      <c r="JYZ1023" s="2"/>
      <c r="JZA1023" s="2"/>
      <c r="JZB1023" s="2"/>
      <c r="JZC1023" s="2"/>
      <c r="JZD1023" s="2"/>
      <c r="JZE1023" s="2"/>
      <c r="JZF1023" s="2"/>
      <c r="JZG1023" s="2"/>
      <c r="JZH1023" s="2"/>
      <c r="JZI1023" s="2"/>
      <c r="JZJ1023" s="2"/>
      <c r="JZK1023" s="2"/>
      <c r="JZL1023" s="2"/>
      <c r="JZM1023" s="2"/>
      <c r="JZN1023" s="2"/>
      <c r="JZO1023" s="2"/>
      <c r="JZP1023" s="2"/>
      <c r="JZQ1023" s="2"/>
      <c r="JZR1023" s="2"/>
      <c r="JZS1023" s="2"/>
      <c r="JZT1023" s="2"/>
      <c r="JZU1023" s="2"/>
      <c r="JZV1023" s="2"/>
      <c r="JZW1023" s="2"/>
      <c r="JZX1023" s="2"/>
      <c r="JZY1023" s="2"/>
      <c r="JZZ1023" s="2"/>
      <c r="KAA1023" s="2"/>
      <c r="KAB1023" s="2"/>
      <c r="KAC1023" s="2"/>
      <c r="KAD1023" s="2"/>
      <c r="KAE1023" s="2"/>
      <c r="KAF1023" s="2"/>
      <c r="KAG1023" s="2"/>
      <c r="KAH1023" s="2"/>
      <c r="KAI1023" s="2"/>
      <c r="KAJ1023" s="2"/>
      <c r="KAK1023" s="2"/>
      <c r="KAL1023" s="2"/>
      <c r="KAM1023" s="2"/>
      <c r="KAN1023" s="2"/>
      <c r="KAO1023" s="2"/>
      <c r="KAP1023" s="2"/>
      <c r="KAQ1023" s="2"/>
      <c r="KAR1023" s="2"/>
      <c r="KAS1023" s="2"/>
      <c r="KAT1023" s="2"/>
      <c r="KAU1023" s="2"/>
      <c r="KAV1023" s="2"/>
      <c r="KAW1023" s="2"/>
      <c r="KAX1023" s="2"/>
      <c r="KAY1023" s="2"/>
      <c r="KAZ1023" s="2"/>
      <c r="KBA1023" s="2"/>
      <c r="KBB1023" s="2"/>
      <c r="KBC1023" s="2"/>
      <c r="KBD1023" s="2"/>
      <c r="KBE1023" s="2"/>
      <c r="KBF1023" s="2"/>
      <c r="KBG1023" s="2"/>
      <c r="KBH1023" s="2"/>
      <c r="KBI1023" s="2"/>
      <c r="KBJ1023" s="2"/>
      <c r="KBK1023" s="2"/>
      <c r="KBL1023" s="2"/>
      <c r="KBM1023" s="2"/>
      <c r="KBN1023" s="2"/>
      <c r="KBO1023" s="2"/>
      <c r="KBP1023" s="2"/>
      <c r="KBQ1023" s="2"/>
      <c r="KBR1023" s="2"/>
      <c r="KBS1023" s="2"/>
      <c r="KBT1023" s="2"/>
      <c r="KBU1023" s="2"/>
      <c r="KBV1023" s="2"/>
      <c r="KBW1023" s="2"/>
      <c r="KBX1023" s="2"/>
      <c r="KBY1023" s="2"/>
      <c r="KBZ1023" s="2"/>
      <c r="KCA1023" s="2"/>
      <c r="KCB1023" s="2"/>
      <c r="KCC1023" s="2"/>
      <c r="KCD1023" s="2"/>
      <c r="KCE1023" s="2"/>
      <c r="KCF1023" s="2"/>
      <c r="KCG1023" s="2"/>
      <c r="KCH1023" s="2"/>
      <c r="KCI1023" s="2"/>
      <c r="KCJ1023" s="2"/>
      <c r="KCK1023" s="2"/>
      <c r="KCL1023" s="2"/>
      <c r="KCM1023" s="2"/>
      <c r="KCN1023" s="2"/>
      <c r="KCO1023" s="2"/>
      <c r="KCP1023" s="2"/>
      <c r="KCQ1023" s="2"/>
      <c r="KCR1023" s="2"/>
      <c r="KCS1023" s="2"/>
      <c r="KCT1023" s="2"/>
      <c r="KCU1023" s="2"/>
      <c r="KCV1023" s="2"/>
      <c r="KCW1023" s="2"/>
      <c r="KCX1023" s="2"/>
      <c r="KCY1023" s="2"/>
      <c r="KCZ1023" s="2"/>
      <c r="KDA1023" s="2"/>
      <c r="KDB1023" s="2"/>
      <c r="KDC1023" s="2"/>
      <c r="KDD1023" s="2"/>
      <c r="KDE1023" s="2"/>
      <c r="KDF1023" s="2"/>
      <c r="KDG1023" s="2"/>
      <c r="KDH1023" s="2"/>
      <c r="KDI1023" s="2"/>
      <c r="KDJ1023" s="2"/>
      <c r="KDK1023" s="2"/>
      <c r="KDL1023" s="2"/>
      <c r="KDM1023" s="2"/>
      <c r="KDN1023" s="2"/>
      <c r="KDO1023" s="2"/>
      <c r="KDP1023" s="2"/>
      <c r="KDQ1023" s="2"/>
      <c r="KDR1023" s="2"/>
      <c r="KDS1023" s="2"/>
      <c r="KDT1023" s="2"/>
      <c r="KDU1023" s="2"/>
      <c r="KDV1023" s="2"/>
      <c r="KDW1023" s="2"/>
      <c r="KDX1023" s="2"/>
      <c r="KDY1023" s="2"/>
      <c r="KDZ1023" s="2"/>
      <c r="KEA1023" s="2"/>
      <c r="KEB1023" s="2"/>
      <c r="KEC1023" s="2"/>
      <c r="KED1023" s="2"/>
      <c r="KEE1023" s="2"/>
      <c r="KEF1023" s="2"/>
      <c r="KEG1023" s="2"/>
      <c r="KEH1023" s="2"/>
      <c r="KEI1023" s="2"/>
      <c r="KEJ1023" s="2"/>
      <c r="KEK1023" s="2"/>
      <c r="KEL1023" s="2"/>
      <c r="KEM1023" s="2"/>
      <c r="KEN1023" s="2"/>
      <c r="KEO1023" s="2"/>
      <c r="KEP1023" s="2"/>
      <c r="KEQ1023" s="2"/>
      <c r="KER1023" s="2"/>
      <c r="KES1023" s="2"/>
      <c r="KET1023" s="2"/>
      <c r="KEU1023" s="2"/>
      <c r="KEV1023" s="2"/>
      <c r="KEW1023" s="2"/>
      <c r="KEX1023" s="2"/>
      <c r="KEY1023" s="2"/>
      <c r="KEZ1023" s="2"/>
      <c r="KFA1023" s="2"/>
      <c r="KFB1023" s="2"/>
      <c r="KFC1023" s="2"/>
      <c r="KFD1023" s="2"/>
      <c r="KFE1023" s="2"/>
      <c r="KFF1023" s="2"/>
      <c r="KFG1023" s="2"/>
      <c r="KFH1023" s="2"/>
      <c r="KFI1023" s="2"/>
      <c r="KFJ1023" s="2"/>
      <c r="KFK1023" s="2"/>
      <c r="KFL1023" s="2"/>
      <c r="KFM1023" s="2"/>
      <c r="KFN1023" s="2"/>
      <c r="KFO1023" s="2"/>
      <c r="KFP1023" s="2"/>
      <c r="KFQ1023" s="2"/>
      <c r="KFR1023" s="2"/>
      <c r="KFS1023" s="2"/>
      <c r="KFT1023" s="2"/>
      <c r="KFU1023" s="2"/>
      <c r="KFV1023" s="2"/>
      <c r="KFW1023" s="2"/>
      <c r="KFX1023" s="2"/>
      <c r="KFY1023" s="2"/>
      <c r="KFZ1023" s="2"/>
      <c r="KGA1023" s="2"/>
      <c r="KGB1023" s="2"/>
      <c r="KGC1023" s="2"/>
      <c r="KGD1023" s="2"/>
      <c r="KGE1023" s="2"/>
      <c r="KGF1023" s="2"/>
      <c r="KGG1023" s="2"/>
      <c r="KGH1023" s="2"/>
      <c r="KGI1023" s="2"/>
      <c r="KGJ1023" s="2"/>
      <c r="KGK1023" s="2"/>
      <c r="KGL1023" s="2"/>
      <c r="KGM1023" s="2"/>
      <c r="KGN1023" s="2"/>
      <c r="KGO1023" s="2"/>
      <c r="KGP1023" s="2"/>
      <c r="KGQ1023" s="2"/>
      <c r="KGR1023" s="2"/>
      <c r="KGS1023" s="2"/>
      <c r="KGT1023" s="2"/>
      <c r="KGU1023" s="2"/>
      <c r="KGV1023" s="2"/>
      <c r="KGW1023" s="2"/>
      <c r="KGX1023" s="2"/>
      <c r="KGY1023" s="2"/>
      <c r="KGZ1023" s="2"/>
      <c r="KHA1023" s="2"/>
      <c r="KHB1023" s="2"/>
      <c r="KHC1023" s="2"/>
      <c r="KHD1023" s="2"/>
      <c r="KHE1023" s="2"/>
      <c r="KHF1023" s="2"/>
      <c r="KHG1023" s="2"/>
      <c r="KHH1023" s="2"/>
      <c r="KHI1023" s="2"/>
      <c r="KHJ1023" s="2"/>
      <c r="KHK1023" s="2"/>
      <c r="KHL1023" s="2"/>
      <c r="KHM1023" s="2"/>
      <c r="KHN1023" s="2"/>
      <c r="KHO1023" s="2"/>
      <c r="KHP1023" s="2"/>
      <c r="KHQ1023" s="2"/>
      <c r="KHR1023" s="2"/>
      <c r="KHS1023" s="2"/>
      <c r="KHT1023" s="2"/>
      <c r="KHU1023" s="2"/>
      <c r="KHV1023" s="2"/>
      <c r="KHW1023" s="2"/>
      <c r="KHX1023" s="2"/>
      <c r="KHY1023" s="2"/>
      <c r="KHZ1023" s="2"/>
      <c r="KIA1023" s="2"/>
      <c r="KIB1023" s="2"/>
      <c r="KIC1023" s="2"/>
      <c r="KID1023" s="2"/>
      <c r="KIE1023" s="2"/>
      <c r="KIF1023" s="2"/>
      <c r="KIG1023" s="2"/>
      <c r="KIH1023" s="2"/>
      <c r="KII1023" s="2"/>
      <c r="KIJ1023" s="2"/>
      <c r="KIK1023" s="2"/>
      <c r="KIL1023" s="2"/>
      <c r="KIM1023" s="2"/>
      <c r="KIN1023" s="2"/>
      <c r="KIO1023" s="2"/>
      <c r="KIP1023" s="2"/>
      <c r="KIQ1023" s="2"/>
      <c r="KIR1023" s="2"/>
      <c r="KIS1023" s="2"/>
      <c r="KIT1023" s="2"/>
      <c r="KIU1023" s="2"/>
      <c r="KIV1023" s="2"/>
      <c r="KIW1023" s="2"/>
      <c r="KIX1023" s="2"/>
      <c r="KIY1023" s="2"/>
      <c r="KIZ1023" s="2"/>
      <c r="KJA1023" s="2"/>
      <c r="KJB1023" s="2"/>
      <c r="KJC1023" s="2"/>
      <c r="KJD1023" s="2"/>
      <c r="KJE1023" s="2"/>
      <c r="KJF1023" s="2"/>
      <c r="KJG1023" s="2"/>
      <c r="KJH1023" s="2"/>
      <c r="KJI1023" s="2"/>
      <c r="KJJ1023" s="2"/>
      <c r="KJK1023" s="2"/>
      <c r="KJL1023" s="2"/>
      <c r="KJM1023" s="2"/>
      <c r="KJN1023" s="2"/>
      <c r="KJO1023" s="2"/>
      <c r="KJP1023" s="2"/>
      <c r="KJQ1023" s="2"/>
      <c r="KJR1023" s="2"/>
      <c r="KJS1023" s="2"/>
      <c r="KJT1023" s="2"/>
      <c r="KJU1023" s="2"/>
      <c r="KJV1023" s="2"/>
      <c r="KJW1023" s="2"/>
      <c r="KJX1023" s="2"/>
      <c r="KJY1023" s="2"/>
      <c r="KJZ1023" s="2"/>
      <c r="KKA1023" s="2"/>
      <c r="KKB1023" s="2"/>
      <c r="KKC1023" s="2"/>
      <c r="KKD1023" s="2"/>
      <c r="KKE1023" s="2"/>
      <c r="KKF1023" s="2"/>
      <c r="KKG1023" s="2"/>
      <c r="KKH1023" s="2"/>
      <c r="KKI1023" s="2"/>
      <c r="KKJ1023" s="2"/>
      <c r="KKK1023" s="2"/>
      <c r="KKL1023" s="2"/>
      <c r="KKM1023" s="2"/>
      <c r="KKN1023" s="2"/>
      <c r="KKO1023" s="2"/>
      <c r="KKP1023" s="2"/>
      <c r="KKQ1023" s="2"/>
      <c r="KKR1023" s="2"/>
      <c r="KKS1023" s="2"/>
      <c r="KKT1023" s="2"/>
      <c r="KKU1023" s="2"/>
      <c r="KKV1023" s="2"/>
      <c r="KKW1023" s="2"/>
      <c r="KKX1023" s="2"/>
      <c r="KKY1023" s="2"/>
      <c r="KKZ1023" s="2"/>
      <c r="KLA1023" s="2"/>
      <c r="KLB1023" s="2"/>
      <c r="KLC1023" s="2"/>
      <c r="KLD1023" s="2"/>
      <c r="KLE1023" s="2"/>
      <c r="KLF1023" s="2"/>
      <c r="KLG1023" s="2"/>
      <c r="KLH1023" s="2"/>
      <c r="KLI1023" s="2"/>
      <c r="KLJ1023" s="2"/>
      <c r="KLK1023" s="2"/>
      <c r="KLL1023" s="2"/>
      <c r="KLM1023" s="2"/>
      <c r="KLN1023" s="2"/>
      <c r="KLO1023" s="2"/>
      <c r="KLP1023" s="2"/>
      <c r="KLQ1023" s="2"/>
      <c r="KLR1023" s="2"/>
      <c r="KLS1023" s="2"/>
      <c r="KLT1023" s="2"/>
      <c r="KLU1023" s="2"/>
      <c r="KLV1023" s="2"/>
      <c r="KLW1023" s="2"/>
      <c r="KLX1023" s="2"/>
      <c r="KLY1023" s="2"/>
      <c r="KLZ1023" s="2"/>
      <c r="KMA1023" s="2"/>
      <c r="KMB1023" s="2"/>
      <c r="KMC1023" s="2"/>
      <c r="KMD1023" s="2"/>
      <c r="KME1023" s="2"/>
      <c r="KMF1023" s="2"/>
      <c r="KMG1023" s="2"/>
      <c r="KMH1023" s="2"/>
      <c r="KMI1023" s="2"/>
      <c r="KMJ1023" s="2"/>
      <c r="KMK1023" s="2"/>
      <c r="KML1023" s="2"/>
      <c r="KMM1023" s="2"/>
      <c r="KMN1023" s="2"/>
      <c r="KMO1023" s="2"/>
      <c r="KMP1023" s="2"/>
      <c r="KMQ1023" s="2"/>
      <c r="KMR1023" s="2"/>
      <c r="KMS1023" s="2"/>
      <c r="KMT1023" s="2"/>
      <c r="KMU1023" s="2"/>
      <c r="KMV1023" s="2"/>
      <c r="KMW1023" s="2"/>
      <c r="KMX1023" s="2"/>
      <c r="KMY1023" s="2"/>
      <c r="KMZ1023" s="2"/>
      <c r="KNA1023" s="2"/>
      <c r="KNB1023" s="2"/>
      <c r="KNC1023" s="2"/>
      <c r="KND1023" s="2"/>
      <c r="KNE1023" s="2"/>
      <c r="KNF1023" s="2"/>
      <c r="KNG1023" s="2"/>
      <c r="KNH1023" s="2"/>
      <c r="KNI1023" s="2"/>
      <c r="KNJ1023" s="2"/>
      <c r="KNK1023" s="2"/>
      <c r="KNL1023" s="2"/>
      <c r="KNM1023" s="2"/>
      <c r="KNN1023" s="2"/>
      <c r="KNO1023" s="2"/>
      <c r="KNP1023" s="2"/>
      <c r="KNQ1023" s="2"/>
      <c r="KNR1023" s="2"/>
      <c r="KNS1023" s="2"/>
      <c r="KNT1023" s="2"/>
      <c r="KNU1023" s="2"/>
      <c r="KNV1023" s="2"/>
      <c r="KNW1023" s="2"/>
      <c r="KNX1023" s="2"/>
      <c r="KNY1023" s="2"/>
      <c r="KNZ1023" s="2"/>
      <c r="KOA1023" s="2"/>
      <c r="KOB1023" s="2"/>
      <c r="KOC1023" s="2"/>
      <c r="KOD1023" s="2"/>
      <c r="KOE1023" s="2"/>
      <c r="KOF1023" s="2"/>
      <c r="KOG1023" s="2"/>
      <c r="KOH1023" s="2"/>
      <c r="KOI1023" s="2"/>
      <c r="KOJ1023" s="2"/>
      <c r="KOK1023" s="2"/>
      <c r="KOL1023" s="2"/>
      <c r="KOM1023" s="2"/>
      <c r="KON1023" s="2"/>
      <c r="KOO1023" s="2"/>
      <c r="KOP1023" s="2"/>
      <c r="KOQ1023" s="2"/>
      <c r="KOR1023" s="2"/>
      <c r="KOS1023" s="2"/>
      <c r="KOT1023" s="2"/>
      <c r="KOU1023" s="2"/>
      <c r="KOV1023" s="2"/>
      <c r="KOW1023" s="2"/>
      <c r="KOX1023" s="2"/>
      <c r="KOY1023" s="2"/>
      <c r="KOZ1023" s="2"/>
      <c r="KPA1023" s="2"/>
      <c r="KPB1023" s="2"/>
      <c r="KPC1023" s="2"/>
      <c r="KPD1023" s="2"/>
      <c r="KPE1023" s="2"/>
      <c r="KPF1023" s="2"/>
      <c r="KPG1023" s="2"/>
      <c r="KPH1023" s="2"/>
      <c r="KPI1023" s="2"/>
      <c r="KPJ1023" s="2"/>
      <c r="KPK1023" s="2"/>
      <c r="KPL1023" s="2"/>
      <c r="KPM1023" s="2"/>
      <c r="KPN1023" s="2"/>
      <c r="KPO1023" s="2"/>
      <c r="KPP1023" s="2"/>
      <c r="KPQ1023" s="2"/>
      <c r="KPR1023" s="2"/>
      <c r="KPS1023" s="2"/>
      <c r="KPT1023" s="2"/>
      <c r="KPU1023" s="2"/>
      <c r="KPV1023" s="2"/>
      <c r="KPW1023" s="2"/>
      <c r="KPX1023" s="2"/>
      <c r="KPY1023" s="2"/>
      <c r="KPZ1023" s="2"/>
      <c r="KQA1023" s="2"/>
      <c r="KQB1023" s="2"/>
      <c r="KQC1023" s="2"/>
      <c r="KQD1023" s="2"/>
      <c r="KQE1023" s="2"/>
      <c r="KQF1023" s="2"/>
      <c r="KQG1023" s="2"/>
      <c r="KQH1023" s="2"/>
      <c r="KQI1023" s="2"/>
      <c r="KQJ1023" s="2"/>
      <c r="KQK1023" s="2"/>
      <c r="KQL1023" s="2"/>
      <c r="KQM1023" s="2"/>
      <c r="KQN1023" s="2"/>
      <c r="KQO1023" s="2"/>
      <c r="KQP1023" s="2"/>
      <c r="KQQ1023" s="2"/>
      <c r="KQR1023" s="2"/>
      <c r="KQS1023" s="2"/>
      <c r="KQT1023" s="2"/>
      <c r="KQU1023" s="2"/>
      <c r="KQV1023" s="2"/>
      <c r="KQW1023" s="2"/>
      <c r="KQX1023" s="2"/>
      <c r="KQY1023" s="2"/>
      <c r="KQZ1023" s="2"/>
      <c r="KRA1023" s="2"/>
      <c r="KRB1023" s="2"/>
      <c r="KRC1023" s="2"/>
      <c r="KRD1023" s="2"/>
      <c r="KRE1023" s="2"/>
      <c r="KRF1023" s="2"/>
      <c r="KRG1023" s="2"/>
      <c r="KRH1023" s="2"/>
      <c r="KRI1023" s="2"/>
      <c r="KRJ1023" s="2"/>
      <c r="KRK1023" s="2"/>
      <c r="KRL1023" s="2"/>
      <c r="KRM1023" s="2"/>
      <c r="KRN1023" s="2"/>
      <c r="KRO1023" s="2"/>
      <c r="KRP1023" s="2"/>
      <c r="KRQ1023" s="2"/>
      <c r="KRR1023" s="2"/>
      <c r="KRS1023" s="2"/>
      <c r="KRT1023" s="2"/>
      <c r="KRU1023" s="2"/>
      <c r="KRV1023" s="2"/>
      <c r="KRW1023" s="2"/>
      <c r="KRX1023" s="2"/>
      <c r="KRY1023" s="2"/>
      <c r="KRZ1023" s="2"/>
      <c r="KSA1023" s="2"/>
      <c r="KSB1023" s="2"/>
      <c r="KSC1023" s="2"/>
      <c r="KSD1023" s="2"/>
      <c r="KSE1023" s="2"/>
      <c r="KSF1023" s="2"/>
      <c r="KSG1023" s="2"/>
      <c r="KSH1023" s="2"/>
      <c r="KSI1023" s="2"/>
      <c r="KSJ1023" s="2"/>
      <c r="KSK1023" s="2"/>
      <c r="KSL1023" s="2"/>
      <c r="KSM1023" s="2"/>
      <c r="KSN1023" s="2"/>
      <c r="KSO1023" s="2"/>
      <c r="KSP1023" s="2"/>
      <c r="KSQ1023" s="2"/>
      <c r="KSR1023" s="2"/>
      <c r="KSS1023" s="2"/>
      <c r="KST1023" s="2"/>
      <c r="KSU1023" s="2"/>
      <c r="KSV1023" s="2"/>
      <c r="KSW1023" s="2"/>
      <c r="KSX1023" s="2"/>
      <c r="KSY1023" s="2"/>
      <c r="KSZ1023" s="2"/>
      <c r="KTA1023" s="2"/>
      <c r="KTB1023" s="2"/>
      <c r="KTC1023" s="2"/>
      <c r="KTD1023" s="2"/>
      <c r="KTE1023" s="2"/>
      <c r="KTF1023" s="2"/>
      <c r="KTG1023" s="2"/>
      <c r="KTH1023" s="2"/>
      <c r="KTI1023" s="2"/>
      <c r="KTJ1023" s="2"/>
      <c r="KTK1023" s="2"/>
      <c r="KTL1023" s="2"/>
      <c r="KTM1023" s="2"/>
      <c r="KTN1023" s="2"/>
      <c r="KTO1023" s="2"/>
      <c r="KTP1023" s="2"/>
      <c r="KTQ1023" s="2"/>
      <c r="KTR1023" s="2"/>
      <c r="KTS1023" s="2"/>
      <c r="KTT1023" s="2"/>
      <c r="KTU1023" s="2"/>
      <c r="KTV1023" s="2"/>
      <c r="KTW1023" s="2"/>
      <c r="KTX1023" s="2"/>
      <c r="KTY1023" s="2"/>
      <c r="KTZ1023" s="2"/>
      <c r="KUA1023" s="2"/>
      <c r="KUB1023" s="2"/>
      <c r="KUC1023" s="2"/>
      <c r="KUD1023" s="2"/>
      <c r="KUE1023" s="2"/>
      <c r="KUF1023" s="2"/>
      <c r="KUG1023" s="2"/>
      <c r="KUH1023" s="2"/>
      <c r="KUI1023" s="2"/>
      <c r="KUJ1023" s="2"/>
      <c r="KUK1023" s="2"/>
      <c r="KUL1023" s="2"/>
      <c r="KUM1023" s="2"/>
      <c r="KUN1023" s="2"/>
      <c r="KUO1023" s="2"/>
      <c r="KUP1023" s="2"/>
      <c r="KUQ1023" s="2"/>
      <c r="KUR1023" s="2"/>
      <c r="KUS1023" s="2"/>
      <c r="KUT1023" s="2"/>
      <c r="KUU1023" s="2"/>
      <c r="KUV1023" s="2"/>
      <c r="KUW1023" s="2"/>
      <c r="KUX1023" s="2"/>
      <c r="KUY1023" s="2"/>
      <c r="KUZ1023" s="2"/>
      <c r="KVA1023" s="2"/>
      <c r="KVB1023" s="2"/>
      <c r="KVC1023" s="2"/>
      <c r="KVD1023" s="2"/>
      <c r="KVE1023" s="2"/>
      <c r="KVF1023" s="2"/>
      <c r="KVG1023" s="2"/>
      <c r="KVH1023" s="2"/>
      <c r="KVI1023" s="2"/>
      <c r="KVJ1023" s="2"/>
      <c r="KVK1023" s="2"/>
      <c r="KVL1023" s="2"/>
      <c r="KVM1023" s="2"/>
      <c r="KVN1023" s="2"/>
      <c r="KVO1023" s="2"/>
      <c r="KVP1023" s="2"/>
      <c r="KVQ1023" s="2"/>
      <c r="KVR1023" s="2"/>
      <c r="KVS1023" s="2"/>
      <c r="KVT1023" s="2"/>
      <c r="KVU1023" s="2"/>
      <c r="KVV1023" s="2"/>
      <c r="KVW1023" s="2"/>
      <c r="KVX1023" s="2"/>
      <c r="KVY1023" s="2"/>
      <c r="KVZ1023" s="2"/>
      <c r="KWA1023" s="2"/>
      <c r="KWB1023" s="2"/>
      <c r="KWC1023" s="2"/>
      <c r="KWD1023" s="2"/>
      <c r="KWE1023" s="2"/>
      <c r="KWF1023" s="2"/>
      <c r="KWG1023" s="2"/>
      <c r="KWH1023" s="2"/>
      <c r="KWI1023" s="2"/>
      <c r="KWJ1023" s="2"/>
      <c r="KWK1023" s="2"/>
      <c r="KWL1023" s="2"/>
      <c r="KWM1023" s="2"/>
      <c r="KWN1023" s="2"/>
      <c r="KWO1023" s="2"/>
      <c r="KWP1023" s="2"/>
      <c r="KWQ1023" s="2"/>
      <c r="KWR1023" s="2"/>
      <c r="KWS1023" s="2"/>
      <c r="KWT1023" s="2"/>
      <c r="KWU1023" s="2"/>
      <c r="KWV1023" s="2"/>
      <c r="KWW1023" s="2"/>
      <c r="KWX1023" s="2"/>
      <c r="KWY1023" s="2"/>
      <c r="KWZ1023" s="2"/>
      <c r="KXA1023" s="2"/>
      <c r="KXB1023" s="2"/>
      <c r="KXC1023" s="2"/>
      <c r="KXD1023" s="2"/>
      <c r="KXE1023" s="2"/>
      <c r="KXF1023" s="2"/>
      <c r="KXG1023" s="2"/>
      <c r="KXH1023" s="2"/>
      <c r="KXI1023" s="2"/>
      <c r="KXJ1023" s="2"/>
      <c r="KXK1023" s="2"/>
      <c r="KXL1023" s="2"/>
      <c r="KXM1023" s="2"/>
      <c r="KXN1023" s="2"/>
      <c r="KXO1023" s="2"/>
      <c r="KXP1023" s="2"/>
      <c r="KXQ1023" s="2"/>
      <c r="KXR1023" s="2"/>
      <c r="KXS1023" s="2"/>
      <c r="KXT1023" s="2"/>
      <c r="KXU1023" s="2"/>
      <c r="KXV1023" s="2"/>
      <c r="KXW1023" s="2"/>
      <c r="KXX1023" s="2"/>
      <c r="KXY1023" s="2"/>
      <c r="KXZ1023" s="2"/>
      <c r="KYA1023" s="2"/>
      <c r="KYB1023" s="2"/>
      <c r="KYC1023" s="2"/>
      <c r="KYD1023" s="2"/>
      <c r="KYE1023" s="2"/>
      <c r="KYF1023" s="2"/>
      <c r="KYG1023" s="2"/>
      <c r="KYH1023" s="2"/>
      <c r="KYI1023" s="2"/>
      <c r="KYJ1023" s="2"/>
      <c r="KYK1023" s="2"/>
      <c r="KYL1023" s="2"/>
      <c r="KYM1023" s="2"/>
      <c r="KYN1023" s="2"/>
      <c r="KYO1023" s="2"/>
      <c r="KYP1023" s="2"/>
      <c r="KYQ1023" s="2"/>
      <c r="KYR1023" s="2"/>
      <c r="KYS1023" s="2"/>
      <c r="KYT1023" s="2"/>
      <c r="KYU1023" s="2"/>
      <c r="KYV1023" s="2"/>
      <c r="KYW1023" s="2"/>
      <c r="KYX1023" s="2"/>
      <c r="KYY1023" s="2"/>
      <c r="KYZ1023" s="2"/>
      <c r="KZA1023" s="2"/>
      <c r="KZB1023" s="2"/>
      <c r="KZC1023" s="2"/>
      <c r="KZD1023" s="2"/>
      <c r="KZE1023" s="2"/>
      <c r="KZF1023" s="2"/>
      <c r="KZG1023" s="2"/>
      <c r="KZH1023" s="2"/>
      <c r="KZI1023" s="2"/>
      <c r="KZJ1023" s="2"/>
      <c r="KZK1023" s="2"/>
      <c r="KZL1023" s="2"/>
      <c r="KZM1023" s="2"/>
      <c r="KZN1023" s="2"/>
      <c r="KZO1023" s="2"/>
      <c r="KZP1023" s="2"/>
      <c r="KZQ1023" s="2"/>
      <c r="KZR1023" s="2"/>
      <c r="KZS1023" s="2"/>
      <c r="KZT1023" s="2"/>
      <c r="KZU1023" s="2"/>
      <c r="KZV1023" s="2"/>
      <c r="KZW1023" s="2"/>
      <c r="KZX1023" s="2"/>
      <c r="KZY1023" s="2"/>
      <c r="KZZ1023" s="2"/>
      <c r="LAA1023" s="2"/>
      <c r="LAB1023" s="2"/>
      <c r="LAC1023" s="2"/>
      <c r="LAD1023" s="2"/>
      <c r="LAE1023" s="2"/>
      <c r="LAF1023" s="2"/>
      <c r="LAG1023" s="2"/>
      <c r="LAH1023" s="2"/>
      <c r="LAI1023" s="2"/>
      <c r="LAJ1023" s="2"/>
      <c r="LAK1023" s="2"/>
      <c r="LAL1023" s="2"/>
      <c r="LAM1023" s="2"/>
      <c r="LAN1023" s="2"/>
      <c r="LAO1023" s="2"/>
      <c r="LAP1023" s="2"/>
      <c r="LAQ1023" s="2"/>
      <c r="LAR1023" s="2"/>
      <c r="LAS1023" s="2"/>
      <c r="LAT1023" s="2"/>
      <c r="LAU1023" s="2"/>
      <c r="LAV1023" s="2"/>
      <c r="LAW1023" s="2"/>
      <c r="LAX1023" s="2"/>
      <c r="LAY1023" s="2"/>
      <c r="LAZ1023" s="2"/>
      <c r="LBA1023" s="2"/>
      <c r="LBB1023" s="2"/>
      <c r="LBC1023" s="2"/>
      <c r="LBD1023" s="2"/>
      <c r="LBE1023" s="2"/>
      <c r="LBF1023" s="2"/>
      <c r="LBG1023" s="2"/>
      <c r="LBH1023" s="2"/>
      <c r="LBI1023" s="2"/>
      <c r="LBJ1023" s="2"/>
      <c r="LBK1023" s="2"/>
      <c r="LBL1023" s="2"/>
      <c r="LBM1023" s="2"/>
      <c r="LBN1023" s="2"/>
      <c r="LBO1023" s="2"/>
      <c r="LBP1023" s="2"/>
      <c r="LBQ1023" s="2"/>
      <c r="LBR1023" s="2"/>
      <c r="LBS1023" s="2"/>
      <c r="LBT1023" s="2"/>
      <c r="LBU1023" s="2"/>
      <c r="LBV1023" s="2"/>
      <c r="LBW1023" s="2"/>
      <c r="LBX1023" s="2"/>
      <c r="LBY1023" s="2"/>
      <c r="LBZ1023" s="2"/>
      <c r="LCA1023" s="2"/>
      <c r="LCB1023" s="2"/>
      <c r="LCC1023" s="2"/>
      <c r="LCD1023" s="2"/>
      <c r="LCE1023" s="2"/>
      <c r="LCF1023" s="2"/>
      <c r="LCG1023" s="2"/>
      <c r="LCH1023" s="2"/>
      <c r="LCI1023" s="2"/>
      <c r="LCJ1023" s="2"/>
      <c r="LCK1023" s="2"/>
      <c r="LCL1023" s="2"/>
      <c r="LCM1023" s="2"/>
      <c r="LCN1023" s="2"/>
      <c r="LCO1023" s="2"/>
      <c r="LCP1023" s="2"/>
      <c r="LCQ1023" s="2"/>
      <c r="LCR1023" s="2"/>
      <c r="LCS1023" s="2"/>
      <c r="LCT1023" s="2"/>
      <c r="LCU1023" s="2"/>
      <c r="LCV1023" s="2"/>
      <c r="LCW1023" s="2"/>
      <c r="LCX1023" s="2"/>
      <c r="LCY1023" s="2"/>
      <c r="LCZ1023" s="2"/>
      <c r="LDA1023" s="2"/>
      <c r="LDB1023" s="2"/>
      <c r="LDC1023" s="2"/>
      <c r="LDD1023" s="2"/>
      <c r="LDE1023" s="2"/>
      <c r="LDF1023" s="2"/>
      <c r="LDG1023" s="2"/>
      <c r="LDH1023" s="2"/>
      <c r="LDI1023" s="2"/>
      <c r="LDJ1023" s="2"/>
      <c r="LDK1023" s="2"/>
      <c r="LDL1023" s="2"/>
      <c r="LDM1023" s="2"/>
      <c r="LDN1023" s="2"/>
      <c r="LDO1023" s="2"/>
      <c r="LDP1023" s="2"/>
      <c r="LDQ1023" s="2"/>
      <c r="LDR1023" s="2"/>
      <c r="LDS1023" s="2"/>
      <c r="LDT1023" s="2"/>
      <c r="LDU1023" s="2"/>
      <c r="LDV1023" s="2"/>
      <c r="LDW1023" s="2"/>
      <c r="LDX1023" s="2"/>
      <c r="LDY1023" s="2"/>
      <c r="LDZ1023" s="2"/>
      <c r="LEA1023" s="2"/>
      <c r="LEB1023" s="2"/>
      <c r="LEC1023" s="2"/>
      <c r="LED1023" s="2"/>
      <c r="LEE1023" s="2"/>
      <c r="LEF1023" s="2"/>
      <c r="LEG1023" s="2"/>
      <c r="LEH1023" s="2"/>
      <c r="LEI1023" s="2"/>
      <c r="LEJ1023" s="2"/>
      <c r="LEK1023" s="2"/>
      <c r="LEL1023" s="2"/>
      <c r="LEM1023" s="2"/>
      <c r="LEN1023" s="2"/>
      <c r="LEO1023" s="2"/>
      <c r="LEP1023" s="2"/>
      <c r="LEQ1023" s="2"/>
      <c r="LER1023" s="2"/>
      <c r="LES1023" s="2"/>
      <c r="LET1023" s="2"/>
      <c r="LEU1023" s="2"/>
      <c r="LEV1023" s="2"/>
      <c r="LEW1023" s="2"/>
      <c r="LEX1023" s="2"/>
      <c r="LEY1023" s="2"/>
      <c r="LEZ1023" s="2"/>
      <c r="LFA1023" s="2"/>
      <c r="LFB1023" s="2"/>
      <c r="LFC1023" s="2"/>
      <c r="LFD1023" s="2"/>
      <c r="LFE1023" s="2"/>
      <c r="LFF1023" s="2"/>
      <c r="LFG1023" s="2"/>
      <c r="LFH1023" s="2"/>
      <c r="LFI1023" s="2"/>
      <c r="LFJ1023" s="2"/>
      <c r="LFK1023" s="2"/>
      <c r="LFL1023" s="2"/>
      <c r="LFM1023" s="2"/>
      <c r="LFN1023" s="2"/>
      <c r="LFO1023" s="2"/>
      <c r="LFP1023" s="2"/>
      <c r="LFQ1023" s="2"/>
      <c r="LFR1023" s="2"/>
      <c r="LFS1023" s="2"/>
      <c r="LFT1023" s="2"/>
      <c r="LFU1023" s="2"/>
      <c r="LFV1023" s="2"/>
      <c r="LFW1023" s="2"/>
      <c r="LFX1023" s="2"/>
      <c r="LFY1023" s="2"/>
      <c r="LFZ1023" s="2"/>
      <c r="LGA1023" s="2"/>
      <c r="LGB1023" s="2"/>
      <c r="LGC1023" s="2"/>
      <c r="LGD1023" s="2"/>
      <c r="LGE1023" s="2"/>
      <c r="LGF1023" s="2"/>
      <c r="LGG1023" s="2"/>
      <c r="LGH1023" s="2"/>
      <c r="LGI1023" s="2"/>
      <c r="LGJ1023" s="2"/>
      <c r="LGK1023" s="2"/>
      <c r="LGL1023" s="2"/>
      <c r="LGM1023" s="2"/>
      <c r="LGN1023" s="2"/>
      <c r="LGO1023" s="2"/>
      <c r="LGP1023" s="2"/>
      <c r="LGQ1023" s="2"/>
      <c r="LGR1023" s="2"/>
      <c r="LGS1023" s="2"/>
      <c r="LGT1023" s="2"/>
      <c r="LGU1023" s="2"/>
      <c r="LGV1023" s="2"/>
      <c r="LGW1023" s="2"/>
      <c r="LGX1023" s="2"/>
      <c r="LGY1023" s="2"/>
      <c r="LGZ1023" s="2"/>
      <c r="LHA1023" s="2"/>
      <c r="LHB1023" s="2"/>
      <c r="LHC1023" s="2"/>
      <c r="LHD1023" s="2"/>
      <c r="LHE1023" s="2"/>
      <c r="LHF1023" s="2"/>
      <c r="LHG1023" s="2"/>
      <c r="LHH1023" s="2"/>
      <c r="LHI1023" s="2"/>
      <c r="LHJ1023" s="2"/>
      <c r="LHK1023" s="2"/>
      <c r="LHL1023" s="2"/>
      <c r="LHM1023" s="2"/>
      <c r="LHN1023" s="2"/>
      <c r="LHO1023" s="2"/>
      <c r="LHP1023" s="2"/>
      <c r="LHQ1023" s="2"/>
      <c r="LHR1023" s="2"/>
      <c r="LHS1023" s="2"/>
      <c r="LHT1023" s="2"/>
      <c r="LHU1023" s="2"/>
      <c r="LHV1023" s="2"/>
      <c r="LHW1023" s="2"/>
      <c r="LHX1023" s="2"/>
      <c r="LHY1023" s="2"/>
      <c r="LHZ1023" s="2"/>
      <c r="LIA1023" s="2"/>
      <c r="LIB1023" s="2"/>
      <c r="LIC1023" s="2"/>
      <c r="LID1023" s="2"/>
      <c r="LIE1023" s="2"/>
      <c r="LIF1023" s="2"/>
      <c r="LIG1023" s="2"/>
      <c r="LIH1023" s="2"/>
      <c r="LII1023" s="2"/>
      <c r="LIJ1023" s="2"/>
      <c r="LIK1023" s="2"/>
      <c r="LIL1023" s="2"/>
      <c r="LIM1023" s="2"/>
      <c r="LIN1023" s="2"/>
      <c r="LIO1023" s="2"/>
      <c r="LIP1023" s="2"/>
      <c r="LIQ1023" s="2"/>
      <c r="LIR1023" s="2"/>
      <c r="LIS1023" s="2"/>
      <c r="LIT1023" s="2"/>
      <c r="LIU1023" s="2"/>
      <c r="LIV1023" s="2"/>
      <c r="LIW1023" s="2"/>
      <c r="LIX1023" s="2"/>
      <c r="LIY1023" s="2"/>
      <c r="LIZ1023" s="2"/>
      <c r="LJA1023" s="2"/>
      <c r="LJB1023" s="2"/>
      <c r="LJC1023" s="2"/>
      <c r="LJD1023" s="2"/>
      <c r="LJE1023" s="2"/>
      <c r="LJF1023" s="2"/>
      <c r="LJG1023" s="2"/>
      <c r="LJH1023" s="2"/>
      <c r="LJI1023" s="2"/>
      <c r="LJJ1023" s="2"/>
      <c r="LJK1023" s="2"/>
      <c r="LJL1023" s="2"/>
      <c r="LJM1023" s="2"/>
      <c r="LJN1023" s="2"/>
      <c r="LJO1023" s="2"/>
      <c r="LJP1023" s="2"/>
      <c r="LJQ1023" s="2"/>
      <c r="LJR1023" s="2"/>
      <c r="LJS1023" s="2"/>
      <c r="LJT1023" s="2"/>
      <c r="LJU1023" s="2"/>
      <c r="LJV1023" s="2"/>
      <c r="LJW1023" s="2"/>
      <c r="LJX1023" s="2"/>
      <c r="LJY1023" s="2"/>
      <c r="LJZ1023" s="2"/>
      <c r="LKA1023" s="2"/>
      <c r="LKB1023" s="2"/>
      <c r="LKC1023" s="2"/>
      <c r="LKD1023" s="2"/>
      <c r="LKE1023" s="2"/>
      <c r="LKF1023" s="2"/>
      <c r="LKG1023" s="2"/>
      <c r="LKH1023" s="2"/>
      <c r="LKI1023" s="2"/>
      <c r="LKJ1023" s="2"/>
      <c r="LKK1023" s="2"/>
      <c r="LKL1023" s="2"/>
      <c r="LKM1023" s="2"/>
      <c r="LKN1023" s="2"/>
      <c r="LKO1023" s="2"/>
      <c r="LKP1023" s="2"/>
      <c r="LKQ1023" s="2"/>
      <c r="LKR1023" s="2"/>
      <c r="LKS1023" s="2"/>
      <c r="LKT1023" s="2"/>
      <c r="LKU1023" s="2"/>
      <c r="LKV1023" s="2"/>
      <c r="LKW1023" s="2"/>
      <c r="LKX1023" s="2"/>
      <c r="LKY1023" s="2"/>
      <c r="LKZ1023" s="2"/>
      <c r="LLA1023" s="2"/>
      <c r="LLB1023" s="2"/>
      <c r="LLC1023" s="2"/>
      <c r="LLD1023" s="2"/>
      <c r="LLE1023" s="2"/>
      <c r="LLF1023" s="2"/>
      <c r="LLG1023" s="2"/>
      <c r="LLH1023" s="2"/>
      <c r="LLI1023" s="2"/>
      <c r="LLJ1023" s="2"/>
      <c r="LLK1023" s="2"/>
      <c r="LLL1023" s="2"/>
      <c r="LLM1023" s="2"/>
      <c r="LLN1023" s="2"/>
      <c r="LLO1023" s="2"/>
      <c r="LLP1023" s="2"/>
      <c r="LLQ1023" s="2"/>
      <c r="LLR1023" s="2"/>
      <c r="LLS1023" s="2"/>
      <c r="LLT1023" s="2"/>
      <c r="LLU1023" s="2"/>
      <c r="LLV1023" s="2"/>
      <c r="LLW1023" s="2"/>
      <c r="LLX1023" s="2"/>
      <c r="LLY1023" s="2"/>
      <c r="LLZ1023" s="2"/>
      <c r="LMA1023" s="2"/>
      <c r="LMB1023" s="2"/>
      <c r="LMC1023" s="2"/>
      <c r="LMD1023" s="2"/>
      <c r="LME1023" s="2"/>
      <c r="LMF1023" s="2"/>
      <c r="LMG1023" s="2"/>
      <c r="LMH1023" s="2"/>
      <c r="LMI1023" s="2"/>
      <c r="LMJ1023" s="2"/>
      <c r="LMK1023" s="2"/>
      <c r="LML1023" s="2"/>
      <c r="LMM1023" s="2"/>
      <c r="LMN1023" s="2"/>
      <c r="LMO1023" s="2"/>
      <c r="LMP1023" s="2"/>
      <c r="LMQ1023" s="2"/>
      <c r="LMR1023" s="2"/>
      <c r="LMS1023" s="2"/>
      <c r="LMT1023" s="2"/>
      <c r="LMU1023" s="2"/>
      <c r="LMV1023" s="2"/>
      <c r="LMW1023" s="2"/>
      <c r="LMX1023" s="2"/>
      <c r="LMY1023" s="2"/>
      <c r="LMZ1023" s="2"/>
      <c r="LNA1023" s="2"/>
      <c r="LNB1023" s="2"/>
      <c r="LNC1023" s="2"/>
      <c r="LND1023" s="2"/>
      <c r="LNE1023" s="2"/>
      <c r="LNF1023" s="2"/>
      <c r="LNG1023" s="2"/>
      <c r="LNH1023" s="2"/>
      <c r="LNI1023" s="2"/>
      <c r="LNJ1023" s="2"/>
      <c r="LNK1023" s="2"/>
      <c r="LNL1023" s="2"/>
      <c r="LNM1023" s="2"/>
      <c r="LNN1023" s="2"/>
      <c r="LNO1023" s="2"/>
      <c r="LNP1023" s="2"/>
      <c r="LNQ1023" s="2"/>
      <c r="LNR1023" s="2"/>
      <c r="LNS1023" s="2"/>
      <c r="LNT1023" s="2"/>
      <c r="LNU1023" s="2"/>
      <c r="LNV1023" s="2"/>
      <c r="LNW1023" s="2"/>
      <c r="LNX1023" s="2"/>
      <c r="LNY1023" s="2"/>
      <c r="LNZ1023" s="2"/>
      <c r="LOA1023" s="2"/>
      <c r="LOB1023" s="2"/>
      <c r="LOC1023" s="2"/>
      <c r="LOD1023" s="2"/>
      <c r="LOE1023" s="2"/>
      <c r="LOF1023" s="2"/>
      <c r="LOG1023" s="2"/>
      <c r="LOH1023" s="2"/>
      <c r="LOI1023" s="2"/>
      <c r="LOJ1023" s="2"/>
      <c r="LOK1023" s="2"/>
      <c r="LOL1023" s="2"/>
      <c r="LOM1023" s="2"/>
      <c r="LON1023" s="2"/>
      <c r="LOO1023" s="2"/>
      <c r="LOP1023" s="2"/>
      <c r="LOQ1023" s="2"/>
      <c r="LOR1023" s="2"/>
      <c r="LOS1023" s="2"/>
      <c r="LOT1023" s="2"/>
      <c r="LOU1023" s="2"/>
      <c r="LOV1023" s="2"/>
      <c r="LOW1023" s="2"/>
      <c r="LOX1023" s="2"/>
      <c r="LOY1023" s="2"/>
      <c r="LOZ1023" s="2"/>
      <c r="LPA1023" s="2"/>
      <c r="LPB1023" s="2"/>
      <c r="LPC1023" s="2"/>
      <c r="LPD1023" s="2"/>
      <c r="LPE1023" s="2"/>
      <c r="LPF1023" s="2"/>
      <c r="LPG1023" s="2"/>
      <c r="LPH1023" s="2"/>
      <c r="LPI1023" s="2"/>
      <c r="LPJ1023" s="2"/>
      <c r="LPK1023" s="2"/>
      <c r="LPL1023" s="2"/>
      <c r="LPM1023" s="2"/>
      <c r="LPN1023" s="2"/>
      <c r="LPO1023" s="2"/>
      <c r="LPP1023" s="2"/>
      <c r="LPQ1023" s="2"/>
      <c r="LPR1023" s="2"/>
      <c r="LPS1023" s="2"/>
      <c r="LPT1023" s="2"/>
      <c r="LPU1023" s="2"/>
      <c r="LPV1023" s="2"/>
      <c r="LPW1023" s="2"/>
      <c r="LPX1023" s="2"/>
      <c r="LPY1023" s="2"/>
      <c r="LPZ1023" s="2"/>
      <c r="LQA1023" s="2"/>
      <c r="LQB1023" s="2"/>
      <c r="LQC1023" s="2"/>
      <c r="LQD1023" s="2"/>
      <c r="LQE1023" s="2"/>
      <c r="LQF1023" s="2"/>
      <c r="LQG1023" s="2"/>
      <c r="LQH1023" s="2"/>
      <c r="LQI1023" s="2"/>
      <c r="LQJ1023" s="2"/>
      <c r="LQK1023" s="2"/>
      <c r="LQL1023" s="2"/>
      <c r="LQM1023" s="2"/>
      <c r="LQN1023" s="2"/>
      <c r="LQO1023" s="2"/>
      <c r="LQP1023" s="2"/>
      <c r="LQQ1023" s="2"/>
      <c r="LQR1023" s="2"/>
      <c r="LQS1023" s="2"/>
      <c r="LQT1023" s="2"/>
      <c r="LQU1023" s="2"/>
      <c r="LQV1023" s="2"/>
      <c r="LQW1023" s="2"/>
      <c r="LQX1023" s="2"/>
      <c r="LQY1023" s="2"/>
      <c r="LQZ1023" s="2"/>
      <c r="LRA1023" s="2"/>
      <c r="LRB1023" s="2"/>
      <c r="LRC1023" s="2"/>
      <c r="LRD1023" s="2"/>
      <c r="LRE1023" s="2"/>
      <c r="LRF1023" s="2"/>
      <c r="LRG1023" s="2"/>
      <c r="LRH1023" s="2"/>
      <c r="LRI1023" s="2"/>
      <c r="LRJ1023" s="2"/>
      <c r="LRK1023" s="2"/>
      <c r="LRL1023" s="2"/>
      <c r="LRM1023" s="2"/>
      <c r="LRN1023" s="2"/>
      <c r="LRO1023" s="2"/>
      <c r="LRP1023" s="2"/>
      <c r="LRQ1023" s="2"/>
      <c r="LRR1023" s="2"/>
      <c r="LRS1023" s="2"/>
      <c r="LRT1023" s="2"/>
      <c r="LRU1023" s="2"/>
      <c r="LRV1023" s="2"/>
      <c r="LRW1023" s="2"/>
      <c r="LRX1023" s="2"/>
      <c r="LRY1023" s="2"/>
      <c r="LRZ1023" s="2"/>
      <c r="LSA1023" s="2"/>
      <c r="LSB1023" s="2"/>
      <c r="LSC1023" s="2"/>
      <c r="LSD1023" s="2"/>
      <c r="LSE1023" s="2"/>
      <c r="LSF1023" s="2"/>
      <c r="LSG1023" s="2"/>
      <c r="LSH1023" s="2"/>
      <c r="LSI1023" s="2"/>
      <c r="LSJ1023" s="2"/>
      <c r="LSK1023" s="2"/>
      <c r="LSL1023" s="2"/>
      <c r="LSM1023" s="2"/>
      <c r="LSN1023" s="2"/>
      <c r="LSO1023" s="2"/>
      <c r="LSP1023" s="2"/>
      <c r="LSQ1023" s="2"/>
      <c r="LSR1023" s="2"/>
      <c r="LSS1023" s="2"/>
      <c r="LST1023" s="2"/>
      <c r="LSU1023" s="2"/>
      <c r="LSV1023" s="2"/>
      <c r="LSW1023" s="2"/>
      <c r="LSX1023" s="2"/>
      <c r="LSY1023" s="2"/>
      <c r="LSZ1023" s="2"/>
      <c r="LTA1023" s="2"/>
      <c r="LTB1023" s="2"/>
      <c r="LTC1023" s="2"/>
      <c r="LTD1023" s="2"/>
      <c r="LTE1023" s="2"/>
      <c r="LTF1023" s="2"/>
      <c r="LTG1023" s="2"/>
      <c r="LTH1023" s="2"/>
      <c r="LTI1023" s="2"/>
      <c r="LTJ1023" s="2"/>
      <c r="LTK1023" s="2"/>
      <c r="LTL1023" s="2"/>
      <c r="LTM1023" s="2"/>
      <c r="LTN1023" s="2"/>
      <c r="LTO1023" s="2"/>
      <c r="LTP1023" s="2"/>
      <c r="LTQ1023" s="2"/>
      <c r="LTR1023" s="2"/>
      <c r="LTS1023" s="2"/>
      <c r="LTT1023" s="2"/>
      <c r="LTU1023" s="2"/>
      <c r="LTV1023" s="2"/>
      <c r="LTW1023" s="2"/>
      <c r="LTX1023" s="2"/>
      <c r="LTY1023" s="2"/>
      <c r="LTZ1023" s="2"/>
      <c r="LUA1023" s="2"/>
      <c r="LUB1023" s="2"/>
      <c r="LUC1023" s="2"/>
      <c r="LUD1023" s="2"/>
      <c r="LUE1023" s="2"/>
      <c r="LUF1023" s="2"/>
      <c r="LUG1023" s="2"/>
      <c r="LUH1023" s="2"/>
      <c r="LUI1023" s="2"/>
      <c r="LUJ1023" s="2"/>
      <c r="LUK1023" s="2"/>
      <c r="LUL1023" s="2"/>
      <c r="LUM1023" s="2"/>
      <c r="LUN1023" s="2"/>
      <c r="LUO1023" s="2"/>
      <c r="LUP1023" s="2"/>
      <c r="LUQ1023" s="2"/>
      <c r="LUR1023" s="2"/>
      <c r="LUS1023" s="2"/>
      <c r="LUT1023" s="2"/>
      <c r="LUU1023" s="2"/>
      <c r="LUV1023" s="2"/>
      <c r="LUW1023" s="2"/>
      <c r="LUX1023" s="2"/>
      <c r="LUY1023" s="2"/>
      <c r="LUZ1023" s="2"/>
      <c r="LVA1023" s="2"/>
      <c r="LVB1023" s="2"/>
      <c r="LVC1023" s="2"/>
      <c r="LVD1023" s="2"/>
      <c r="LVE1023" s="2"/>
      <c r="LVF1023" s="2"/>
      <c r="LVG1023" s="2"/>
      <c r="LVH1023" s="2"/>
      <c r="LVI1023" s="2"/>
      <c r="LVJ1023" s="2"/>
      <c r="LVK1023" s="2"/>
      <c r="LVL1023" s="2"/>
      <c r="LVM1023" s="2"/>
      <c r="LVN1023" s="2"/>
      <c r="LVO1023" s="2"/>
      <c r="LVP1023" s="2"/>
      <c r="LVQ1023" s="2"/>
      <c r="LVR1023" s="2"/>
      <c r="LVS1023" s="2"/>
      <c r="LVT1023" s="2"/>
      <c r="LVU1023" s="2"/>
      <c r="LVV1023" s="2"/>
      <c r="LVW1023" s="2"/>
      <c r="LVX1023" s="2"/>
      <c r="LVY1023" s="2"/>
      <c r="LVZ1023" s="2"/>
      <c r="LWA1023" s="2"/>
      <c r="LWB1023" s="2"/>
      <c r="LWC1023" s="2"/>
      <c r="LWD1023" s="2"/>
      <c r="LWE1023" s="2"/>
      <c r="LWF1023" s="2"/>
      <c r="LWG1023" s="2"/>
      <c r="LWH1023" s="2"/>
      <c r="LWI1023" s="2"/>
      <c r="LWJ1023" s="2"/>
      <c r="LWK1023" s="2"/>
      <c r="LWL1023" s="2"/>
      <c r="LWM1023" s="2"/>
      <c r="LWN1023" s="2"/>
      <c r="LWO1023" s="2"/>
      <c r="LWP1023" s="2"/>
      <c r="LWQ1023" s="2"/>
      <c r="LWR1023" s="2"/>
      <c r="LWS1023" s="2"/>
      <c r="LWT1023" s="2"/>
      <c r="LWU1023" s="2"/>
      <c r="LWV1023" s="2"/>
      <c r="LWW1023" s="2"/>
      <c r="LWX1023" s="2"/>
      <c r="LWY1023" s="2"/>
      <c r="LWZ1023" s="2"/>
      <c r="LXA1023" s="2"/>
      <c r="LXB1023" s="2"/>
      <c r="LXC1023" s="2"/>
      <c r="LXD1023" s="2"/>
      <c r="LXE1023" s="2"/>
      <c r="LXF1023" s="2"/>
      <c r="LXG1023" s="2"/>
      <c r="LXH1023" s="2"/>
      <c r="LXI1023" s="2"/>
      <c r="LXJ1023" s="2"/>
      <c r="LXK1023" s="2"/>
      <c r="LXL1023" s="2"/>
      <c r="LXM1023" s="2"/>
      <c r="LXN1023" s="2"/>
      <c r="LXO1023" s="2"/>
      <c r="LXP1023" s="2"/>
      <c r="LXQ1023" s="2"/>
      <c r="LXR1023" s="2"/>
      <c r="LXS1023" s="2"/>
      <c r="LXT1023" s="2"/>
      <c r="LXU1023" s="2"/>
      <c r="LXV1023" s="2"/>
      <c r="LXW1023" s="2"/>
      <c r="LXX1023" s="2"/>
      <c r="LXY1023" s="2"/>
      <c r="LXZ1023" s="2"/>
      <c r="LYA1023" s="2"/>
      <c r="LYB1023" s="2"/>
      <c r="LYC1023" s="2"/>
      <c r="LYD1023" s="2"/>
      <c r="LYE1023" s="2"/>
      <c r="LYF1023" s="2"/>
      <c r="LYG1023" s="2"/>
      <c r="LYH1023" s="2"/>
      <c r="LYI1023" s="2"/>
      <c r="LYJ1023" s="2"/>
      <c r="LYK1023" s="2"/>
      <c r="LYL1023" s="2"/>
      <c r="LYM1023" s="2"/>
      <c r="LYN1023" s="2"/>
      <c r="LYO1023" s="2"/>
      <c r="LYP1023" s="2"/>
      <c r="LYQ1023" s="2"/>
      <c r="LYR1023" s="2"/>
      <c r="LYS1023" s="2"/>
      <c r="LYT1023" s="2"/>
      <c r="LYU1023" s="2"/>
      <c r="LYV1023" s="2"/>
      <c r="LYW1023" s="2"/>
      <c r="LYX1023" s="2"/>
      <c r="LYY1023" s="2"/>
      <c r="LYZ1023" s="2"/>
      <c r="LZA1023" s="2"/>
      <c r="LZB1023" s="2"/>
      <c r="LZC1023" s="2"/>
      <c r="LZD1023" s="2"/>
      <c r="LZE1023" s="2"/>
      <c r="LZF1023" s="2"/>
      <c r="LZG1023" s="2"/>
      <c r="LZH1023" s="2"/>
      <c r="LZI1023" s="2"/>
      <c r="LZJ1023" s="2"/>
      <c r="LZK1023" s="2"/>
      <c r="LZL1023" s="2"/>
      <c r="LZM1023" s="2"/>
      <c r="LZN1023" s="2"/>
      <c r="LZO1023" s="2"/>
      <c r="LZP1023" s="2"/>
      <c r="LZQ1023" s="2"/>
      <c r="LZR1023" s="2"/>
      <c r="LZS1023" s="2"/>
      <c r="LZT1023" s="2"/>
      <c r="LZU1023" s="2"/>
      <c r="LZV1023" s="2"/>
      <c r="LZW1023" s="2"/>
      <c r="LZX1023" s="2"/>
      <c r="LZY1023" s="2"/>
      <c r="LZZ1023" s="2"/>
      <c r="MAA1023" s="2"/>
      <c r="MAB1023" s="2"/>
      <c r="MAC1023" s="2"/>
      <c r="MAD1023" s="2"/>
      <c r="MAE1023" s="2"/>
      <c r="MAF1023" s="2"/>
      <c r="MAG1023" s="2"/>
      <c r="MAH1023" s="2"/>
      <c r="MAI1023" s="2"/>
      <c r="MAJ1023" s="2"/>
      <c r="MAK1023" s="2"/>
      <c r="MAL1023" s="2"/>
      <c r="MAM1023" s="2"/>
      <c r="MAN1023" s="2"/>
      <c r="MAO1023" s="2"/>
      <c r="MAP1023" s="2"/>
      <c r="MAQ1023" s="2"/>
      <c r="MAR1023" s="2"/>
      <c r="MAS1023" s="2"/>
      <c r="MAT1023" s="2"/>
      <c r="MAU1023" s="2"/>
      <c r="MAV1023" s="2"/>
      <c r="MAW1023" s="2"/>
      <c r="MAX1023" s="2"/>
      <c r="MAY1023" s="2"/>
      <c r="MAZ1023" s="2"/>
      <c r="MBA1023" s="2"/>
      <c r="MBB1023" s="2"/>
      <c r="MBC1023" s="2"/>
      <c r="MBD1023" s="2"/>
      <c r="MBE1023" s="2"/>
      <c r="MBF1023" s="2"/>
      <c r="MBG1023" s="2"/>
      <c r="MBH1023" s="2"/>
      <c r="MBI1023" s="2"/>
      <c r="MBJ1023" s="2"/>
      <c r="MBK1023" s="2"/>
      <c r="MBL1023" s="2"/>
      <c r="MBM1023" s="2"/>
      <c r="MBN1023" s="2"/>
      <c r="MBO1023" s="2"/>
      <c r="MBP1023" s="2"/>
      <c r="MBQ1023" s="2"/>
      <c r="MBR1023" s="2"/>
      <c r="MBS1023" s="2"/>
      <c r="MBT1023" s="2"/>
      <c r="MBU1023" s="2"/>
      <c r="MBV1023" s="2"/>
      <c r="MBW1023" s="2"/>
      <c r="MBX1023" s="2"/>
      <c r="MBY1023" s="2"/>
      <c r="MBZ1023" s="2"/>
      <c r="MCA1023" s="2"/>
      <c r="MCB1023" s="2"/>
      <c r="MCC1023" s="2"/>
      <c r="MCD1023" s="2"/>
      <c r="MCE1023" s="2"/>
      <c r="MCF1023" s="2"/>
      <c r="MCG1023" s="2"/>
      <c r="MCH1023" s="2"/>
      <c r="MCI1023" s="2"/>
      <c r="MCJ1023" s="2"/>
      <c r="MCK1023" s="2"/>
      <c r="MCL1023" s="2"/>
      <c r="MCM1023" s="2"/>
      <c r="MCN1023" s="2"/>
      <c r="MCO1023" s="2"/>
      <c r="MCP1023" s="2"/>
      <c r="MCQ1023" s="2"/>
      <c r="MCR1023" s="2"/>
      <c r="MCS1023" s="2"/>
      <c r="MCT1023" s="2"/>
      <c r="MCU1023" s="2"/>
      <c r="MCV1023" s="2"/>
      <c r="MCW1023" s="2"/>
      <c r="MCX1023" s="2"/>
      <c r="MCY1023" s="2"/>
      <c r="MCZ1023" s="2"/>
      <c r="MDA1023" s="2"/>
      <c r="MDB1023" s="2"/>
      <c r="MDC1023" s="2"/>
      <c r="MDD1023" s="2"/>
      <c r="MDE1023" s="2"/>
      <c r="MDF1023" s="2"/>
      <c r="MDG1023" s="2"/>
      <c r="MDH1023" s="2"/>
      <c r="MDI1023" s="2"/>
      <c r="MDJ1023" s="2"/>
      <c r="MDK1023" s="2"/>
      <c r="MDL1023" s="2"/>
      <c r="MDM1023" s="2"/>
      <c r="MDN1023" s="2"/>
      <c r="MDO1023" s="2"/>
      <c r="MDP1023" s="2"/>
      <c r="MDQ1023" s="2"/>
      <c r="MDR1023" s="2"/>
      <c r="MDS1023" s="2"/>
      <c r="MDT1023" s="2"/>
      <c r="MDU1023" s="2"/>
      <c r="MDV1023" s="2"/>
      <c r="MDW1023" s="2"/>
      <c r="MDX1023" s="2"/>
      <c r="MDY1023" s="2"/>
      <c r="MDZ1023" s="2"/>
      <c r="MEA1023" s="2"/>
      <c r="MEB1023" s="2"/>
      <c r="MEC1023" s="2"/>
      <c r="MED1023" s="2"/>
      <c r="MEE1023" s="2"/>
      <c r="MEF1023" s="2"/>
      <c r="MEG1023" s="2"/>
      <c r="MEH1023" s="2"/>
      <c r="MEI1023" s="2"/>
      <c r="MEJ1023" s="2"/>
      <c r="MEK1023" s="2"/>
      <c r="MEL1023" s="2"/>
      <c r="MEM1023" s="2"/>
      <c r="MEN1023" s="2"/>
      <c r="MEO1023" s="2"/>
      <c r="MEP1023" s="2"/>
      <c r="MEQ1023" s="2"/>
      <c r="MER1023" s="2"/>
      <c r="MES1023" s="2"/>
      <c r="MET1023" s="2"/>
      <c r="MEU1023" s="2"/>
      <c r="MEV1023" s="2"/>
      <c r="MEW1023" s="2"/>
      <c r="MEX1023" s="2"/>
      <c r="MEY1023" s="2"/>
      <c r="MEZ1023" s="2"/>
      <c r="MFA1023" s="2"/>
      <c r="MFB1023" s="2"/>
      <c r="MFC1023" s="2"/>
      <c r="MFD1023" s="2"/>
      <c r="MFE1023" s="2"/>
      <c r="MFF1023" s="2"/>
      <c r="MFG1023" s="2"/>
      <c r="MFH1023" s="2"/>
      <c r="MFI1023" s="2"/>
      <c r="MFJ1023" s="2"/>
      <c r="MFK1023" s="2"/>
      <c r="MFL1023" s="2"/>
      <c r="MFM1023" s="2"/>
      <c r="MFN1023" s="2"/>
      <c r="MFO1023" s="2"/>
      <c r="MFP1023" s="2"/>
      <c r="MFQ1023" s="2"/>
      <c r="MFR1023" s="2"/>
      <c r="MFS1023" s="2"/>
      <c r="MFT1023" s="2"/>
      <c r="MFU1023" s="2"/>
      <c r="MFV1023" s="2"/>
      <c r="MFW1023" s="2"/>
      <c r="MFX1023" s="2"/>
      <c r="MFY1023" s="2"/>
      <c r="MFZ1023" s="2"/>
      <c r="MGA1023" s="2"/>
      <c r="MGB1023" s="2"/>
      <c r="MGC1023" s="2"/>
      <c r="MGD1023" s="2"/>
      <c r="MGE1023" s="2"/>
      <c r="MGF1023" s="2"/>
      <c r="MGG1023" s="2"/>
      <c r="MGH1023" s="2"/>
      <c r="MGI1023" s="2"/>
      <c r="MGJ1023" s="2"/>
      <c r="MGK1023" s="2"/>
      <c r="MGL1023" s="2"/>
      <c r="MGM1023" s="2"/>
      <c r="MGN1023" s="2"/>
      <c r="MGO1023" s="2"/>
      <c r="MGP1023" s="2"/>
      <c r="MGQ1023" s="2"/>
      <c r="MGR1023" s="2"/>
      <c r="MGS1023" s="2"/>
      <c r="MGT1023" s="2"/>
      <c r="MGU1023" s="2"/>
      <c r="MGV1023" s="2"/>
      <c r="MGW1023" s="2"/>
      <c r="MGX1023" s="2"/>
      <c r="MGY1023" s="2"/>
      <c r="MGZ1023" s="2"/>
      <c r="MHA1023" s="2"/>
      <c r="MHB1023" s="2"/>
      <c r="MHC1023" s="2"/>
      <c r="MHD1023" s="2"/>
      <c r="MHE1023" s="2"/>
      <c r="MHF1023" s="2"/>
      <c r="MHG1023" s="2"/>
      <c r="MHH1023" s="2"/>
      <c r="MHI1023" s="2"/>
      <c r="MHJ1023" s="2"/>
      <c r="MHK1023" s="2"/>
      <c r="MHL1023" s="2"/>
      <c r="MHM1023" s="2"/>
      <c r="MHN1023" s="2"/>
      <c r="MHO1023" s="2"/>
      <c r="MHP1023" s="2"/>
      <c r="MHQ1023" s="2"/>
      <c r="MHR1023" s="2"/>
      <c r="MHS1023" s="2"/>
      <c r="MHT1023" s="2"/>
      <c r="MHU1023" s="2"/>
      <c r="MHV1023" s="2"/>
      <c r="MHW1023" s="2"/>
      <c r="MHX1023" s="2"/>
      <c r="MHY1023" s="2"/>
      <c r="MHZ1023" s="2"/>
      <c r="MIA1023" s="2"/>
      <c r="MIB1023" s="2"/>
      <c r="MIC1023" s="2"/>
      <c r="MID1023" s="2"/>
      <c r="MIE1023" s="2"/>
      <c r="MIF1023" s="2"/>
      <c r="MIG1023" s="2"/>
      <c r="MIH1023" s="2"/>
      <c r="MII1023" s="2"/>
      <c r="MIJ1023" s="2"/>
      <c r="MIK1023" s="2"/>
      <c r="MIL1023" s="2"/>
      <c r="MIM1023" s="2"/>
      <c r="MIN1023" s="2"/>
      <c r="MIO1023" s="2"/>
      <c r="MIP1023" s="2"/>
      <c r="MIQ1023" s="2"/>
      <c r="MIR1023" s="2"/>
      <c r="MIS1023" s="2"/>
      <c r="MIT1023" s="2"/>
      <c r="MIU1023" s="2"/>
      <c r="MIV1023" s="2"/>
      <c r="MIW1023" s="2"/>
      <c r="MIX1023" s="2"/>
      <c r="MIY1023" s="2"/>
      <c r="MIZ1023" s="2"/>
      <c r="MJA1023" s="2"/>
      <c r="MJB1023" s="2"/>
      <c r="MJC1023" s="2"/>
      <c r="MJD1023" s="2"/>
      <c r="MJE1023" s="2"/>
      <c r="MJF1023" s="2"/>
      <c r="MJG1023" s="2"/>
      <c r="MJH1023" s="2"/>
      <c r="MJI1023" s="2"/>
      <c r="MJJ1023" s="2"/>
      <c r="MJK1023" s="2"/>
      <c r="MJL1023" s="2"/>
      <c r="MJM1023" s="2"/>
      <c r="MJN1023" s="2"/>
      <c r="MJO1023" s="2"/>
      <c r="MJP1023" s="2"/>
      <c r="MJQ1023" s="2"/>
      <c r="MJR1023" s="2"/>
      <c r="MJS1023" s="2"/>
      <c r="MJT1023" s="2"/>
      <c r="MJU1023" s="2"/>
      <c r="MJV1023" s="2"/>
      <c r="MJW1023" s="2"/>
      <c r="MJX1023" s="2"/>
      <c r="MJY1023" s="2"/>
      <c r="MJZ1023" s="2"/>
      <c r="MKA1023" s="2"/>
      <c r="MKB1023" s="2"/>
      <c r="MKC1023" s="2"/>
      <c r="MKD1023" s="2"/>
      <c r="MKE1023" s="2"/>
      <c r="MKF1023" s="2"/>
      <c r="MKG1023" s="2"/>
      <c r="MKH1023" s="2"/>
      <c r="MKI1023" s="2"/>
      <c r="MKJ1023" s="2"/>
      <c r="MKK1023" s="2"/>
      <c r="MKL1023" s="2"/>
      <c r="MKM1023" s="2"/>
      <c r="MKN1023" s="2"/>
      <c r="MKO1023" s="2"/>
      <c r="MKP1023" s="2"/>
      <c r="MKQ1023" s="2"/>
      <c r="MKR1023" s="2"/>
      <c r="MKS1023" s="2"/>
      <c r="MKT1023" s="2"/>
      <c r="MKU1023" s="2"/>
      <c r="MKV1023" s="2"/>
      <c r="MKW1023" s="2"/>
      <c r="MKX1023" s="2"/>
      <c r="MKY1023" s="2"/>
      <c r="MKZ1023" s="2"/>
      <c r="MLA1023" s="2"/>
      <c r="MLB1023" s="2"/>
      <c r="MLC1023" s="2"/>
      <c r="MLD1023" s="2"/>
      <c r="MLE1023" s="2"/>
      <c r="MLF1023" s="2"/>
      <c r="MLG1023" s="2"/>
      <c r="MLH1023" s="2"/>
      <c r="MLI1023" s="2"/>
      <c r="MLJ1023" s="2"/>
      <c r="MLK1023" s="2"/>
      <c r="MLL1023" s="2"/>
      <c r="MLM1023" s="2"/>
      <c r="MLN1023" s="2"/>
      <c r="MLO1023" s="2"/>
      <c r="MLP1023" s="2"/>
      <c r="MLQ1023" s="2"/>
      <c r="MLR1023" s="2"/>
      <c r="MLS1023" s="2"/>
      <c r="MLT1023" s="2"/>
      <c r="MLU1023" s="2"/>
      <c r="MLV1023" s="2"/>
      <c r="MLW1023" s="2"/>
      <c r="MLX1023" s="2"/>
      <c r="MLY1023" s="2"/>
      <c r="MLZ1023" s="2"/>
      <c r="MMA1023" s="2"/>
      <c r="MMB1023" s="2"/>
      <c r="MMC1023" s="2"/>
      <c r="MMD1023" s="2"/>
      <c r="MME1023" s="2"/>
      <c r="MMF1023" s="2"/>
      <c r="MMG1023" s="2"/>
      <c r="MMH1023" s="2"/>
      <c r="MMI1023" s="2"/>
      <c r="MMJ1023" s="2"/>
      <c r="MMK1023" s="2"/>
      <c r="MML1023" s="2"/>
      <c r="MMM1023" s="2"/>
      <c r="MMN1023" s="2"/>
      <c r="MMO1023" s="2"/>
      <c r="MMP1023" s="2"/>
      <c r="MMQ1023" s="2"/>
      <c r="MMR1023" s="2"/>
      <c r="MMS1023" s="2"/>
      <c r="MMT1023" s="2"/>
      <c r="MMU1023" s="2"/>
      <c r="MMV1023" s="2"/>
      <c r="MMW1023" s="2"/>
      <c r="MMX1023" s="2"/>
      <c r="MMY1023" s="2"/>
      <c r="MMZ1023" s="2"/>
      <c r="MNA1023" s="2"/>
      <c r="MNB1023" s="2"/>
      <c r="MNC1023" s="2"/>
      <c r="MND1023" s="2"/>
      <c r="MNE1023" s="2"/>
      <c r="MNF1023" s="2"/>
      <c r="MNG1023" s="2"/>
      <c r="MNH1023" s="2"/>
      <c r="MNI1023" s="2"/>
      <c r="MNJ1023" s="2"/>
      <c r="MNK1023" s="2"/>
      <c r="MNL1023" s="2"/>
      <c r="MNM1023" s="2"/>
      <c r="MNN1023" s="2"/>
      <c r="MNO1023" s="2"/>
      <c r="MNP1023" s="2"/>
      <c r="MNQ1023" s="2"/>
      <c r="MNR1023" s="2"/>
      <c r="MNS1023" s="2"/>
      <c r="MNT1023" s="2"/>
      <c r="MNU1023" s="2"/>
      <c r="MNV1023" s="2"/>
      <c r="MNW1023" s="2"/>
      <c r="MNX1023" s="2"/>
      <c r="MNY1023" s="2"/>
      <c r="MNZ1023" s="2"/>
      <c r="MOA1023" s="2"/>
      <c r="MOB1023" s="2"/>
      <c r="MOC1023" s="2"/>
      <c r="MOD1023" s="2"/>
      <c r="MOE1023" s="2"/>
      <c r="MOF1023" s="2"/>
      <c r="MOG1023" s="2"/>
      <c r="MOH1023" s="2"/>
      <c r="MOI1023" s="2"/>
      <c r="MOJ1023" s="2"/>
      <c r="MOK1023" s="2"/>
      <c r="MOL1023" s="2"/>
      <c r="MOM1023" s="2"/>
      <c r="MON1023" s="2"/>
      <c r="MOO1023" s="2"/>
      <c r="MOP1023" s="2"/>
      <c r="MOQ1023" s="2"/>
      <c r="MOR1023" s="2"/>
      <c r="MOS1023" s="2"/>
      <c r="MOT1023" s="2"/>
      <c r="MOU1023" s="2"/>
      <c r="MOV1023" s="2"/>
      <c r="MOW1023" s="2"/>
      <c r="MOX1023" s="2"/>
      <c r="MOY1023" s="2"/>
      <c r="MOZ1023" s="2"/>
      <c r="MPA1023" s="2"/>
      <c r="MPB1023" s="2"/>
      <c r="MPC1023" s="2"/>
      <c r="MPD1023" s="2"/>
      <c r="MPE1023" s="2"/>
      <c r="MPF1023" s="2"/>
      <c r="MPG1023" s="2"/>
      <c r="MPH1023" s="2"/>
      <c r="MPI1023" s="2"/>
      <c r="MPJ1023" s="2"/>
      <c r="MPK1023" s="2"/>
      <c r="MPL1023" s="2"/>
      <c r="MPM1023" s="2"/>
      <c r="MPN1023" s="2"/>
      <c r="MPO1023" s="2"/>
      <c r="MPP1023" s="2"/>
      <c r="MPQ1023" s="2"/>
      <c r="MPR1023" s="2"/>
      <c r="MPS1023" s="2"/>
      <c r="MPT1023" s="2"/>
      <c r="MPU1023" s="2"/>
      <c r="MPV1023" s="2"/>
      <c r="MPW1023" s="2"/>
      <c r="MPX1023" s="2"/>
      <c r="MPY1023" s="2"/>
      <c r="MPZ1023" s="2"/>
      <c r="MQA1023" s="2"/>
      <c r="MQB1023" s="2"/>
      <c r="MQC1023" s="2"/>
      <c r="MQD1023" s="2"/>
      <c r="MQE1023" s="2"/>
      <c r="MQF1023" s="2"/>
      <c r="MQG1023" s="2"/>
      <c r="MQH1023" s="2"/>
      <c r="MQI1023" s="2"/>
      <c r="MQJ1023" s="2"/>
      <c r="MQK1023" s="2"/>
      <c r="MQL1023" s="2"/>
      <c r="MQM1023" s="2"/>
      <c r="MQN1023" s="2"/>
      <c r="MQO1023" s="2"/>
      <c r="MQP1023" s="2"/>
      <c r="MQQ1023" s="2"/>
      <c r="MQR1023" s="2"/>
      <c r="MQS1023" s="2"/>
      <c r="MQT1023" s="2"/>
      <c r="MQU1023" s="2"/>
      <c r="MQV1023" s="2"/>
      <c r="MQW1023" s="2"/>
      <c r="MQX1023" s="2"/>
      <c r="MQY1023" s="2"/>
      <c r="MQZ1023" s="2"/>
      <c r="MRA1023" s="2"/>
      <c r="MRB1023" s="2"/>
      <c r="MRC1023" s="2"/>
      <c r="MRD1023" s="2"/>
      <c r="MRE1023" s="2"/>
      <c r="MRF1023" s="2"/>
      <c r="MRG1023" s="2"/>
      <c r="MRH1023" s="2"/>
      <c r="MRI1023" s="2"/>
      <c r="MRJ1023" s="2"/>
      <c r="MRK1023" s="2"/>
      <c r="MRL1023" s="2"/>
      <c r="MRM1023" s="2"/>
      <c r="MRN1023" s="2"/>
      <c r="MRO1023" s="2"/>
      <c r="MRP1023" s="2"/>
      <c r="MRQ1023" s="2"/>
      <c r="MRR1023" s="2"/>
      <c r="MRS1023" s="2"/>
      <c r="MRT1023" s="2"/>
      <c r="MRU1023" s="2"/>
      <c r="MRV1023" s="2"/>
      <c r="MRW1023" s="2"/>
      <c r="MRX1023" s="2"/>
      <c r="MRY1023" s="2"/>
      <c r="MRZ1023" s="2"/>
      <c r="MSA1023" s="2"/>
      <c r="MSB1023" s="2"/>
      <c r="MSC1023" s="2"/>
      <c r="MSD1023" s="2"/>
      <c r="MSE1023" s="2"/>
      <c r="MSF1023" s="2"/>
      <c r="MSG1023" s="2"/>
      <c r="MSH1023" s="2"/>
      <c r="MSI1023" s="2"/>
      <c r="MSJ1023" s="2"/>
      <c r="MSK1023" s="2"/>
      <c r="MSL1023" s="2"/>
      <c r="MSM1023" s="2"/>
      <c r="MSN1023" s="2"/>
      <c r="MSO1023" s="2"/>
      <c r="MSP1023" s="2"/>
      <c r="MSQ1023" s="2"/>
      <c r="MSR1023" s="2"/>
      <c r="MSS1023" s="2"/>
      <c r="MST1023" s="2"/>
      <c r="MSU1023" s="2"/>
      <c r="MSV1023" s="2"/>
      <c r="MSW1023" s="2"/>
      <c r="MSX1023" s="2"/>
      <c r="MSY1023" s="2"/>
      <c r="MSZ1023" s="2"/>
      <c r="MTA1023" s="2"/>
      <c r="MTB1023" s="2"/>
      <c r="MTC1023" s="2"/>
      <c r="MTD1023" s="2"/>
      <c r="MTE1023" s="2"/>
      <c r="MTF1023" s="2"/>
      <c r="MTG1023" s="2"/>
      <c r="MTH1023" s="2"/>
      <c r="MTI1023" s="2"/>
      <c r="MTJ1023" s="2"/>
      <c r="MTK1023" s="2"/>
      <c r="MTL1023" s="2"/>
      <c r="MTM1023" s="2"/>
      <c r="MTN1023" s="2"/>
      <c r="MTO1023" s="2"/>
      <c r="MTP1023" s="2"/>
      <c r="MTQ1023" s="2"/>
      <c r="MTR1023" s="2"/>
      <c r="MTS1023" s="2"/>
      <c r="MTT1023" s="2"/>
      <c r="MTU1023" s="2"/>
      <c r="MTV1023" s="2"/>
      <c r="MTW1023" s="2"/>
      <c r="MTX1023" s="2"/>
      <c r="MTY1023" s="2"/>
      <c r="MTZ1023" s="2"/>
      <c r="MUA1023" s="2"/>
      <c r="MUB1023" s="2"/>
      <c r="MUC1023" s="2"/>
      <c r="MUD1023" s="2"/>
      <c r="MUE1023" s="2"/>
      <c r="MUF1023" s="2"/>
      <c r="MUG1023" s="2"/>
      <c r="MUH1023" s="2"/>
      <c r="MUI1023" s="2"/>
      <c r="MUJ1023" s="2"/>
      <c r="MUK1023" s="2"/>
      <c r="MUL1023" s="2"/>
      <c r="MUM1023" s="2"/>
      <c r="MUN1023" s="2"/>
      <c r="MUO1023" s="2"/>
      <c r="MUP1023" s="2"/>
      <c r="MUQ1023" s="2"/>
      <c r="MUR1023" s="2"/>
      <c r="MUS1023" s="2"/>
      <c r="MUT1023" s="2"/>
      <c r="MUU1023" s="2"/>
      <c r="MUV1023" s="2"/>
      <c r="MUW1023" s="2"/>
      <c r="MUX1023" s="2"/>
      <c r="MUY1023" s="2"/>
      <c r="MUZ1023" s="2"/>
      <c r="MVA1023" s="2"/>
      <c r="MVB1023" s="2"/>
      <c r="MVC1023" s="2"/>
      <c r="MVD1023" s="2"/>
      <c r="MVE1023" s="2"/>
      <c r="MVF1023" s="2"/>
      <c r="MVG1023" s="2"/>
      <c r="MVH1023" s="2"/>
      <c r="MVI1023" s="2"/>
      <c r="MVJ1023" s="2"/>
      <c r="MVK1023" s="2"/>
      <c r="MVL1023" s="2"/>
      <c r="MVM1023" s="2"/>
      <c r="MVN1023" s="2"/>
      <c r="MVO1023" s="2"/>
      <c r="MVP1023" s="2"/>
      <c r="MVQ1023" s="2"/>
      <c r="MVR1023" s="2"/>
      <c r="MVS1023" s="2"/>
      <c r="MVT1023" s="2"/>
      <c r="MVU1023" s="2"/>
      <c r="MVV1023" s="2"/>
      <c r="MVW1023" s="2"/>
      <c r="MVX1023" s="2"/>
      <c r="MVY1023" s="2"/>
      <c r="MVZ1023" s="2"/>
      <c r="MWA1023" s="2"/>
      <c r="MWB1023" s="2"/>
      <c r="MWC1023" s="2"/>
      <c r="MWD1023" s="2"/>
      <c r="MWE1023" s="2"/>
      <c r="MWF1023" s="2"/>
      <c r="MWG1023" s="2"/>
      <c r="MWH1023" s="2"/>
      <c r="MWI1023" s="2"/>
      <c r="MWJ1023" s="2"/>
      <c r="MWK1023" s="2"/>
      <c r="MWL1023" s="2"/>
      <c r="MWM1023" s="2"/>
      <c r="MWN1023" s="2"/>
      <c r="MWO1023" s="2"/>
      <c r="MWP1023" s="2"/>
      <c r="MWQ1023" s="2"/>
      <c r="MWR1023" s="2"/>
      <c r="MWS1023" s="2"/>
      <c r="MWT1023" s="2"/>
      <c r="MWU1023" s="2"/>
      <c r="MWV1023" s="2"/>
      <c r="MWW1023" s="2"/>
      <c r="MWX1023" s="2"/>
      <c r="MWY1023" s="2"/>
      <c r="MWZ1023" s="2"/>
      <c r="MXA1023" s="2"/>
      <c r="MXB1023" s="2"/>
      <c r="MXC1023" s="2"/>
      <c r="MXD1023" s="2"/>
      <c r="MXE1023" s="2"/>
      <c r="MXF1023" s="2"/>
      <c r="MXG1023" s="2"/>
      <c r="MXH1023" s="2"/>
      <c r="MXI1023" s="2"/>
      <c r="MXJ1023" s="2"/>
      <c r="MXK1023" s="2"/>
      <c r="MXL1023" s="2"/>
      <c r="MXM1023" s="2"/>
      <c r="MXN1023" s="2"/>
      <c r="MXO1023" s="2"/>
      <c r="MXP1023" s="2"/>
      <c r="MXQ1023" s="2"/>
      <c r="MXR1023" s="2"/>
      <c r="MXS1023" s="2"/>
      <c r="MXT1023" s="2"/>
      <c r="MXU1023" s="2"/>
      <c r="MXV1023" s="2"/>
      <c r="MXW1023" s="2"/>
      <c r="MXX1023" s="2"/>
      <c r="MXY1023" s="2"/>
      <c r="MXZ1023" s="2"/>
      <c r="MYA1023" s="2"/>
      <c r="MYB1023" s="2"/>
      <c r="MYC1023" s="2"/>
      <c r="MYD1023" s="2"/>
      <c r="MYE1023" s="2"/>
      <c r="MYF1023" s="2"/>
      <c r="MYG1023" s="2"/>
      <c r="MYH1023" s="2"/>
      <c r="MYI1023" s="2"/>
      <c r="MYJ1023" s="2"/>
      <c r="MYK1023" s="2"/>
      <c r="MYL1023" s="2"/>
      <c r="MYM1023" s="2"/>
      <c r="MYN1023" s="2"/>
      <c r="MYO1023" s="2"/>
      <c r="MYP1023" s="2"/>
      <c r="MYQ1023" s="2"/>
      <c r="MYR1023" s="2"/>
      <c r="MYS1023" s="2"/>
      <c r="MYT1023" s="2"/>
      <c r="MYU1023" s="2"/>
      <c r="MYV1023" s="2"/>
      <c r="MYW1023" s="2"/>
      <c r="MYX1023" s="2"/>
      <c r="MYY1023" s="2"/>
      <c r="MYZ1023" s="2"/>
      <c r="MZA1023" s="2"/>
      <c r="MZB1023" s="2"/>
      <c r="MZC1023" s="2"/>
      <c r="MZD1023" s="2"/>
      <c r="MZE1023" s="2"/>
      <c r="MZF1023" s="2"/>
      <c r="MZG1023" s="2"/>
      <c r="MZH1023" s="2"/>
      <c r="MZI1023" s="2"/>
      <c r="MZJ1023" s="2"/>
      <c r="MZK1023" s="2"/>
      <c r="MZL1023" s="2"/>
      <c r="MZM1023" s="2"/>
      <c r="MZN1023" s="2"/>
      <c r="MZO1023" s="2"/>
      <c r="MZP1023" s="2"/>
      <c r="MZQ1023" s="2"/>
      <c r="MZR1023" s="2"/>
      <c r="MZS1023" s="2"/>
      <c r="MZT1023" s="2"/>
      <c r="MZU1023" s="2"/>
      <c r="MZV1023" s="2"/>
      <c r="MZW1023" s="2"/>
      <c r="MZX1023" s="2"/>
      <c r="MZY1023" s="2"/>
      <c r="MZZ1023" s="2"/>
      <c r="NAA1023" s="2"/>
      <c r="NAB1023" s="2"/>
      <c r="NAC1023" s="2"/>
      <c r="NAD1023" s="2"/>
      <c r="NAE1023" s="2"/>
      <c r="NAF1023" s="2"/>
      <c r="NAG1023" s="2"/>
      <c r="NAH1023" s="2"/>
      <c r="NAI1023" s="2"/>
      <c r="NAJ1023" s="2"/>
      <c r="NAK1023" s="2"/>
      <c r="NAL1023" s="2"/>
      <c r="NAM1023" s="2"/>
      <c r="NAN1023" s="2"/>
      <c r="NAO1023" s="2"/>
      <c r="NAP1023" s="2"/>
      <c r="NAQ1023" s="2"/>
      <c r="NAR1023" s="2"/>
      <c r="NAS1023" s="2"/>
      <c r="NAT1023" s="2"/>
      <c r="NAU1023" s="2"/>
      <c r="NAV1023" s="2"/>
      <c r="NAW1023" s="2"/>
      <c r="NAX1023" s="2"/>
      <c r="NAY1023" s="2"/>
      <c r="NAZ1023" s="2"/>
      <c r="NBA1023" s="2"/>
      <c r="NBB1023" s="2"/>
      <c r="NBC1023" s="2"/>
      <c r="NBD1023" s="2"/>
      <c r="NBE1023" s="2"/>
      <c r="NBF1023" s="2"/>
      <c r="NBG1023" s="2"/>
      <c r="NBH1023" s="2"/>
      <c r="NBI1023" s="2"/>
      <c r="NBJ1023" s="2"/>
      <c r="NBK1023" s="2"/>
      <c r="NBL1023" s="2"/>
      <c r="NBM1023" s="2"/>
      <c r="NBN1023" s="2"/>
      <c r="NBO1023" s="2"/>
      <c r="NBP1023" s="2"/>
      <c r="NBQ1023" s="2"/>
      <c r="NBR1023" s="2"/>
      <c r="NBS1023" s="2"/>
      <c r="NBT1023" s="2"/>
      <c r="NBU1023" s="2"/>
      <c r="NBV1023" s="2"/>
      <c r="NBW1023" s="2"/>
      <c r="NBX1023" s="2"/>
      <c r="NBY1023" s="2"/>
      <c r="NBZ1023" s="2"/>
      <c r="NCA1023" s="2"/>
      <c r="NCB1023" s="2"/>
      <c r="NCC1023" s="2"/>
      <c r="NCD1023" s="2"/>
      <c r="NCE1023" s="2"/>
      <c r="NCF1023" s="2"/>
      <c r="NCG1023" s="2"/>
      <c r="NCH1023" s="2"/>
      <c r="NCI1023" s="2"/>
      <c r="NCJ1023" s="2"/>
      <c r="NCK1023" s="2"/>
      <c r="NCL1023" s="2"/>
      <c r="NCM1023" s="2"/>
      <c r="NCN1023" s="2"/>
      <c r="NCO1023" s="2"/>
      <c r="NCP1023" s="2"/>
      <c r="NCQ1023" s="2"/>
      <c r="NCR1023" s="2"/>
      <c r="NCS1023" s="2"/>
      <c r="NCT1023" s="2"/>
      <c r="NCU1023" s="2"/>
      <c r="NCV1023" s="2"/>
      <c r="NCW1023" s="2"/>
      <c r="NCX1023" s="2"/>
      <c r="NCY1023" s="2"/>
      <c r="NCZ1023" s="2"/>
      <c r="NDA1023" s="2"/>
      <c r="NDB1023" s="2"/>
      <c r="NDC1023" s="2"/>
      <c r="NDD1023" s="2"/>
      <c r="NDE1023" s="2"/>
      <c r="NDF1023" s="2"/>
      <c r="NDG1023" s="2"/>
      <c r="NDH1023" s="2"/>
      <c r="NDI1023" s="2"/>
      <c r="NDJ1023" s="2"/>
      <c r="NDK1023" s="2"/>
      <c r="NDL1023" s="2"/>
      <c r="NDM1023" s="2"/>
      <c r="NDN1023" s="2"/>
      <c r="NDO1023" s="2"/>
      <c r="NDP1023" s="2"/>
      <c r="NDQ1023" s="2"/>
      <c r="NDR1023" s="2"/>
      <c r="NDS1023" s="2"/>
      <c r="NDT1023" s="2"/>
      <c r="NDU1023" s="2"/>
      <c r="NDV1023" s="2"/>
      <c r="NDW1023" s="2"/>
      <c r="NDX1023" s="2"/>
      <c r="NDY1023" s="2"/>
      <c r="NDZ1023" s="2"/>
      <c r="NEA1023" s="2"/>
      <c r="NEB1023" s="2"/>
      <c r="NEC1023" s="2"/>
      <c r="NED1023" s="2"/>
      <c r="NEE1023" s="2"/>
      <c r="NEF1023" s="2"/>
      <c r="NEG1023" s="2"/>
      <c r="NEH1023" s="2"/>
      <c r="NEI1023" s="2"/>
      <c r="NEJ1023" s="2"/>
      <c r="NEK1023" s="2"/>
      <c r="NEL1023" s="2"/>
      <c r="NEM1023" s="2"/>
      <c r="NEN1023" s="2"/>
      <c r="NEO1023" s="2"/>
      <c r="NEP1023" s="2"/>
      <c r="NEQ1023" s="2"/>
      <c r="NER1023" s="2"/>
      <c r="NES1023" s="2"/>
      <c r="NET1023" s="2"/>
      <c r="NEU1023" s="2"/>
      <c r="NEV1023" s="2"/>
      <c r="NEW1023" s="2"/>
      <c r="NEX1023" s="2"/>
      <c r="NEY1023" s="2"/>
      <c r="NEZ1023" s="2"/>
      <c r="NFA1023" s="2"/>
      <c r="NFB1023" s="2"/>
      <c r="NFC1023" s="2"/>
      <c r="NFD1023" s="2"/>
      <c r="NFE1023" s="2"/>
      <c r="NFF1023" s="2"/>
      <c r="NFG1023" s="2"/>
      <c r="NFH1023" s="2"/>
      <c r="NFI1023" s="2"/>
      <c r="NFJ1023" s="2"/>
      <c r="NFK1023" s="2"/>
      <c r="NFL1023" s="2"/>
      <c r="NFM1023" s="2"/>
      <c r="NFN1023" s="2"/>
      <c r="NFO1023" s="2"/>
      <c r="NFP1023" s="2"/>
      <c r="NFQ1023" s="2"/>
      <c r="NFR1023" s="2"/>
      <c r="NFS1023" s="2"/>
      <c r="NFT1023" s="2"/>
      <c r="NFU1023" s="2"/>
      <c r="NFV1023" s="2"/>
      <c r="NFW1023" s="2"/>
      <c r="NFX1023" s="2"/>
      <c r="NFY1023" s="2"/>
      <c r="NFZ1023" s="2"/>
      <c r="NGA1023" s="2"/>
      <c r="NGB1023" s="2"/>
      <c r="NGC1023" s="2"/>
      <c r="NGD1023" s="2"/>
      <c r="NGE1023" s="2"/>
      <c r="NGF1023" s="2"/>
      <c r="NGG1023" s="2"/>
      <c r="NGH1023" s="2"/>
      <c r="NGI1023" s="2"/>
      <c r="NGJ1023" s="2"/>
      <c r="NGK1023" s="2"/>
      <c r="NGL1023" s="2"/>
      <c r="NGM1023" s="2"/>
      <c r="NGN1023" s="2"/>
      <c r="NGO1023" s="2"/>
      <c r="NGP1023" s="2"/>
      <c r="NGQ1023" s="2"/>
      <c r="NGR1023" s="2"/>
      <c r="NGS1023" s="2"/>
      <c r="NGT1023" s="2"/>
      <c r="NGU1023" s="2"/>
      <c r="NGV1023" s="2"/>
      <c r="NGW1023" s="2"/>
      <c r="NGX1023" s="2"/>
      <c r="NGY1023" s="2"/>
      <c r="NGZ1023" s="2"/>
      <c r="NHA1023" s="2"/>
      <c r="NHB1023" s="2"/>
      <c r="NHC1023" s="2"/>
      <c r="NHD1023" s="2"/>
      <c r="NHE1023" s="2"/>
      <c r="NHF1023" s="2"/>
      <c r="NHG1023" s="2"/>
      <c r="NHH1023" s="2"/>
      <c r="NHI1023" s="2"/>
      <c r="NHJ1023" s="2"/>
      <c r="NHK1023" s="2"/>
      <c r="NHL1023" s="2"/>
      <c r="NHM1023" s="2"/>
      <c r="NHN1023" s="2"/>
      <c r="NHO1023" s="2"/>
      <c r="NHP1023" s="2"/>
      <c r="NHQ1023" s="2"/>
      <c r="NHR1023" s="2"/>
      <c r="NHS1023" s="2"/>
      <c r="NHT1023" s="2"/>
      <c r="NHU1023" s="2"/>
      <c r="NHV1023" s="2"/>
      <c r="NHW1023" s="2"/>
      <c r="NHX1023" s="2"/>
      <c r="NHY1023" s="2"/>
      <c r="NHZ1023" s="2"/>
      <c r="NIA1023" s="2"/>
      <c r="NIB1023" s="2"/>
      <c r="NIC1023" s="2"/>
      <c r="NID1023" s="2"/>
      <c r="NIE1023" s="2"/>
      <c r="NIF1023" s="2"/>
      <c r="NIG1023" s="2"/>
      <c r="NIH1023" s="2"/>
      <c r="NII1023" s="2"/>
      <c r="NIJ1023" s="2"/>
      <c r="NIK1023" s="2"/>
      <c r="NIL1023" s="2"/>
      <c r="NIM1023" s="2"/>
      <c r="NIN1023" s="2"/>
      <c r="NIO1023" s="2"/>
      <c r="NIP1023" s="2"/>
      <c r="NIQ1023" s="2"/>
      <c r="NIR1023" s="2"/>
      <c r="NIS1023" s="2"/>
      <c r="NIT1023" s="2"/>
      <c r="NIU1023" s="2"/>
      <c r="NIV1023" s="2"/>
      <c r="NIW1023" s="2"/>
      <c r="NIX1023" s="2"/>
      <c r="NIY1023" s="2"/>
      <c r="NIZ1023" s="2"/>
      <c r="NJA1023" s="2"/>
      <c r="NJB1023" s="2"/>
      <c r="NJC1023" s="2"/>
      <c r="NJD1023" s="2"/>
      <c r="NJE1023" s="2"/>
      <c r="NJF1023" s="2"/>
      <c r="NJG1023" s="2"/>
      <c r="NJH1023" s="2"/>
      <c r="NJI1023" s="2"/>
      <c r="NJJ1023" s="2"/>
      <c r="NJK1023" s="2"/>
      <c r="NJL1023" s="2"/>
      <c r="NJM1023" s="2"/>
      <c r="NJN1023" s="2"/>
      <c r="NJO1023" s="2"/>
      <c r="NJP1023" s="2"/>
      <c r="NJQ1023" s="2"/>
      <c r="NJR1023" s="2"/>
      <c r="NJS1023" s="2"/>
      <c r="NJT1023" s="2"/>
      <c r="NJU1023" s="2"/>
      <c r="NJV1023" s="2"/>
      <c r="NJW1023" s="2"/>
      <c r="NJX1023" s="2"/>
      <c r="NJY1023" s="2"/>
      <c r="NJZ1023" s="2"/>
      <c r="NKA1023" s="2"/>
      <c r="NKB1023" s="2"/>
      <c r="NKC1023" s="2"/>
      <c r="NKD1023" s="2"/>
      <c r="NKE1023" s="2"/>
      <c r="NKF1023" s="2"/>
      <c r="NKG1023" s="2"/>
      <c r="NKH1023" s="2"/>
      <c r="NKI1023" s="2"/>
      <c r="NKJ1023" s="2"/>
      <c r="NKK1023" s="2"/>
      <c r="NKL1023" s="2"/>
      <c r="NKM1023" s="2"/>
      <c r="NKN1023" s="2"/>
      <c r="NKO1023" s="2"/>
      <c r="NKP1023" s="2"/>
      <c r="NKQ1023" s="2"/>
      <c r="NKR1023" s="2"/>
      <c r="NKS1023" s="2"/>
      <c r="NKT1023" s="2"/>
      <c r="NKU1023" s="2"/>
      <c r="NKV1023" s="2"/>
      <c r="NKW1023" s="2"/>
      <c r="NKX1023" s="2"/>
      <c r="NKY1023" s="2"/>
      <c r="NKZ1023" s="2"/>
      <c r="NLA1023" s="2"/>
      <c r="NLB1023" s="2"/>
      <c r="NLC1023" s="2"/>
      <c r="NLD1023" s="2"/>
      <c r="NLE1023" s="2"/>
      <c r="NLF1023" s="2"/>
      <c r="NLG1023" s="2"/>
      <c r="NLH1023" s="2"/>
      <c r="NLI1023" s="2"/>
      <c r="NLJ1023" s="2"/>
      <c r="NLK1023" s="2"/>
      <c r="NLL1023" s="2"/>
      <c r="NLM1023" s="2"/>
      <c r="NLN1023" s="2"/>
      <c r="NLO1023" s="2"/>
      <c r="NLP1023" s="2"/>
      <c r="NLQ1023" s="2"/>
      <c r="NLR1023" s="2"/>
      <c r="NLS1023" s="2"/>
      <c r="NLT1023" s="2"/>
      <c r="NLU1023" s="2"/>
      <c r="NLV1023" s="2"/>
      <c r="NLW1023" s="2"/>
      <c r="NLX1023" s="2"/>
      <c r="NLY1023" s="2"/>
      <c r="NLZ1023" s="2"/>
      <c r="NMA1023" s="2"/>
      <c r="NMB1023" s="2"/>
      <c r="NMC1023" s="2"/>
      <c r="NMD1023" s="2"/>
      <c r="NME1023" s="2"/>
      <c r="NMF1023" s="2"/>
      <c r="NMG1023" s="2"/>
      <c r="NMH1023" s="2"/>
      <c r="NMI1023" s="2"/>
      <c r="NMJ1023" s="2"/>
      <c r="NMK1023" s="2"/>
      <c r="NML1023" s="2"/>
      <c r="NMM1023" s="2"/>
      <c r="NMN1023" s="2"/>
      <c r="NMO1023" s="2"/>
      <c r="NMP1023" s="2"/>
      <c r="NMQ1023" s="2"/>
      <c r="NMR1023" s="2"/>
      <c r="NMS1023" s="2"/>
      <c r="NMT1023" s="2"/>
      <c r="NMU1023" s="2"/>
      <c r="NMV1023" s="2"/>
      <c r="NMW1023" s="2"/>
      <c r="NMX1023" s="2"/>
      <c r="NMY1023" s="2"/>
      <c r="NMZ1023" s="2"/>
      <c r="NNA1023" s="2"/>
      <c r="NNB1023" s="2"/>
      <c r="NNC1023" s="2"/>
      <c r="NND1023" s="2"/>
      <c r="NNE1023" s="2"/>
      <c r="NNF1023" s="2"/>
      <c r="NNG1023" s="2"/>
      <c r="NNH1023" s="2"/>
      <c r="NNI1023" s="2"/>
      <c r="NNJ1023" s="2"/>
      <c r="NNK1023" s="2"/>
      <c r="NNL1023" s="2"/>
      <c r="NNM1023" s="2"/>
      <c r="NNN1023" s="2"/>
      <c r="NNO1023" s="2"/>
      <c r="NNP1023" s="2"/>
      <c r="NNQ1023" s="2"/>
      <c r="NNR1023" s="2"/>
      <c r="NNS1023" s="2"/>
      <c r="NNT1023" s="2"/>
      <c r="NNU1023" s="2"/>
      <c r="NNV1023" s="2"/>
      <c r="NNW1023" s="2"/>
      <c r="NNX1023" s="2"/>
      <c r="NNY1023" s="2"/>
      <c r="NNZ1023" s="2"/>
      <c r="NOA1023" s="2"/>
      <c r="NOB1023" s="2"/>
      <c r="NOC1023" s="2"/>
      <c r="NOD1023" s="2"/>
      <c r="NOE1023" s="2"/>
      <c r="NOF1023" s="2"/>
      <c r="NOG1023" s="2"/>
      <c r="NOH1023" s="2"/>
      <c r="NOI1023" s="2"/>
      <c r="NOJ1023" s="2"/>
      <c r="NOK1023" s="2"/>
      <c r="NOL1023" s="2"/>
      <c r="NOM1023" s="2"/>
      <c r="NON1023" s="2"/>
      <c r="NOO1023" s="2"/>
      <c r="NOP1023" s="2"/>
      <c r="NOQ1023" s="2"/>
      <c r="NOR1023" s="2"/>
      <c r="NOS1023" s="2"/>
      <c r="NOT1023" s="2"/>
      <c r="NOU1023" s="2"/>
      <c r="NOV1023" s="2"/>
      <c r="NOW1023" s="2"/>
      <c r="NOX1023" s="2"/>
      <c r="NOY1023" s="2"/>
      <c r="NOZ1023" s="2"/>
      <c r="NPA1023" s="2"/>
      <c r="NPB1023" s="2"/>
      <c r="NPC1023" s="2"/>
      <c r="NPD1023" s="2"/>
      <c r="NPE1023" s="2"/>
      <c r="NPF1023" s="2"/>
      <c r="NPG1023" s="2"/>
      <c r="NPH1023" s="2"/>
      <c r="NPI1023" s="2"/>
      <c r="NPJ1023" s="2"/>
      <c r="NPK1023" s="2"/>
      <c r="NPL1023" s="2"/>
      <c r="NPM1023" s="2"/>
      <c r="NPN1023" s="2"/>
      <c r="NPO1023" s="2"/>
      <c r="NPP1023" s="2"/>
      <c r="NPQ1023" s="2"/>
      <c r="NPR1023" s="2"/>
      <c r="NPS1023" s="2"/>
      <c r="NPT1023" s="2"/>
      <c r="NPU1023" s="2"/>
      <c r="NPV1023" s="2"/>
      <c r="NPW1023" s="2"/>
      <c r="NPX1023" s="2"/>
      <c r="NPY1023" s="2"/>
      <c r="NPZ1023" s="2"/>
      <c r="NQA1023" s="2"/>
      <c r="NQB1023" s="2"/>
      <c r="NQC1023" s="2"/>
      <c r="NQD1023" s="2"/>
      <c r="NQE1023" s="2"/>
      <c r="NQF1023" s="2"/>
      <c r="NQG1023" s="2"/>
      <c r="NQH1023" s="2"/>
      <c r="NQI1023" s="2"/>
      <c r="NQJ1023" s="2"/>
      <c r="NQK1023" s="2"/>
      <c r="NQL1023" s="2"/>
      <c r="NQM1023" s="2"/>
      <c r="NQN1023" s="2"/>
      <c r="NQO1023" s="2"/>
      <c r="NQP1023" s="2"/>
      <c r="NQQ1023" s="2"/>
      <c r="NQR1023" s="2"/>
      <c r="NQS1023" s="2"/>
      <c r="NQT1023" s="2"/>
      <c r="NQU1023" s="2"/>
      <c r="NQV1023" s="2"/>
      <c r="NQW1023" s="2"/>
      <c r="NQX1023" s="2"/>
      <c r="NQY1023" s="2"/>
      <c r="NQZ1023" s="2"/>
      <c r="NRA1023" s="2"/>
      <c r="NRB1023" s="2"/>
      <c r="NRC1023" s="2"/>
      <c r="NRD1023" s="2"/>
      <c r="NRE1023" s="2"/>
      <c r="NRF1023" s="2"/>
      <c r="NRG1023" s="2"/>
      <c r="NRH1023" s="2"/>
      <c r="NRI1023" s="2"/>
      <c r="NRJ1023" s="2"/>
      <c r="NRK1023" s="2"/>
      <c r="NRL1023" s="2"/>
      <c r="NRM1023" s="2"/>
      <c r="NRN1023" s="2"/>
      <c r="NRO1023" s="2"/>
      <c r="NRP1023" s="2"/>
      <c r="NRQ1023" s="2"/>
      <c r="NRR1023" s="2"/>
      <c r="NRS1023" s="2"/>
      <c r="NRT1023" s="2"/>
      <c r="NRU1023" s="2"/>
      <c r="NRV1023" s="2"/>
      <c r="NRW1023" s="2"/>
      <c r="NRX1023" s="2"/>
      <c r="NRY1023" s="2"/>
      <c r="NRZ1023" s="2"/>
      <c r="NSA1023" s="2"/>
      <c r="NSB1023" s="2"/>
      <c r="NSC1023" s="2"/>
      <c r="NSD1023" s="2"/>
      <c r="NSE1023" s="2"/>
      <c r="NSF1023" s="2"/>
      <c r="NSG1023" s="2"/>
      <c r="NSH1023" s="2"/>
      <c r="NSI1023" s="2"/>
      <c r="NSJ1023" s="2"/>
      <c r="NSK1023" s="2"/>
      <c r="NSL1023" s="2"/>
      <c r="NSM1023" s="2"/>
      <c r="NSN1023" s="2"/>
      <c r="NSO1023" s="2"/>
      <c r="NSP1023" s="2"/>
      <c r="NSQ1023" s="2"/>
      <c r="NSR1023" s="2"/>
      <c r="NSS1023" s="2"/>
      <c r="NST1023" s="2"/>
      <c r="NSU1023" s="2"/>
      <c r="NSV1023" s="2"/>
      <c r="NSW1023" s="2"/>
      <c r="NSX1023" s="2"/>
      <c r="NSY1023" s="2"/>
      <c r="NSZ1023" s="2"/>
      <c r="NTA1023" s="2"/>
      <c r="NTB1023" s="2"/>
      <c r="NTC1023" s="2"/>
      <c r="NTD1023" s="2"/>
      <c r="NTE1023" s="2"/>
      <c r="NTF1023" s="2"/>
      <c r="NTG1023" s="2"/>
      <c r="NTH1023" s="2"/>
      <c r="NTI1023" s="2"/>
      <c r="NTJ1023" s="2"/>
      <c r="NTK1023" s="2"/>
      <c r="NTL1023" s="2"/>
      <c r="NTM1023" s="2"/>
      <c r="NTN1023" s="2"/>
      <c r="NTO1023" s="2"/>
      <c r="NTP1023" s="2"/>
      <c r="NTQ1023" s="2"/>
      <c r="NTR1023" s="2"/>
      <c r="NTS1023" s="2"/>
      <c r="NTT1023" s="2"/>
      <c r="NTU1023" s="2"/>
      <c r="NTV1023" s="2"/>
      <c r="NTW1023" s="2"/>
      <c r="NTX1023" s="2"/>
      <c r="NTY1023" s="2"/>
      <c r="NTZ1023" s="2"/>
      <c r="NUA1023" s="2"/>
      <c r="NUB1023" s="2"/>
      <c r="NUC1023" s="2"/>
      <c r="NUD1023" s="2"/>
      <c r="NUE1023" s="2"/>
      <c r="NUF1023" s="2"/>
      <c r="NUG1023" s="2"/>
      <c r="NUH1023" s="2"/>
      <c r="NUI1023" s="2"/>
      <c r="NUJ1023" s="2"/>
      <c r="NUK1023" s="2"/>
      <c r="NUL1023" s="2"/>
      <c r="NUM1023" s="2"/>
      <c r="NUN1023" s="2"/>
      <c r="NUO1023" s="2"/>
      <c r="NUP1023" s="2"/>
      <c r="NUQ1023" s="2"/>
      <c r="NUR1023" s="2"/>
      <c r="NUS1023" s="2"/>
      <c r="NUT1023" s="2"/>
      <c r="NUU1023" s="2"/>
      <c r="NUV1023" s="2"/>
      <c r="NUW1023" s="2"/>
      <c r="NUX1023" s="2"/>
      <c r="NUY1023" s="2"/>
      <c r="NUZ1023" s="2"/>
      <c r="NVA1023" s="2"/>
      <c r="NVB1023" s="2"/>
      <c r="NVC1023" s="2"/>
      <c r="NVD1023" s="2"/>
      <c r="NVE1023" s="2"/>
      <c r="NVF1023" s="2"/>
      <c r="NVG1023" s="2"/>
      <c r="NVH1023" s="2"/>
      <c r="NVI1023" s="2"/>
      <c r="NVJ1023" s="2"/>
      <c r="NVK1023" s="2"/>
      <c r="NVL1023" s="2"/>
      <c r="NVM1023" s="2"/>
      <c r="NVN1023" s="2"/>
      <c r="NVO1023" s="2"/>
      <c r="NVP1023" s="2"/>
      <c r="NVQ1023" s="2"/>
      <c r="NVR1023" s="2"/>
      <c r="NVS1023" s="2"/>
      <c r="NVT1023" s="2"/>
      <c r="NVU1023" s="2"/>
      <c r="NVV1023" s="2"/>
      <c r="NVW1023" s="2"/>
      <c r="NVX1023" s="2"/>
      <c r="NVY1023" s="2"/>
      <c r="NVZ1023" s="2"/>
      <c r="NWA1023" s="2"/>
      <c r="NWB1023" s="2"/>
      <c r="NWC1023" s="2"/>
      <c r="NWD1023" s="2"/>
      <c r="NWE1023" s="2"/>
      <c r="NWF1023" s="2"/>
      <c r="NWG1023" s="2"/>
      <c r="NWH1023" s="2"/>
      <c r="NWI1023" s="2"/>
      <c r="NWJ1023" s="2"/>
      <c r="NWK1023" s="2"/>
      <c r="NWL1023" s="2"/>
      <c r="NWM1023" s="2"/>
      <c r="NWN1023" s="2"/>
      <c r="NWO1023" s="2"/>
      <c r="NWP1023" s="2"/>
      <c r="NWQ1023" s="2"/>
      <c r="NWR1023" s="2"/>
      <c r="NWS1023" s="2"/>
      <c r="NWT1023" s="2"/>
      <c r="NWU1023" s="2"/>
      <c r="NWV1023" s="2"/>
      <c r="NWW1023" s="2"/>
      <c r="NWX1023" s="2"/>
      <c r="NWY1023" s="2"/>
      <c r="NWZ1023" s="2"/>
      <c r="NXA1023" s="2"/>
      <c r="NXB1023" s="2"/>
      <c r="NXC1023" s="2"/>
      <c r="NXD1023" s="2"/>
      <c r="NXE1023" s="2"/>
      <c r="NXF1023" s="2"/>
      <c r="NXG1023" s="2"/>
      <c r="NXH1023" s="2"/>
      <c r="NXI1023" s="2"/>
      <c r="NXJ1023" s="2"/>
      <c r="NXK1023" s="2"/>
      <c r="NXL1023" s="2"/>
      <c r="NXM1023" s="2"/>
      <c r="NXN1023" s="2"/>
      <c r="NXO1023" s="2"/>
      <c r="NXP1023" s="2"/>
      <c r="NXQ1023" s="2"/>
      <c r="NXR1023" s="2"/>
      <c r="NXS1023" s="2"/>
      <c r="NXT1023" s="2"/>
      <c r="NXU1023" s="2"/>
      <c r="NXV1023" s="2"/>
      <c r="NXW1023" s="2"/>
      <c r="NXX1023" s="2"/>
      <c r="NXY1023" s="2"/>
      <c r="NXZ1023" s="2"/>
      <c r="NYA1023" s="2"/>
      <c r="NYB1023" s="2"/>
      <c r="NYC1023" s="2"/>
      <c r="NYD1023" s="2"/>
      <c r="NYE1023" s="2"/>
      <c r="NYF1023" s="2"/>
      <c r="NYG1023" s="2"/>
      <c r="NYH1023" s="2"/>
      <c r="NYI1023" s="2"/>
      <c r="NYJ1023" s="2"/>
      <c r="NYK1023" s="2"/>
      <c r="NYL1023" s="2"/>
      <c r="NYM1023" s="2"/>
      <c r="NYN1023" s="2"/>
      <c r="NYO1023" s="2"/>
      <c r="NYP1023" s="2"/>
      <c r="NYQ1023" s="2"/>
      <c r="NYR1023" s="2"/>
      <c r="NYS1023" s="2"/>
      <c r="NYT1023" s="2"/>
      <c r="NYU1023" s="2"/>
      <c r="NYV1023" s="2"/>
      <c r="NYW1023" s="2"/>
      <c r="NYX1023" s="2"/>
      <c r="NYY1023" s="2"/>
      <c r="NYZ1023" s="2"/>
      <c r="NZA1023" s="2"/>
      <c r="NZB1023" s="2"/>
      <c r="NZC1023" s="2"/>
      <c r="NZD1023" s="2"/>
      <c r="NZE1023" s="2"/>
      <c r="NZF1023" s="2"/>
      <c r="NZG1023" s="2"/>
      <c r="NZH1023" s="2"/>
      <c r="NZI1023" s="2"/>
      <c r="NZJ1023" s="2"/>
      <c r="NZK1023" s="2"/>
      <c r="NZL1023" s="2"/>
      <c r="NZM1023" s="2"/>
      <c r="NZN1023" s="2"/>
      <c r="NZO1023" s="2"/>
      <c r="NZP1023" s="2"/>
      <c r="NZQ1023" s="2"/>
      <c r="NZR1023" s="2"/>
      <c r="NZS1023" s="2"/>
      <c r="NZT1023" s="2"/>
      <c r="NZU1023" s="2"/>
      <c r="NZV1023" s="2"/>
      <c r="NZW1023" s="2"/>
      <c r="NZX1023" s="2"/>
      <c r="NZY1023" s="2"/>
      <c r="NZZ1023" s="2"/>
      <c r="OAA1023" s="2"/>
      <c r="OAB1023" s="2"/>
      <c r="OAC1023" s="2"/>
      <c r="OAD1023" s="2"/>
      <c r="OAE1023" s="2"/>
      <c r="OAF1023" s="2"/>
      <c r="OAG1023" s="2"/>
      <c r="OAH1023" s="2"/>
      <c r="OAI1023" s="2"/>
      <c r="OAJ1023" s="2"/>
      <c r="OAK1023" s="2"/>
      <c r="OAL1023" s="2"/>
      <c r="OAM1023" s="2"/>
      <c r="OAN1023" s="2"/>
      <c r="OAO1023" s="2"/>
      <c r="OAP1023" s="2"/>
      <c r="OAQ1023" s="2"/>
      <c r="OAR1023" s="2"/>
      <c r="OAS1023" s="2"/>
      <c r="OAT1023" s="2"/>
      <c r="OAU1023" s="2"/>
      <c r="OAV1023" s="2"/>
      <c r="OAW1023" s="2"/>
      <c r="OAX1023" s="2"/>
      <c r="OAY1023" s="2"/>
      <c r="OAZ1023" s="2"/>
      <c r="OBA1023" s="2"/>
      <c r="OBB1023" s="2"/>
      <c r="OBC1023" s="2"/>
      <c r="OBD1023" s="2"/>
      <c r="OBE1023" s="2"/>
      <c r="OBF1023" s="2"/>
      <c r="OBG1023" s="2"/>
      <c r="OBH1023" s="2"/>
      <c r="OBI1023" s="2"/>
      <c r="OBJ1023" s="2"/>
      <c r="OBK1023" s="2"/>
      <c r="OBL1023" s="2"/>
      <c r="OBM1023" s="2"/>
      <c r="OBN1023" s="2"/>
      <c r="OBO1023" s="2"/>
      <c r="OBP1023" s="2"/>
      <c r="OBQ1023" s="2"/>
      <c r="OBR1023" s="2"/>
      <c r="OBS1023" s="2"/>
      <c r="OBT1023" s="2"/>
      <c r="OBU1023" s="2"/>
      <c r="OBV1023" s="2"/>
      <c r="OBW1023" s="2"/>
      <c r="OBX1023" s="2"/>
      <c r="OBY1023" s="2"/>
      <c r="OBZ1023" s="2"/>
      <c r="OCA1023" s="2"/>
      <c r="OCB1023" s="2"/>
      <c r="OCC1023" s="2"/>
      <c r="OCD1023" s="2"/>
      <c r="OCE1023" s="2"/>
      <c r="OCF1023" s="2"/>
      <c r="OCG1023" s="2"/>
      <c r="OCH1023" s="2"/>
      <c r="OCI1023" s="2"/>
      <c r="OCJ1023" s="2"/>
      <c r="OCK1023" s="2"/>
      <c r="OCL1023" s="2"/>
      <c r="OCM1023" s="2"/>
      <c r="OCN1023" s="2"/>
      <c r="OCO1023" s="2"/>
      <c r="OCP1023" s="2"/>
      <c r="OCQ1023" s="2"/>
      <c r="OCR1023" s="2"/>
      <c r="OCS1023" s="2"/>
      <c r="OCT1023" s="2"/>
      <c r="OCU1023" s="2"/>
      <c r="OCV1023" s="2"/>
      <c r="OCW1023" s="2"/>
      <c r="OCX1023" s="2"/>
      <c r="OCY1023" s="2"/>
      <c r="OCZ1023" s="2"/>
      <c r="ODA1023" s="2"/>
      <c r="ODB1023" s="2"/>
      <c r="ODC1023" s="2"/>
      <c r="ODD1023" s="2"/>
      <c r="ODE1023" s="2"/>
      <c r="ODF1023" s="2"/>
      <c r="ODG1023" s="2"/>
      <c r="ODH1023" s="2"/>
      <c r="ODI1023" s="2"/>
      <c r="ODJ1023" s="2"/>
      <c r="ODK1023" s="2"/>
      <c r="ODL1023" s="2"/>
      <c r="ODM1023" s="2"/>
      <c r="ODN1023" s="2"/>
      <c r="ODO1023" s="2"/>
      <c r="ODP1023" s="2"/>
      <c r="ODQ1023" s="2"/>
      <c r="ODR1023" s="2"/>
      <c r="ODS1023" s="2"/>
      <c r="ODT1023" s="2"/>
      <c r="ODU1023" s="2"/>
      <c r="ODV1023" s="2"/>
      <c r="ODW1023" s="2"/>
      <c r="ODX1023" s="2"/>
      <c r="ODY1023" s="2"/>
      <c r="ODZ1023" s="2"/>
      <c r="OEA1023" s="2"/>
      <c r="OEB1023" s="2"/>
      <c r="OEC1023" s="2"/>
      <c r="OED1023" s="2"/>
      <c r="OEE1023" s="2"/>
      <c r="OEF1023" s="2"/>
      <c r="OEG1023" s="2"/>
      <c r="OEH1023" s="2"/>
      <c r="OEI1023" s="2"/>
      <c r="OEJ1023" s="2"/>
      <c r="OEK1023" s="2"/>
      <c r="OEL1023" s="2"/>
      <c r="OEM1023" s="2"/>
      <c r="OEN1023" s="2"/>
      <c r="OEO1023" s="2"/>
      <c r="OEP1023" s="2"/>
      <c r="OEQ1023" s="2"/>
      <c r="OER1023" s="2"/>
      <c r="OES1023" s="2"/>
      <c r="OET1023" s="2"/>
      <c r="OEU1023" s="2"/>
      <c r="OEV1023" s="2"/>
      <c r="OEW1023" s="2"/>
      <c r="OEX1023" s="2"/>
      <c r="OEY1023" s="2"/>
      <c r="OEZ1023" s="2"/>
      <c r="OFA1023" s="2"/>
      <c r="OFB1023" s="2"/>
      <c r="OFC1023" s="2"/>
      <c r="OFD1023" s="2"/>
      <c r="OFE1023" s="2"/>
      <c r="OFF1023" s="2"/>
      <c r="OFG1023" s="2"/>
      <c r="OFH1023" s="2"/>
      <c r="OFI1023" s="2"/>
      <c r="OFJ1023" s="2"/>
      <c r="OFK1023" s="2"/>
      <c r="OFL1023" s="2"/>
      <c r="OFM1023" s="2"/>
      <c r="OFN1023" s="2"/>
      <c r="OFO1023" s="2"/>
      <c r="OFP1023" s="2"/>
      <c r="OFQ1023" s="2"/>
      <c r="OFR1023" s="2"/>
      <c r="OFS1023" s="2"/>
      <c r="OFT1023" s="2"/>
      <c r="OFU1023" s="2"/>
      <c r="OFV1023" s="2"/>
      <c r="OFW1023" s="2"/>
      <c r="OFX1023" s="2"/>
      <c r="OFY1023" s="2"/>
      <c r="OFZ1023" s="2"/>
      <c r="OGA1023" s="2"/>
      <c r="OGB1023" s="2"/>
      <c r="OGC1023" s="2"/>
      <c r="OGD1023" s="2"/>
      <c r="OGE1023" s="2"/>
      <c r="OGF1023" s="2"/>
      <c r="OGG1023" s="2"/>
      <c r="OGH1023" s="2"/>
      <c r="OGI1023" s="2"/>
      <c r="OGJ1023" s="2"/>
      <c r="OGK1023" s="2"/>
      <c r="OGL1023" s="2"/>
      <c r="OGM1023" s="2"/>
      <c r="OGN1023" s="2"/>
      <c r="OGO1023" s="2"/>
      <c r="OGP1023" s="2"/>
      <c r="OGQ1023" s="2"/>
      <c r="OGR1023" s="2"/>
      <c r="OGS1023" s="2"/>
      <c r="OGT1023" s="2"/>
      <c r="OGU1023" s="2"/>
      <c r="OGV1023" s="2"/>
      <c r="OGW1023" s="2"/>
      <c r="OGX1023" s="2"/>
      <c r="OGY1023" s="2"/>
      <c r="OGZ1023" s="2"/>
      <c r="OHA1023" s="2"/>
      <c r="OHB1023" s="2"/>
      <c r="OHC1023" s="2"/>
      <c r="OHD1023" s="2"/>
      <c r="OHE1023" s="2"/>
      <c r="OHF1023" s="2"/>
      <c r="OHG1023" s="2"/>
      <c r="OHH1023" s="2"/>
      <c r="OHI1023" s="2"/>
      <c r="OHJ1023" s="2"/>
      <c r="OHK1023" s="2"/>
      <c r="OHL1023" s="2"/>
      <c r="OHM1023" s="2"/>
      <c r="OHN1023" s="2"/>
      <c r="OHO1023" s="2"/>
      <c r="OHP1023" s="2"/>
      <c r="OHQ1023" s="2"/>
      <c r="OHR1023" s="2"/>
      <c r="OHS1023" s="2"/>
      <c r="OHT1023" s="2"/>
      <c r="OHU1023" s="2"/>
      <c r="OHV1023" s="2"/>
      <c r="OHW1023" s="2"/>
      <c r="OHX1023" s="2"/>
      <c r="OHY1023" s="2"/>
      <c r="OHZ1023" s="2"/>
      <c r="OIA1023" s="2"/>
      <c r="OIB1023" s="2"/>
      <c r="OIC1023" s="2"/>
      <c r="OID1023" s="2"/>
      <c r="OIE1023" s="2"/>
      <c r="OIF1023" s="2"/>
      <c r="OIG1023" s="2"/>
      <c r="OIH1023" s="2"/>
      <c r="OII1023" s="2"/>
      <c r="OIJ1023" s="2"/>
      <c r="OIK1023" s="2"/>
      <c r="OIL1023" s="2"/>
      <c r="OIM1023" s="2"/>
      <c r="OIN1023" s="2"/>
      <c r="OIO1023" s="2"/>
      <c r="OIP1023" s="2"/>
      <c r="OIQ1023" s="2"/>
      <c r="OIR1023" s="2"/>
      <c r="OIS1023" s="2"/>
      <c r="OIT1023" s="2"/>
      <c r="OIU1023" s="2"/>
      <c r="OIV1023" s="2"/>
      <c r="OIW1023" s="2"/>
      <c r="OIX1023" s="2"/>
      <c r="OIY1023" s="2"/>
      <c r="OIZ1023" s="2"/>
      <c r="OJA1023" s="2"/>
      <c r="OJB1023" s="2"/>
      <c r="OJC1023" s="2"/>
      <c r="OJD1023" s="2"/>
      <c r="OJE1023" s="2"/>
      <c r="OJF1023" s="2"/>
      <c r="OJG1023" s="2"/>
      <c r="OJH1023" s="2"/>
      <c r="OJI1023" s="2"/>
      <c r="OJJ1023" s="2"/>
      <c r="OJK1023" s="2"/>
      <c r="OJL1023" s="2"/>
      <c r="OJM1023" s="2"/>
      <c r="OJN1023" s="2"/>
      <c r="OJO1023" s="2"/>
      <c r="OJP1023" s="2"/>
      <c r="OJQ1023" s="2"/>
      <c r="OJR1023" s="2"/>
      <c r="OJS1023" s="2"/>
      <c r="OJT1023" s="2"/>
      <c r="OJU1023" s="2"/>
      <c r="OJV1023" s="2"/>
      <c r="OJW1023" s="2"/>
      <c r="OJX1023" s="2"/>
      <c r="OJY1023" s="2"/>
      <c r="OJZ1023" s="2"/>
      <c r="OKA1023" s="2"/>
      <c r="OKB1023" s="2"/>
      <c r="OKC1023" s="2"/>
      <c r="OKD1023" s="2"/>
      <c r="OKE1023" s="2"/>
      <c r="OKF1023" s="2"/>
      <c r="OKG1023" s="2"/>
      <c r="OKH1023" s="2"/>
      <c r="OKI1023" s="2"/>
      <c r="OKJ1023" s="2"/>
      <c r="OKK1023" s="2"/>
      <c r="OKL1023" s="2"/>
      <c r="OKM1023" s="2"/>
      <c r="OKN1023" s="2"/>
      <c r="OKO1023" s="2"/>
      <c r="OKP1023" s="2"/>
      <c r="OKQ1023" s="2"/>
      <c r="OKR1023" s="2"/>
      <c r="OKS1023" s="2"/>
      <c r="OKT1023" s="2"/>
      <c r="OKU1023" s="2"/>
      <c r="OKV1023" s="2"/>
      <c r="OKW1023" s="2"/>
      <c r="OKX1023" s="2"/>
      <c r="OKY1023" s="2"/>
      <c r="OKZ1023" s="2"/>
      <c r="OLA1023" s="2"/>
      <c r="OLB1023" s="2"/>
      <c r="OLC1023" s="2"/>
      <c r="OLD1023" s="2"/>
      <c r="OLE1023" s="2"/>
      <c r="OLF1023" s="2"/>
      <c r="OLG1023" s="2"/>
      <c r="OLH1023" s="2"/>
      <c r="OLI1023" s="2"/>
      <c r="OLJ1023" s="2"/>
      <c r="OLK1023" s="2"/>
      <c r="OLL1023" s="2"/>
      <c r="OLM1023" s="2"/>
      <c r="OLN1023" s="2"/>
      <c r="OLO1023" s="2"/>
      <c r="OLP1023" s="2"/>
      <c r="OLQ1023" s="2"/>
      <c r="OLR1023" s="2"/>
      <c r="OLS1023" s="2"/>
      <c r="OLT1023" s="2"/>
      <c r="OLU1023" s="2"/>
      <c r="OLV1023" s="2"/>
      <c r="OLW1023" s="2"/>
      <c r="OLX1023" s="2"/>
      <c r="OLY1023" s="2"/>
      <c r="OLZ1023" s="2"/>
      <c r="OMA1023" s="2"/>
      <c r="OMB1023" s="2"/>
      <c r="OMC1023" s="2"/>
      <c r="OMD1023" s="2"/>
      <c r="OME1023" s="2"/>
      <c r="OMF1023" s="2"/>
      <c r="OMG1023" s="2"/>
      <c r="OMH1023" s="2"/>
      <c r="OMI1023" s="2"/>
      <c r="OMJ1023" s="2"/>
      <c r="OMK1023" s="2"/>
      <c r="OML1023" s="2"/>
      <c r="OMM1023" s="2"/>
      <c r="OMN1023" s="2"/>
      <c r="OMO1023" s="2"/>
      <c r="OMP1023" s="2"/>
      <c r="OMQ1023" s="2"/>
      <c r="OMR1023" s="2"/>
      <c r="OMS1023" s="2"/>
      <c r="OMT1023" s="2"/>
      <c r="OMU1023" s="2"/>
      <c r="OMV1023" s="2"/>
      <c r="OMW1023" s="2"/>
      <c r="OMX1023" s="2"/>
      <c r="OMY1023" s="2"/>
      <c r="OMZ1023" s="2"/>
      <c r="ONA1023" s="2"/>
      <c r="ONB1023" s="2"/>
      <c r="ONC1023" s="2"/>
      <c r="OND1023" s="2"/>
      <c r="ONE1023" s="2"/>
      <c r="ONF1023" s="2"/>
      <c r="ONG1023" s="2"/>
      <c r="ONH1023" s="2"/>
      <c r="ONI1023" s="2"/>
      <c r="ONJ1023" s="2"/>
      <c r="ONK1023" s="2"/>
      <c r="ONL1023" s="2"/>
      <c r="ONM1023" s="2"/>
      <c r="ONN1023" s="2"/>
      <c r="ONO1023" s="2"/>
      <c r="ONP1023" s="2"/>
      <c r="ONQ1023" s="2"/>
      <c r="ONR1023" s="2"/>
      <c r="ONS1023" s="2"/>
      <c r="ONT1023" s="2"/>
      <c r="ONU1023" s="2"/>
      <c r="ONV1023" s="2"/>
      <c r="ONW1023" s="2"/>
      <c r="ONX1023" s="2"/>
      <c r="ONY1023" s="2"/>
      <c r="ONZ1023" s="2"/>
      <c r="OOA1023" s="2"/>
      <c r="OOB1023" s="2"/>
      <c r="OOC1023" s="2"/>
      <c r="OOD1023" s="2"/>
      <c r="OOE1023" s="2"/>
      <c r="OOF1023" s="2"/>
      <c r="OOG1023" s="2"/>
      <c r="OOH1023" s="2"/>
      <c r="OOI1023" s="2"/>
      <c r="OOJ1023" s="2"/>
      <c r="OOK1023" s="2"/>
      <c r="OOL1023" s="2"/>
      <c r="OOM1023" s="2"/>
      <c r="OON1023" s="2"/>
      <c r="OOO1023" s="2"/>
      <c r="OOP1023" s="2"/>
      <c r="OOQ1023" s="2"/>
      <c r="OOR1023" s="2"/>
      <c r="OOS1023" s="2"/>
      <c r="OOT1023" s="2"/>
      <c r="OOU1023" s="2"/>
      <c r="OOV1023" s="2"/>
      <c r="OOW1023" s="2"/>
      <c r="OOX1023" s="2"/>
      <c r="OOY1023" s="2"/>
      <c r="OOZ1023" s="2"/>
      <c r="OPA1023" s="2"/>
      <c r="OPB1023" s="2"/>
      <c r="OPC1023" s="2"/>
      <c r="OPD1023" s="2"/>
      <c r="OPE1023" s="2"/>
      <c r="OPF1023" s="2"/>
      <c r="OPG1023" s="2"/>
      <c r="OPH1023" s="2"/>
      <c r="OPI1023" s="2"/>
      <c r="OPJ1023" s="2"/>
      <c r="OPK1023" s="2"/>
      <c r="OPL1023" s="2"/>
      <c r="OPM1023" s="2"/>
      <c r="OPN1023" s="2"/>
      <c r="OPO1023" s="2"/>
      <c r="OPP1023" s="2"/>
      <c r="OPQ1023" s="2"/>
      <c r="OPR1023" s="2"/>
      <c r="OPS1023" s="2"/>
      <c r="OPT1023" s="2"/>
      <c r="OPU1023" s="2"/>
      <c r="OPV1023" s="2"/>
      <c r="OPW1023" s="2"/>
      <c r="OPX1023" s="2"/>
      <c r="OPY1023" s="2"/>
      <c r="OPZ1023" s="2"/>
      <c r="OQA1023" s="2"/>
      <c r="OQB1023" s="2"/>
      <c r="OQC1023" s="2"/>
      <c r="OQD1023" s="2"/>
      <c r="OQE1023" s="2"/>
      <c r="OQF1023" s="2"/>
      <c r="OQG1023" s="2"/>
      <c r="OQH1023" s="2"/>
      <c r="OQI1023" s="2"/>
      <c r="OQJ1023" s="2"/>
      <c r="OQK1023" s="2"/>
      <c r="OQL1023" s="2"/>
      <c r="OQM1023" s="2"/>
      <c r="OQN1023" s="2"/>
      <c r="OQO1023" s="2"/>
      <c r="OQP1023" s="2"/>
      <c r="OQQ1023" s="2"/>
      <c r="OQR1023" s="2"/>
      <c r="OQS1023" s="2"/>
      <c r="OQT1023" s="2"/>
      <c r="OQU1023" s="2"/>
      <c r="OQV1023" s="2"/>
      <c r="OQW1023" s="2"/>
      <c r="OQX1023" s="2"/>
      <c r="OQY1023" s="2"/>
      <c r="OQZ1023" s="2"/>
      <c r="ORA1023" s="2"/>
      <c r="ORB1023" s="2"/>
      <c r="ORC1023" s="2"/>
      <c r="ORD1023" s="2"/>
      <c r="ORE1023" s="2"/>
      <c r="ORF1023" s="2"/>
      <c r="ORG1023" s="2"/>
      <c r="ORH1023" s="2"/>
      <c r="ORI1023" s="2"/>
      <c r="ORJ1023" s="2"/>
      <c r="ORK1023" s="2"/>
      <c r="ORL1023" s="2"/>
      <c r="ORM1023" s="2"/>
      <c r="ORN1023" s="2"/>
      <c r="ORO1023" s="2"/>
      <c r="ORP1023" s="2"/>
      <c r="ORQ1023" s="2"/>
      <c r="ORR1023" s="2"/>
      <c r="ORS1023" s="2"/>
      <c r="ORT1023" s="2"/>
      <c r="ORU1023" s="2"/>
      <c r="ORV1023" s="2"/>
      <c r="ORW1023" s="2"/>
      <c r="ORX1023" s="2"/>
      <c r="ORY1023" s="2"/>
      <c r="ORZ1023" s="2"/>
      <c r="OSA1023" s="2"/>
      <c r="OSB1023" s="2"/>
      <c r="OSC1023" s="2"/>
      <c r="OSD1023" s="2"/>
      <c r="OSE1023" s="2"/>
      <c r="OSF1023" s="2"/>
      <c r="OSG1023" s="2"/>
      <c r="OSH1023" s="2"/>
      <c r="OSI1023" s="2"/>
      <c r="OSJ1023" s="2"/>
      <c r="OSK1023" s="2"/>
      <c r="OSL1023" s="2"/>
      <c r="OSM1023" s="2"/>
      <c r="OSN1023" s="2"/>
      <c r="OSO1023" s="2"/>
      <c r="OSP1023" s="2"/>
      <c r="OSQ1023" s="2"/>
      <c r="OSR1023" s="2"/>
      <c r="OSS1023" s="2"/>
      <c r="OST1023" s="2"/>
      <c r="OSU1023" s="2"/>
      <c r="OSV1023" s="2"/>
      <c r="OSW1023" s="2"/>
      <c r="OSX1023" s="2"/>
      <c r="OSY1023" s="2"/>
      <c r="OSZ1023" s="2"/>
      <c r="OTA1023" s="2"/>
      <c r="OTB1023" s="2"/>
      <c r="OTC1023" s="2"/>
      <c r="OTD1023" s="2"/>
      <c r="OTE1023" s="2"/>
      <c r="OTF1023" s="2"/>
      <c r="OTG1023" s="2"/>
      <c r="OTH1023" s="2"/>
      <c r="OTI1023" s="2"/>
      <c r="OTJ1023" s="2"/>
      <c r="OTK1023" s="2"/>
      <c r="OTL1023" s="2"/>
      <c r="OTM1023" s="2"/>
      <c r="OTN1023" s="2"/>
      <c r="OTO1023" s="2"/>
      <c r="OTP1023" s="2"/>
      <c r="OTQ1023" s="2"/>
      <c r="OTR1023" s="2"/>
      <c r="OTS1023" s="2"/>
      <c r="OTT1023" s="2"/>
      <c r="OTU1023" s="2"/>
      <c r="OTV1023" s="2"/>
      <c r="OTW1023" s="2"/>
      <c r="OTX1023" s="2"/>
      <c r="OTY1023" s="2"/>
      <c r="OTZ1023" s="2"/>
      <c r="OUA1023" s="2"/>
      <c r="OUB1023" s="2"/>
      <c r="OUC1023" s="2"/>
      <c r="OUD1023" s="2"/>
      <c r="OUE1023" s="2"/>
      <c r="OUF1023" s="2"/>
      <c r="OUG1023" s="2"/>
      <c r="OUH1023" s="2"/>
      <c r="OUI1023" s="2"/>
      <c r="OUJ1023" s="2"/>
      <c r="OUK1023" s="2"/>
      <c r="OUL1023" s="2"/>
      <c r="OUM1023" s="2"/>
      <c r="OUN1023" s="2"/>
      <c r="OUO1023" s="2"/>
      <c r="OUP1023" s="2"/>
      <c r="OUQ1023" s="2"/>
      <c r="OUR1023" s="2"/>
      <c r="OUS1023" s="2"/>
      <c r="OUT1023" s="2"/>
      <c r="OUU1023" s="2"/>
      <c r="OUV1023" s="2"/>
      <c r="OUW1023" s="2"/>
      <c r="OUX1023" s="2"/>
      <c r="OUY1023" s="2"/>
      <c r="OUZ1023" s="2"/>
      <c r="OVA1023" s="2"/>
      <c r="OVB1023" s="2"/>
      <c r="OVC1023" s="2"/>
      <c r="OVD1023" s="2"/>
      <c r="OVE1023" s="2"/>
      <c r="OVF1023" s="2"/>
      <c r="OVG1023" s="2"/>
      <c r="OVH1023" s="2"/>
      <c r="OVI1023" s="2"/>
      <c r="OVJ1023" s="2"/>
      <c r="OVK1023" s="2"/>
      <c r="OVL1023" s="2"/>
      <c r="OVM1023" s="2"/>
      <c r="OVN1023" s="2"/>
      <c r="OVO1023" s="2"/>
      <c r="OVP1023" s="2"/>
      <c r="OVQ1023" s="2"/>
      <c r="OVR1023" s="2"/>
      <c r="OVS1023" s="2"/>
      <c r="OVT1023" s="2"/>
      <c r="OVU1023" s="2"/>
      <c r="OVV1023" s="2"/>
      <c r="OVW1023" s="2"/>
      <c r="OVX1023" s="2"/>
      <c r="OVY1023" s="2"/>
      <c r="OVZ1023" s="2"/>
      <c r="OWA1023" s="2"/>
      <c r="OWB1023" s="2"/>
      <c r="OWC1023" s="2"/>
      <c r="OWD1023" s="2"/>
      <c r="OWE1023" s="2"/>
      <c r="OWF1023" s="2"/>
      <c r="OWG1023" s="2"/>
      <c r="OWH1023" s="2"/>
      <c r="OWI1023" s="2"/>
      <c r="OWJ1023" s="2"/>
      <c r="OWK1023" s="2"/>
      <c r="OWL1023" s="2"/>
      <c r="OWM1023" s="2"/>
      <c r="OWN1023" s="2"/>
      <c r="OWO1023" s="2"/>
      <c r="OWP1023" s="2"/>
      <c r="OWQ1023" s="2"/>
      <c r="OWR1023" s="2"/>
      <c r="OWS1023" s="2"/>
      <c r="OWT1023" s="2"/>
      <c r="OWU1023" s="2"/>
      <c r="OWV1023" s="2"/>
      <c r="OWW1023" s="2"/>
      <c r="OWX1023" s="2"/>
      <c r="OWY1023" s="2"/>
      <c r="OWZ1023" s="2"/>
      <c r="OXA1023" s="2"/>
      <c r="OXB1023" s="2"/>
      <c r="OXC1023" s="2"/>
      <c r="OXD1023" s="2"/>
      <c r="OXE1023" s="2"/>
      <c r="OXF1023" s="2"/>
      <c r="OXG1023" s="2"/>
      <c r="OXH1023" s="2"/>
      <c r="OXI1023" s="2"/>
      <c r="OXJ1023" s="2"/>
      <c r="OXK1023" s="2"/>
      <c r="OXL1023" s="2"/>
      <c r="OXM1023" s="2"/>
      <c r="OXN1023" s="2"/>
      <c r="OXO1023" s="2"/>
      <c r="OXP1023" s="2"/>
      <c r="OXQ1023" s="2"/>
      <c r="OXR1023" s="2"/>
      <c r="OXS1023" s="2"/>
      <c r="OXT1023" s="2"/>
      <c r="OXU1023" s="2"/>
      <c r="OXV1023" s="2"/>
      <c r="OXW1023" s="2"/>
      <c r="OXX1023" s="2"/>
      <c r="OXY1023" s="2"/>
      <c r="OXZ1023" s="2"/>
      <c r="OYA1023" s="2"/>
      <c r="OYB1023" s="2"/>
      <c r="OYC1023" s="2"/>
      <c r="OYD1023" s="2"/>
      <c r="OYE1023" s="2"/>
      <c r="OYF1023" s="2"/>
      <c r="OYG1023" s="2"/>
      <c r="OYH1023" s="2"/>
      <c r="OYI1023" s="2"/>
      <c r="OYJ1023" s="2"/>
      <c r="OYK1023" s="2"/>
      <c r="OYL1023" s="2"/>
      <c r="OYM1023" s="2"/>
      <c r="OYN1023" s="2"/>
      <c r="OYO1023" s="2"/>
      <c r="OYP1023" s="2"/>
      <c r="OYQ1023" s="2"/>
      <c r="OYR1023" s="2"/>
      <c r="OYS1023" s="2"/>
      <c r="OYT1023" s="2"/>
      <c r="OYU1023" s="2"/>
      <c r="OYV1023" s="2"/>
      <c r="OYW1023" s="2"/>
      <c r="OYX1023" s="2"/>
      <c r="OYY1023" s="2"/>
      <c r="OYZ1023" s="2"/>
      <c r="OZA1023" s="2"/>
      <c r="OZB1023" s="2"/>
      <c r="OZC1023" s="2"/>
      <c r="OZD1023" s="2"/>
      <c r="OZE1023" s="2"/>
      <c r="OZF1023" s="2"/>
      <c r="OZG1023" s="2"/>
      <c r="OZH1023" s="2"/>
      <c r="OZI1023" s="2"/>
      <c r="OZJ1023" s="2"/>
      <c r="OZK1023" s="2"/>
      <c r="OZL1023" s="2"/>
      <c r="OZM1023" s="2"/>
      <c r="OZN1023" s="2"/>
      <c r="OZO1023" s="2"/>
      <c r="OZP1023" s="2"/>
      <c r="OZQ1023" s="2"/>
      <c r="OZR1023" s="2"/>
      <c r="OZS1023" s="2"/>
      <c r="OZT1023" s="2"/>
      <c r="OZU1023" s="2"/>
      <c r="OZV1023" s="2"/>
      <c r="OZW1023" s="2"/>
      <c r="OZX1023" s="2"/>
      <c r="OZY1023" s="2"/>
      <c r="OZZ1023" s="2"/>
      <c r="PAA1023" s="2"/>
      <c r="PAB1023" s="2"/>
      <c r="PAC1023" s="2"/>
      <c r="PAD1023" s="2"/>
      <c r="PAE1023" s="2"/>
      <c r="PAF1023" s="2"/>
      <c r="PAG1023" s="2"/>
      <c r="PAH1023" s="2"/>
      <c r="PAI1023" s="2"/>
      <c r="PAJ1023" s="2"/>
      <c r="PAK1023" s="2"/>
      <c r="PAL1023" s="2"/>
      <c r="PAM1023" s="2"/>
      <c r="PAN1023" s="2"/>
      <c r="PAO1023" s="2"/>
      <c r="PAP1023" s="2"/>
      <c r="PAQ1023" s="2"/>
      <c r="PAR1023" s="2"/>
      <c r="PAS1023" s="2"/>
      <c r="PAT1023" s="2"/>
      <c r="PAU1023" s="2"/>
      <c r="PAV1023" s="2"/>
      <c r="PAW1023" s="2"/>
      <c r="PAX1023" s="2"/>
      <c r="PAY1023" s="2"/>
      <c r="PAZ1023" s="2"/>
      <c r="PBA1023" s="2"/>
      <c r="PBB1023" s="2"/>
      <c r="PBC1023" s="2"/>
      <c r="PBD1023" s="2"/>
      <c r="PBE1023" s="2"/>
      <c r="PBF1023" s="2"/>
      <c r="PBG1023" s="2"/>
      <c r="PBH1023" s="2"/>
      <c r="PBI1023" s="2"/>
      <c r="PBJ1023" s="2"/>
      <c r="PBK1023" s="2"/>
      <c r="PBL1023" s="2"/>
      <c r="PBM1023" s="2"/>
      <c r="PBN1023" s="2"/>
      <c r="PBO1023" s="2"/>
      <c r="PBP1023" s="2"/>
      <c r="PBQ1023" s="2"/>
      <c r="PBR1023" s="2"/>
      <c r="PBS1023" s="2"/>
      <c r="PBT1023" s="2"/>
      <c r="PBU1023" s="2"/>
      <c r="PBV1023" s="2"/>
      <c r="PBW1023" s="2"/>
      <c r="PBX1023" s="2"/>
      <c r="PBY1023" s="2"/>
      <c r="PBZ1023" s="2"/>
      <c r="PCA1023" s="2"/>
      <c r="PCB1023" s="2"/>
      <c r="PCC1023" s="2"/>
      <c r="PCD1023" s="2"/>
      <c r="PCE1023" s="2"/>
      <c r="PCF1023" s="2"/>
      <c r="PCG1023" s="2"/>
      <c r="PCH1023" s="2"/>
      <c r="PCI1023" s="2"/>
      <c r="PCJ1023" s="2"/>
      <c r="PCK1023" s="2"/>
      <c r="PCL1023" s="2"/>
      <c r="PCM1023" s="2"/>
      <c r="PCN1023" s="2"/>
      <c r="PCO1023" s="2"/>
      <c r="PCP1023" s="2"/>
      <c r="PCQ1023" s="2"/>
      <c r="PCR1023" s="2"/>
      <c r="PCS1023" s="2"/>
      <c r="PCT1023" s="2"/>
      <c r="PCU1023" s="2"/>
      <c r="PCV1023" s="2"/>
      <c r="PCW1023" s="2"/>
      <c r="PCX1023" s="2"/>
      <c r="PCY1023" s="2"/>
      <c r="PCZ1023" s="2"/>
      <c r="PDA1023" s="2"/>
      <c r="PDB1023" s="2"/>
      <c r="PDC1023" s="2"/>
      <c r="PDD1023" s="2"/>
      <c r="PDE1023" s="2"/>
      <c r="PDF1023" s="2"/>
      <c r="PDG1023" s="2"/>
      <c r="PDH1023" s="2"/>
      <c r="PDI1023" s="2"/>
      <c r="PDJ1023" s="2"/>
      <c r="PDK1023" s="2"/>
      <c r="PDL1023" s="2"/>
      <c r="PDM1023" s="2"/>
      <c r="PDN1023" s="2"/>
      <c r="PDO1023" s="2"/>
      <c r="PDP1023" s="2"/>
      <c r="PDQ1023" s="2"/>
      <c r="PDR1023" s="2"/>
      <c r="PDS1023" s="2"/>
      <c r="PDT1023" s="2"/>
      <c r="PDU1023" s="2"/>
      <c r="PDV1023" s="2"/>
      <c r="PDW1023" s="2"/>
      <c r="PDX1023" s="2"/>
      <c r="PDY1023" s="2"/>
      <c r="PDZ1023" s="2"/>
      <c r="PEA1023" s="2"/>
      <c r="PEB1023" s="2"/>
      <c r="PEC1023" s="2"/>
      <c r="PED1023" s="2"/>
      <c r="PEE1023" s="2"/>
      <c r="PEF1023" s="2"/>
      <c r="PEG1023" s="2"/>
      <c r="PEH1023" s="2"/>
      <c r="PEI1023" s="2"/>
      <c r="PEJ1023" s="2"/>
      <c r="PEK1023" s="2"/>
      <c r="PEL1023" s="2"/>
      <c r="PEM1023" s="2"/>
      <c r="PEN1023" s="2"/>
      <c r="PEO1023" s="2"/>
      <c r="PEP1023" s="2"/>
      <c r="PEQ1023" s="2"/>
      <c r="PER1023" s="2"/>
      <c r="PES1023" s="2"/>
      <c r="PET1023" s="2"/>
      <c r="PEU1023" s="2"/>
      <c r="PEV1023" s="2"/>
      <c r="PEW1023" s="2"/>
      <c r="PEX1023" s="2"/>
      <c r="PEY1023" s="2"/>
      <c r="PEZ1023" s="2"/>
      <c r="PFA1023" s="2"/>
      <c r="PFB1023" s="2"/>
      <c r="PFC1023" s="2"/>
      <c r="PFD1023" s="2"/>
      <c r="PFE1023" s="2"/>
      <c r="PFF1023" s="2"/>
      <c r="PFG1023" s="2"/>
      <c r="PFH1023" s="2"/>
      <c r="PFI1023" s="2"/>
      <c r="PFJ1023" s="2"/>
      <c r="PFK1023" s="2"/>
      <c r="PFL1023" s="2"/>
      <c r="PFM1023" s="2"/>
      <c r="PFN1023" s="2"/>
      <c r="PFO1023" s="2"/>
      <c r="PFP1023" s="2"/>
      <c r="PFQ1023" s="2"/>
      <c r="PFR1023" s="2"/>
      <c r="PFS1023" s="2"/>
      <c r="PFT1023" s="2"/>
      <c r="PFU1023" s="2"/>
      <c r="PFV1023" s="2"/>
      <c r="PFW1023" s="2"/>
      <c r="PFX1023" s="2"/>
      <c r="PFY1023" s="2"/>
      <c r="PFZ1023" s="2"/>
      <c r="PGA1023" s="2"/>
      <c r="PGB1023" s="2"/>
      <c r="PGC1023" s="2"/>
      <c r="PGD1023" s="2"/>
      <c r="PGE1023" s="2"/>
      <c r="PGF1023" s="2"/>
      <c r="PGG1023" s="2"/>
      <c r="PGH1023" s="2"/>
      <c r="PGI1023" s="2"/>
      <c r="PGJ1023" s="2"/>
      <c r="PGK1023" s="2"/>
      <c r="PGL1023" s="2"/>
      <c r="PGM1023" s="2"/>
      <c r="PGN1023" s="2"/>
      <c r="PGO1023" s="2"/>
      <c r="PGP1023" s="2"/>
      <c r="PGQ1023" s="2"/>
      <c r="PGR1023" s="2"/>
      <c r="PGS1023" s="2"/>
      <c r="PGT1023" s="2"/>
      <c r="PGU1023" s="2"/>
      <c r="PGV1023" s="2"/>
      <c r="PGW1023" s="2"/>
      <c r="PGX1023" s="2"/>
      <c r="PGY1023" s="2"/>
      <c r="PGZ1023" s="2"/>
      <c r="PHA1023" s="2"/>
      <c r="PHB1023" s="2"/>
      <c r="PHC1023" s="2"/>
      <c r="PHD1023" s="2"/>
      <c r="PHE1023" s="2"/>
      <c r="PHF1023" s="2"/>
      <c r="PHG1023" s="2"/>
      <c r="PHH1023" s="2"/>
      <c r="PHI1023" s="2"/>
      <c r="PHJ1023" s="2"/>
      <c r="PHK1023" s="2"/>
      <c r="PHL1023" s="2"/>
      <c r="PHM1023" s="2"/>
      <c r="PHN1023" s="2"/>
      <c r="PHO1023" s="2"/>
      <c r="PHP1023" s="2"/>
      <c r="PHQ1023" s="2"/>
      <c r="PHR1023" s="2"/>
      <c r="PHS1023" s="2"/>
      <c r="PHT1023" s="2"/>
      <c r="PHU1023" s="2"/>
      <c r="PHV1023" s="2"/>
      <c r="PHW1023" s="2"/>
      <c r="PHX1023" s="2"/>
      <c r="PHY1023" s="2"/>
      <c r="PHZ1023" s="2"/>
      <c r="PIA1023" s="2"/>
      <c r="PIB1023" s="2"/>
      <c r="PIC1023" s="2"/>
      <c r="PID1023" s="2"/>
      <c r="PIE1023" s="2"/>
      <c r="PIF1023" s="2"/>
      <c r="PIG1023" s="2"/>
      <c r="PIH1023" s="2"/>
      <c r="PII1023" s="2"/>
      <c r="PIJ1023" s="2"/>
      <c r="PIK1023" s="2"/>
      <c r="PIL1023" s="2"/>
      <c r="PIM1023" s="2"/>
      <c r="PIN1023" s="2"/>
      <c r="PIO1023" s="2"/>
      <c r="PIP1023" s="2"/>
      <c r="PIQ1023" s="2"/>
      <c r="PIR1023" s="2"/>
      <c r="PIS1023" s="2"/>
      <c r="PIT1023" s="2"/>
      <c r="PIU1023" s="2"/>
      <c r="PIV1023" s="2"/>
      <c r="PIW1023" s="2"/>
      <c r="PIX1023" s="2"/>
      <c r="PIY1023" s="2"/>
      <c r="PIZ1023" s="2"/>
      <c r="PJA1023" s="2"/>
      <c r="PJB1023" s="2"/>
      <c r="PJC1023" s="2"/>
      <c r="PJD1023" s="2"/>
      <c r="PJE1023" s="2"/>
      <c r="PJF1023" s="2"/>
      <c r="PJG1023" s="2"/>
      <c r="PJH1023" s="2"/>
      <c r="PJI1023" s="2"/>
      <c r="PJJ1023" s="2"/>
      <c r="PJK1023" s="2"/>
      <c r="PJL1023" s="2"/>
      <c r="PJM1023" s="2"/>
      <c r="PJN1023" s="2"/>
      <c r="PJO1023" s="2"/>
      <c r="PJP1023" s="2"/>
      <c r="PJQ1023" s="2"/>
      <c r="PJR1023" s="2"/>
      <c r="PJS1023" s="2"/>
      <c r="PJT1023" s="2"/>
      <c r="PJU1023" s="2"/>
      <c r="PJV1023" s="2"/>
      <c r="PJW1023" s="2"/>
      <c r="PJX1023" s="2"/>
      <c r="PJY1023" s="2"/>
      <c r="PJZ1023" s="2"/>
      <c r="PKA1023" s="2"/>
      <c r="PKB1023" s="2"/>
      <c r="PKC1023" s="2"/>
      <c r="PKD1023" s="2"/>
      <c r="PKE1023" s="2"/>
      <c r="PKF1023" s="2"/>
      <c r="PKG1023" s="2"/>
      <c r="PKH1023" s="2"/>
      <c r="PKI1023" s="2"/>
      <c r="PKJ1023" s="2"/>
      <c r="PKK1023" s="2"/>
      <c r="PKL1023" s="2"/>
      <c r="PKM1023" s="2"/>
      <c r="PKN1023" s="2"/>
      <c r="PKO1023" s="2"/>
      <c r="PKP1023" s="2"/>
      <c r="PKQ1023" s="2"/>
      <c r="PKR1023" s="2"/>
      <c r="PKS1023" s="2"/>
      <c r="PKT1023" s="2"/>
      <c r="PKU1023" s="2"/>
      <c r="PKV1023" s="2"/>
      <c r="PKW1023" s="2"/>
      <c r="PKX1023" s="2"/>
      <c r="PKY1023" s="2"/>
      <c r="PKZ1023" s="2"/>
      <c r="PLA1023" s="2"/>
      <c r="PLB1023" s="2"/>
      <c r="PLC1023" s="2"/>
      <c r="PLD1023" s="2"/>
      <c r="PLE1023" s="2"/>
      <c r="PLF1023" s="2"/>
      <c r="PLG1023" s="2"/>
      <c r="PLH1023" s="2"/>
      <c r="PLI1023" s="2"/>
      <c r="PLJ1023" s="2"/>
      <c r="PLK1023" s="2"/>
      <c r="PLL1023" s="2"/>
      <c r="PLM1023" s="2"/>
      <c r="PLN1023" s="2"/>
      <c r="PLO1023" s="2"/>
      <c r="PLP1023" s="2"/>
      <c r="PLQ1023" s="2"/>
      <c r="PLR1023" s="2"/>
      <c r="PLS1023" s="2"/>
      <c r="PLT1023" s="2"/>
      <c r="PLU1023" s="2"/>
      <c r="PLV1023" s="2"/>
      <c r="PLW1023" s="2"/>
      <c r="PLX1023" s="2"/>
      <c r="PLY1023" s="2"/>
      <c r="PLZ1023" s="2"/>
      <c r="PMA1023" s="2"/>
      <c r="PMB1023" s="2"/>
      <c r="PMC1023" s="2"/>
      <c r="PMD1023" s="2"/>
      <c r="PME1023" s="2"/>
      <c r="PMF1023" s="2"/>
      <c r="PMG1023" s="2"/>
      <c r="PMH1023" s="2"/>
      <c r="PMI1023" s="2"/>
      <c r="PMJ1023" s="2"/>
      <c r="PMK1023" s="2"/>
      <c r="PML1023" s="2"/>
      <c r="PMM1023" s="2"/>
      <c r="PMN1023" s="2"/>
      <c r="PMO1023" s="2"/>
      <c r="PMP1023" s="2"/>
      <c r="PMQ1023" s="2"/>
      <c r="PMR1023" s="2"/>
      <c r="PMS1023" s="2"/>
      <c r="PMT1023" s="2"/>
      <c r="PMU1023" s="2"/>
      <c r="PMV1023" s="2"/>
      <c r="PMW1023" s="2"/>
      <c r="PMX1023" s="2"/>
      <c r="PMY1023" s="2"/>
      <c r="PMZ1023" s="2"/>
      <c r="PNA1023" s="2"/>
      <c r="PNB1023" s="2"/>
      <c r="PNC1023" s="2"/>
      <c r="PND1023" s="2"/>
      <c r="PNE1023" s="2"/>
      <c r="PNF1023" s="2"/>
      <c r="PNG1023" s="2"/>
      <c r="PNH1023" s="2"/>
      <c r="PNI1023" s="2"/>
      <c r="PNJ1023" s="2"/>
      <c r="PNK1023" s="2"/>
      <c r="PNL1023" s="2"/>
      <c r="PNM1023" s="2"/>
      <c r="PNN1023" s="2"/>
      <c r="PNO1023" s="2"/>
      <c r="PNP1023" s="2"/>
      <c r="PNQ1023" s="2"/>
      <c r="PNR1023" s="2"/>
      <c r="PNS1023" s="2"/>
      <c r="PNT1023" s="2"/>
      <c r="PNU1023" s="2"/>
      <c r="PNV1023" s="2"/>
      <c r="PNW1023" s="2"/>
      <c r="PNX1023" s="2"/>
      <c r="PNY1023" s="2"/>
      <c r="PNZ1023" s="2"/>
      <c r="POA1023" s="2"/>
      <c r="POB1023" s="2"/>
      <c r="POC1023" s="2"/>
      <c r="POD1023" s="2"/>
      <c r="POE1023" s="2"/>
      <c r="POF1023" s="2"/>
      <c r="POG1023" s="2"/>
      <c r="POH1023" s="2"/>
      <c r="POI1023" s="2"/>
      <c r="POJ1023" s="2"/>
      <c r="POK1023" s="2"/>
      <c r="POL1023" s="2"/>
      <c r="POM1023" s="2"/>
      <c r="PON1023" s="2"/>
      <c r="POO1023" s="2"/>
      <c r="POP1023" s="2"/>
      <c r="POQ1023" s="2"/>
      <c r="POR1023" s="2"/>
      <c r="POS1023" s="2"/>
      <c r="POT1023" s="2"/>
      <c r="POU1023" s="2"/>
      <c r="POV1023" s="2"/>
      <c r="POW1023" s="2"/>
      <c r="POX1023" s="2"/>
      <c r="POY1023" s="2"/>
      <c r="POZ1023" s="2"/>
      <c r="PPA1023" s="2"/>
      <c r="PPB1023" s="2"/>
      <c r="PPC1023" s="2"/>
      <c r="PPD1023" s="2"/>
      <c r="PPE1023" s="2"/>
      <c r="PPF1023" s="2"/>
      <c r="PPG1023" s="2"/>
      <c r="PPH1023" s="2"/>
      <c r="PPI1023" s="2"/>
      <c r="PPJ1023" s="2"/>
      <c r="PPK1023" s="2"/>
      <c r="PPL1023" s="2"/>
      <c r="PPM1023" s="2"/>
      <c r="PPN1023" s="2"/>
      <c r="PPO1023" s="2"/>
      <c r="PPP1023" s="2"/>
      <c r="PPQ1023" s="2"/>
      <c r="PPR1023" s="2"/>
      <c r="PPS1023" s="2"/>
      <c r="PPT1023" s="2"/>
      <c r="PPU1023" s="2"/>
      <c r="PPV1023" s="2"/>
      <c r="PPW1023" s="2"/>
      <c r="PPX1023" s="2"/>
      <c r="PPY1023" s="2"/>
      <c r="PPZ1023" s="2"/>
      <c r="PQA1023" s="2"/>
      <c r="PQB1023" s="2"/>
      <c r="PQC1023" s="2"/>
      <c r="PQD1023" s="2"/>
      <c r="PQE1023" s="2"/>
      <c r="PQF1023" s="2"/>
      <c r="PQG1023" s="2"/>
      <c r="PQH1023" s="2"/>
      <c r="PQI1023" s="2"/>
      <c r="PQJ1023" s="2"/>
      <c r="PQK1023" s="2"/>
      <c r="PQL1023" s="2"/>
      <c r="PQM1023" s="2"/>
      <c r="PQN1023" s="2"/>
      <c r="PQO1023" s="2"/>
      <c r="PQP1023" s="2"/>
      <c r="PQQ1023" s="2"/>
      <c r="PQR1023" s="2"/>
      <c r="PQS1023" s="2"/>
      <c r="PQT1023" s="2"/>
      <c r="PQU1023" s="2"/>
      <c r="PQV1023" s="2"/>
      <c r="PQW1023" s="2"/>
      <c r="PQX1023" s="2"/>
      <c r="PQY1023" s="2"/>
      <c r="PQZ1023" s="2"/>
      <c r="PRA1023" s="2"/>
      <c r="PRB1023" s="2"/>
      <c r="PRC1023" s="2"/>
      <c r="PRD1023" s="2"/>
      <c r="PRE1023" s="2"/>
      <c r="PRF1023" s="2"/>
      <c r="PRG1023" s="2"/>
      <c r="PRH1023" s="2"/>
      <c r="PRI1023" s="2"/>
      <c r="PRJ1023" s="2"/>
      <c r="PRK1023" s="2"/>
      <c r="PRL1023" s="2"/>
      <c r="PRM1023" s="2"/>
      <c r="PRN1023" s="2"/>
      <c r="PRO1023" s="2"/>
      <c r="PRP1023" s="2"/>
      <c r="PRQ1023" s="2"/>
      <c r="PRR1023" s="2"/>
      <c r="PRS1023" s="2"/>
      <c r="PRT1023" s="2"/>
      <c r="PRU1023" s="2"/>
      <c r="PRV1023" s="2"/>
      <c r="PRW1023" s="2"/>
      <c r="PRX1023" s="2"/>
      <c r="PRY1023" s="2"/>
      <c r="PRZ1023" s="2"/>
      <c r="PSA1023" s="2"/>
      <c r="PSB1023" s="2"/>
      <c r="PSC1023" s="2"/>
      <c r="PSD1023" s="2"/>
      <c r="PSE1023" s="2"/>
      <c r="PSF1023" s="2"/>
      <c r="PSG1023" s="2"/>
      <c r="PSH1023" s="2"/>
      <c r="PSI1023" s="2"/>
      <c r="PSJ1023" s="2"/>
      <c r="PSK1023" s="2"/>
      <c r="PSL1023" s="2"/>
      <c r="PSM1023" s="2"/>
      <c r="PSN1023" s="2"/>
      <c r="PSO1023" s="2"/>
      <c r="PSP1023" s="2"/>
      <c r="PSQ1023" s="2"/>
      <c r="PSR1023" s="2"/>
      <c r="PSS1023" s="2"/>
      <c r="PST1023" s="2"/>
      <c r="PSU1023" s="2"/>
      <c r="PSV1023" s="2"/>
      <c r="PSW1023" s="2"/>
      <c r="PSX1023" s="2"/>
      <c r="PSY1023" s="2"/>
      <c r="PSZ1023" s="2"/>
      <c r="PTA1023" s="2"/>
      <c r="PTB1023" s="2"/>
      <c r="PTC1023" s="2"/>
      <c r="PTD1023" s="2"/>
      <c r="PTE1023" s="2"/>
      <c r="PTF1023" s="2"/>
      <c r="PTG1023" s="2"/>
      <c r="PTH1023" s="2"/>
      <c r="PTI1023" s="2"/>
      <c r="PTJ1023" s="2"/>
      <c r="PTK1023" s="2"/>
      <c r="PTL1023" s="2"/>
      <c r="PTM1023" s="2"/>
      <c r="PTN1023" s="2"/>
      <c r="PTO1023" s="2"/>
      <c r="PTP1023" s="2"/>
      <c r="PTQ1023" s="2"/>
      <c r="PTR1023" s="2"/>
      <c r="PTS1023" s="2"/>
      <c r="PTT1023" s="2"/>
      <c r="PTU1023" s="2"/>
      <c r="PTV1023" s="2"/>
      <c r="PTW1023" s="2"/>
      <c r="PTX1023" s="2"/>
      <c r="PTY1023" s="2"/>
      <c r="PTZ1023" s="2"/>
      <c r="PUA1023" s="2"/>
      <c r="PUB1023" s="2"/>
      <c r="PUC1023" s="2"/>
      <c r="PUD1023" s="2"/>
      <c r="PUE1023" s="2"/>
      <c r="PUF1023" s="2"/>
      <c r="PUG1023" s="2"/>
      <c r="PUH1023" s="2"/>
      <c r="PUI1023" s="2"/>
      <c r="PUJ1023" s="2"/>
      <c r="PUK1023" s="2"/>
      <c r="PUL1023" s="2"/>
      <c r="PUM1023" s="2"/>
      <c r="PUN1023" s="2"/>
      <c r="PUO1023" s="2"/>
      <c r="PUP1023" s="2"/>
      <c r="PUQ1023" s="2"/>
      <c r="PUR1023" s="2"/>
      <c r="PUS1023" s="2"/>
      <c r="PUT1023" s="2"/>
      <c r="PUU1023" s="2"/>
      <c r="PUV1023" s="2"/>
      <c r="PUW1023" s="2"/>
      <c r="PUX1023" s="2"/>
      <c r="PUY1023" s="2"/>
      <c r="PUZ1023" s="2"/>
      <c r="PVA1023" s="2"/>
      <c r="PVB1023" s="2"/>
      <c r="PVC1023" s="2"/>
      <c r="PVD1023" s="2"/>
      <c r="PVE1023" s="2"/>
      <c r="PVF1023" s="2"/>
      <c r="PVG1023" s="2"/>
      <c r="PVH1023" s="2"/>
      <c r="PVI1023" s="2"/>
      <c r="PVJ1023" s="2"/>
      <c r="PVK1023" s="2"/>
      <c r="PVL1023" s="2"/>
      <c r="PVM1023" s="2"/>
      <c r="PVN1023" s="2"/>
      <c r="PVO1023" s="2"/>
      <c r="PVP1023" s="2"/>
      <c r="PVQ1023" s="2"/>
      <c r="PVR1023" s="2"/>
      <c r="PVS1023" s="2"/>
      <c r="PVT1023" s="2"/>
      <c r="PVU1023" s="2"/>
      <c r="PVV1023" s="2"/>
      <c r="PVW1023" s="2"/>
      <c r="PVX1023" s="2"/>
      <c r="PVY1023" s="2"/>
      <c r="PVZ1023" s="2"/>
      <c r="PWA1023" s="2"/>
      <c r="PWB1023" s="2"/>
      <c r="PWC1023" s="2"/>
      <c r="PWD1023" s="2"/>
      <c r="PWE1023" s="2"/>
      <c r="PWF1023" s="2"/>
      <c r="PWG1023" s="2"/>
      <c r="PWH1023" s="2"/>
      <c r="PWI1023" s="2"/>
      <c r="PWJ1023" s="2"/>
      <c r="PWK1023" s="2"/>
      <c r="PWL1023" s="2"/>
      <c r="PWM1023" s="2"/>
      <c r="PWN1023" s="2"/>
      <c r="PWO1023" s="2"/>
      <c r="PWP1023" s="2"/>
      <c r="PWQ1023" s="2"/>
      <c r="PWR1023" s="2"/>
      <c r="PWS1023" s="2"/>
      <c r="PWT1023" s="2"/>
      <c r="PWU1023" s="2"/>
      <c r="PWV1023" s="2"/>
      <c r="PWW1023" s="2"/>
      <c r="PWX1023" s="2"/>
      <c r="PWY1023" s="2"/>
      <c r="PWZ1023" s="2"/>
      <c r="PXA1023" s="2"/>
      <c r="PXB1023" s="2"/>
      <c r="PXC1023" s="2"/>
      <c r="PXD1023" s="2"/>
      <c r="PXE1023" s="2"/>
      <c r="PXF1023" s="2"/>
      <c r="PXG1023" s="2"/>
      <c r="PXH1023" s="2"/>
      <c r="PXI1023" s="2"/>
      <c r="PXJ1023" s="2"/>
      <c r="PXK1023" s="2"/>
      <c r="PXL1023" s="2"/>
      <c r="PXM1023" s="2"/>
      <c r="PXN1023" s="2"/>
      <c r="PXO1023" s="2"/>
      <c r="PXP1023" s="2"/>
      <c r="PXQ1023" s="2"/>
      <c r="PXR1023" s="2"/>
      <c r="PXS1023" s="2"/>
      <c r="PXT1023" s="2"/>
      <c r="PXU1023" s="2"/>
      <c r="PXV1023" s="2"/>
      <c r="PXW1023" s="2"/>
      <c r="PXX1023" s="2"/>
      <c r="PXY1023" s="2"/>
      <c r="PXZ1023" s="2"/>
      <c r="PYA1023" s="2"/>
      <c r="PYB1023" s="2"/>
      <c r="PYC1023" s="2"/>
      <c r="PYD1023" s="2"/>
      <c r="PYE1023" s="2"/>
      <c r="PYF1023" s="2"/>
      <c r="PYG1023" s="2"/>
      <c r="PYH1023" s="2"/>
      <c r="PYI1023" s="2"/>
      <c r="PYJ1023" s="2"/>
      <c r="PYK1023" s="2"/>
      <c r="PYL1023" s="2"/>
      <c r="PYM1023" s="2"/>
      <c r="PYN1023" s="2"/>
      <c r="PYO1023" s="2"/>
      <c r="PYP1023" s="2"/>
      <c r="PYQ1023" s="2"/>
      <c r="PYR1023" s="2"/>
      <c r="PYS1023" s="2"/>
      <c r="PYT1023" s="2"/>
      <c r="PYU1023" s="2"/>
      <c r="PYV1023" s="2"/>
      <c r="PYW1023" s="2"/>
      <c r="PYX1023" s="2"/>
      <c r="PYY1023" s="2"/>
      <c r="PYZ1023" s="2"/>
      <c r="PZA1023" s="2"/>
      <c r="PZB1023" s="2"/>
      <c r="PZC1023" s="2"/>
      <c r="PZD1023" s="2"/>
      <c r="PZE1023" s="2"/>
      <c r="PZF1023" s="2"/>
      <c r="PZG1023" s="2"/>
      <c r="PZH1023" s="2"/>
      <c r="PZI1023" s="2"/>
      <c r="PZJ1023" s="2"/>
      <c r="PZK1023" s="2"/>
      <c r="PZL1023" s="2"/>
      <c r="PZM1023" s="2"/>
      <c r="PZN1023" s="2"/>
      <c r="PZO1023" s="2"/>
      <c r="PZP1023" s="2"/>
      <c r="PZQ1023" s="2"/>
      <c r="PZR1023" s="2"/>
      <c r="PZS1023" s="2"/>
      <c r="PZT1023" s="2"/>
      <c r="PZU1023" s="2"/>
      <c r="PZV1023" s="2"/>
      <c r="PZW1023" s="2"/>
      <c r="PZX1023" s="2"/>
      <c r="PZY1023" s="2"/>
      <c r="PZZ1023" s="2"/>
      <c r="QAA1023" s="2"/>
      <c r="QAB1023" s="2"/>
      <c r="QAC1023" s="2"/>
      <c r="QAD1023" s="2"/>
      <c r="QAE1023" s="2"/>
      <c r="QAF1023" s="2"/>
      <c r="QAG1023" s="2"/>
      <c r="QAH1023" s="2"/>
      <c r="QAI1023" s="2"/>
      <c r="QAJ1023" s="2"/>
      <c r="QAK1023" s="2"/>
      <c r="QAL1023" s="2"/>
      <c r="QAM1023" s="2"/>
      <c r="QAN1023" s="2"/>
      <c r="QAO1023" s="2"/>
      <c r="QAP1023" s="2"/>
      <c r="QAQ1023" s="2"/>
      <c r="QAR1023" s="2"/>
      <c r="QAS1023" s="2"/>
      <c r="QAT1023" s="2"/>
      <c r="QAU1023" s="2"/>
      <c r="QAV1023" s="2"/>
      <c r="QAW1023" s="2"/>
      <c r="QAX1023" s="2"/>
      <c r="QAY1023" s="2"/>
      <c r="QAZ1023" s="2"/>
      <c r="QBA1023" s="2"/>
      <c r="QBB1023" s="2"/>
      <c r="QBC1023" s="2"/>
      <c r="QBD1023" s="2"/>
      <c r="QBE1023" s="2"/>
      <c r="QBF1023" s="2"/>
      <c r="QBG1023" s="2"/>
      <c r="QBH1023" s="2"/>
      <c r="QBI1023" s="2"/>
      <c r="QBJ1023" s="2"/>
      <c r="QBK1023" s="2"/>
      <c r="QBL1023" s="2"/>
      <c r="QBM1023" s="2"/>
      <c r="QBN1023" s="2"/>
      <c r="QBO1023" s="2"/>
      <c r="QBP1023" s="2"/>
      <c r="QBQ1023" s="2"/>
      <c r="QBR1023" s="2"/>
      <c r="QBS1023" s="2"/>
      <c r="QBT1023" s="2"/>
      <c r="QBU1023" s="2"/>
      <c r="QBV1023" s="2"/>
      <c r="QBW1023" s="2"/>
      <c r="QBX1023" s="2"/>
      <c r="QBY1023" s="2"/>
      <c r="QBZ1023" s="2"/>
      <c r="QCA1023" s="2"/>
      <c r="QCB1023" s="2"/>
      <c r="QCC1023" s="2"/>
      <c r="QCD1023" s="2"/>
      <c r="QCE1023" s="2"/>
      <c r="QCF1023" s="2"/>
      <c r="QCG1023" s="2"/>
      <c r="QCH1023" s="2"/>
      <c r="QCI1023" s="2"/>
      <c r="QCJ1023" s="2"/>
      <c r="QCK1023" s="2"/>
      <c r="QCL1023" s="2"/>
      <c r="QCM1023" s="2"/>
      <c r="QCN1023" s="2"/>
      <c r="QCO1023" s="2"/>
      <c r="QCP1023" s="2"/>
      <c r="QCQ1023" s="2"/>
      <c r="QCR1023" s="2"/>
      <c r="QCS1023" s="2"/>
      <c r="QCT1023" s="2"/>
      <c r="QCU1023" s="2"/>
      <c r="QCV1023" s="2"/>
      <c r="QCW1023" s="2"/>
      <c r="QCX1023" s="2"/>
      <c r="QCY1023" s="2"/>
      <c r="QCZ1023" s="2"/>
      <c r="QDA1023" s="2"/>
      <c r="QDB1023" s="2"/>
      <c r="QDC1023" s="2"/>
      <c r="QDD1023" s="2"/>
      <c r="QDE1023" s="2"/>
      <c r="QDF1023" s="2"/>
      <c r="QDG1023" s="2"/>
      <c r="QDH1023" s="2"/>
      <c r="QDI1023" s="2"/>
      <c r="QDJ1023" s="2"/>
      <c r="QDK1023" s="2"/>
      <c r="QDL1023" s="2"/>
      <c r="QDM1023" s="2"/>
      <c r="QDN1023" s="2"/>
      <c r="QDO1023" s="2"/>
      <c r="QDP1023" s="2"/>
      <c r="QDQ1023" s="2"/>
      <c r="QDR1023" s="2"/>
      <c r="QDS1023" s="2"/>
      <c r="QDT1023" s="2"/>
      <c r="QDU1023" s="2"/>
      <c r="QDV1023" s="2"/>
      <c r="QDW1023" s="2"/>
      <c r="QDX1023" s="2"/>
      <c r="QDY1023" s="2"/>
      <c r="QDZ1023" s="2"/>
      <c r="QEA1023" s="2"/>
      <c r="QEB1023" s="2"/>
      <c r="QEC1023" s="2"/>
      <c r="QED1023" s="2"/>
      <c r="QEE1023" s="2"/>
      <c r="QEF1023" s="2"/>
      <c r="QEG1023" s="2"/>
      <c r="QEH1023" s="2"/>
      <c r="QEI1023" s="2"/>
      <c r="QEJ1023" s="2"/>
      <c r="QEK1023" s="2"/>
      <c r="QEL1023" s="2"/>
      <c r="QEM1023" s="2"/>
      <c r="QEN1023" s="2"/>
      <c r="QEO1023" s="2"/>
      <c r="QEP1023" s="2"/>
      <c r="QEQ1023" s="2"/>
      <c r="QER1023" s="2"/>
      <c r="QES1023" s="2"/>
      <c r="QET1023" s="2"/>
      <c r="QEU1023" s="2"/>
      <c r="QEV1023" s="2"/>
      <c r="QEW1023" s="2"/>
      <c r="QEX1023" s="2"/>
      <c r="QEY1023" s="2"/>
      <c r="QEZ1023" s="2"/>
      <c r="QFA1023" s="2"/>
      <c r="QFB1023" s="2"/>
      <c r="QFC1023" s="2"/>
      <c r="QFD1023" s="2"/>
      <c r="QFE1023" s="2"/>
      <c r="QFF1023" s="2"/>
      <c r="QFG1023" s="2"/>
      <c r="QFH1023" s="2"/>
      <c r="QFI1023" s="2"/>
      <c r="QFJ1023" s="2"/>
      <c r="QFK1023" s="2"/>
      <c r="QFL1023" s="2"/>
      <c r="QFM1023" s="2"/>
      <c r="QFN1023" s="2"/>
      <c r="QFO1023" s="2"/>
      <c r="QFP1023" s="2"/>
      <c r="QFQ1023" s="2"/>
      <c r="QFR1023" s="2"/>
      <c r="QFS1023" s="2"/>
      <c r="QFT1023" s="2"/>
      <c r="QFU1023" s="2"/>
      <c r="QFV1023" s="2"/>
      <c r="QFW1023" s="2"/>
      <c r="QFX1023" s="2"/>
      <c r="QFY1023" s="2"/>
      <c r="QFZ1023" s="2"/>
      <c r="QGA1023" s="2"/>
      <c r="QGB1023" s="2"/>
      <c r="QGC1023" s="2"/>
      <c r="QGD1023" s="2"/>
      <c r="QGE1023" s="2"/>
      <c r="QGF1023" s="2"/>
      <c r="QGG1023" s="2"/>
      <c r="QGH1023" s="2"/>
      <c r="QGI1023" s="2"/>
      <c r="QGJ1023" s="2"/>
      <c r="QGK1023" s="2"/>
      <c r="QGL1023" s="2"/>
      <c r="QGM1023" s="2"/>
      <c r="QGN1023" s="2"/>
      <c r="QGO1023" s="2"/>
      <c r="QGP1023" s="2"/>
      <c r="QGQ1023" s="2"/>
      <c r="QGR1023" s="2"/>
      <c r="QGS1023" s="2"/>
      <c r="QGT1023" s="2"/>
      <c r="QGU1023" s="2"/>
      <c r="QGV1023" s="2"/>
      <c r="QGW1023" s="2"/>
      <c r="QGX1023" s="2"/>
      <c r="QGY1023" s="2"/>
      <c r="QGZ1023" s="2"/>
      <c r="QHA1023" s="2"/>
      <c r="QHB1023" s="2"/>
      <c r="QHC1023" s="2"/>
      <c r="QHD1023" s="2"/>
      <c r="QHE1023" s="2"/>
      <c r="QHF1023" s="2"/>
      <c r="QHG1023" s="2"/>
      <c r="QHH1023" s="2"/>
      <c r="QHI1023" s="2"/>
      <c r="QHJ1023" s="2"/>
      <c r="QHK1023" s="2"/>
      <c r="QHL1023" s="2"/>
      <c r="QHM1023" s="2"/>
      <c r="QHN1023" s="2"/>
      <c r="QHO1023" s="2"/>
      <c r="QHP1023" s="2"/>
      <c r="QHQ1023" s="2"/>
      <c r="QHR1023" s="2"/>
      <c r="QHS1023" s="2"/>
      <c r="QHT1023" s="2"/>
      <c r="QHU1023" s="2"/>
      <c r="QHV1023" s="2"/>
      <c r="QHW1023" s="2"/>
      <c r="QHX1023" s="2"/>
      <c r="QHY1023" s="2"/>
      <c r="QHZ1023" s="2"/>
      <c r="QIA1023" s="2"/>
      <c r="QIB1023" s="2"/>
      <c r="QIC1023" s="2"/>
      <c r="QID1023" s="2"/>
      <c r="QIE1023" s="2"/>
      <c r="QIF1023" s="2"/>
      <c r="QIG1023" s="2"/>
      <c r="QIH1023" s="2"/>
      <c r="QII1023" s="2"/>
      <c r="QIJ1023" s="2"/>
      <c r="QIK1023" s="2"/>
      <c r="QIL1023" s="2"/>
      <c r="QIM1023" s="2"/>
      <c r="QIN1023" s="2"/>
      <c r="QIO1023" s="2"/>
      <c r="QIP1023" s="2"/>
      <c r="QIQ1023" s="2"/>
      <c r="QIR1023" s="2"/>
      <c r="QIS1023" s="2"/>
      <c r="QIT1023" s="2"/>
      <c r="QIU1023" s="2"/>
      <c r="QIV1023" s="2"/>
      <c r="QIW1023" s="2"/>
      <c r="QIX1023" s="2"/>
      <c r="QIY1023" s="2"/>
      <c r="QIZ1023" s="2"/>
      <c r="QJA1023" s="2"/>
      <c r="QJB1023" s="2"/>
      <c r="QJC1023" s="2"/>
      <c r="QJD1023" s="2"/>
      <c r="QJE1023" s="2"/>
      <c r="QJF1023" s="2"/>
      <c r="QJG1023" s="2"/>
      <c r="QJH1023" s="2"/>
      <c r="QJI1023" s="2"/>
      <c r="QJJ1023" s="2"/>
      <c r="QJK1023" s="2"/>
      <c r="QJL1023" s="2"/>
      <c r="QJM1023" s="2"/>
      <c r="QJN1023" s="2"/>
      <c r="QJO1023" s="2"/>
      <c r="QJP1023" s="2"/>
      <c r="QJQ1023" s="2"/>
      <c r="QJR1023" s="2"/>
      <c r="QJS1023" s="2"/>
      <c r="QJT1023" s="2"/>
      <c r="QJU1023" s="2"/>
      <c r="QJV1023" s="2"/>
      <c r="QJW1023" s="2"/>
      <c r="QJX1023" s="2"/>
      <c r="QJY1023" s="2"/>
      <c r="QJZ1023" s="2"/>
      <c r="QKA1023" s="2"/>
      <c r="QKB1023" s="2"/>
      <c r="QKC1023" s="2"/>
      <c r="QKD1023" s="2"/>
      <c r="QKE1023" s="2"/>
      <c r="QKF1023" s="2"/>
      <c r="QKG1023" s="2"/>
      <c r="QKH1023" s="2"/>
      <c r="QKI1023" s="2"/>
      <c r="QKJ1023" s="2"/>
      <c r="QKK1023" s="2"/>
      <c r="QKL1023" s="2"/>
      <c r="QKM1023" s="2"/>
      <c r="QKN1023" s="2"/>
      <c r="QKO1023" s="2"/>
      <c r="QKP1023" s="2"/>
      <c r="QKQ1023" s="2"/>
      <c r="QKR1023" s="2"/>
      <c r="QKS1023" s="2"/>
      <c r="QKT1023" s="2"/>
      <c r="QKU1023" s="2"/>
      <c r="QKV1023" s="2"/>
      <c r="QKW1023" s="2"/>
      <c r="QKX1023" s="2"/>
      <c r="QKY1023" s="2"/>
      <c r="QKZ1023" s="2"/>
      <c r="QLA1023" s="2"/>
      <c r="QLB1023" s="2"/>
      <c r="QLC1023" s="2"/>
      <c r="QLD1023" s="2"/>
      <c r="QLE1023" s="2"/>
      <c r="QLF1023" s="2"/>
      <c r="QLG1023" s="2"/>
      <c r="QLH1023" s="2"/>
      <c r="QLI1023" s="2"/>
      <c r="QLJ1023" s="2"/>
      <c r="QLK1023" s="2"/>
      <c r="QLL1023" s="2"/>
      <c r="QLM1023" s="2"/>
      <c r="QLN1023" s="2"/>
      <c r="QLO1023" s="2"/>
      <c r="QLP1023" s="2"/>
      <c r="QLQ1023" s="2"/>
      <c r="QLR1023" s="2"/>
      <c r="QLS1023" s="2"/>
      <c r="QLT1023" s="2"/>
      <c r="QLU1023" s="2"/>
      <c r="QLV1023" s="2"/>
      <c r="QLW1023" s="2"/>
      <c r="QLX1023" s="2"/>
      <c r="QLY1023" s="2"/>
      <c r="QLZ1023" s="2"/>
      <c r="QMA1023" s="2"/>
      <c r="QMB1023" s="2"/>
      <c r="QMC1023" s="2"/>
      <c r="QMD1023" s="2"/>
      <c r="QME1023" s="2"/>
      <c r="QMF1023" s="2"/>
      <c r="QMG1023" s="2"/>
      <c r="QMH1023" s="2"/>
      <c r="QMI1023" s="2"/>
      <c r="QMJ1023" s="2"/>
      <c r="QMK1023" s="2"/>
      <c r="QML1023" s="2"/>
      <c r="QMM1023" s="2"/>
      <c r="QMN1023" s="2"/>
      <c r="QMO1023" s="2"/>
      <c r="QMP1023" s="2"/>
      <c r="QMQ1023" s="2"/>
      <c r="QMR1023" s="2"/>
      <c r="QMS1023" s="2"/>
      <c r="QMT1023" s="2"/>
      <c r="QMU1023" s="2"/>
      <c r="QMV1023" s="2"/>
      <c r="QMW1023" s="2"/>
      <c r="QMX1023" s="2"/>
      <c r="QMY1023" s="2"/>
      <c r="QMZ1023" s="2"/>
      <c r="QNA1023" s="2"/>
      <c r="QNB1023" s="2"/>
      <c r="QNC1023" s="2"/>
      <c r="QND1023" s="2"/>
      <c r="QNE1023" s="2"/>
      <c r="QNF1023" s="2"/>
      <c r="QNG1023" s="2"/>
      <c r="QNH1023" s="2"/>
      <c r="QNI1023" s="2"/>
      <c r="QNJ1023" s="2"/>
      <c r="QNK1023" s="2"/>
      <c r="QNL1023" s="2"/>
      <c r="QNM1023" s="2"/>
      <c r="QNN1023" s="2"/>
      <c r="QNO1023" s="2"/>
      <c r="QNP1023" s="2"/>
      <c r="QNQ1023" s="2"/>
      <c r="QNR1023" s="2"/>
      <c r="QNS1023" s="2"/>
      <c r="QNT1023" s="2"/>
      <c r="QNU1023" s="2"/>
      <c r="QNV1023" s="2"/>
      <c r="QNW1023" s="2"/>
      <c r="QNX1023" s="2"/>
      <c r="QNY1023" s="2"/>
      <c r="QNZ1023" s="2"/>
      <c r="QOA1023" s="2"/>
      <c r="QOB1023" s="2"/>
      <c r="QOC1023" s="2"/>
      <c r="QOD1023" s="2"/>
      <c r="QOE1023" s="2"/>
      <c r="QOF1023" s="2"/>
      <c r="QOG1023" s="2"/>
      <c r="QOH1023" s="2"/>
      <c r="QOI1023" s="2"/>
      <c r="QOJ1023" s="2"/>
      <c r="QOK1023" s="2"/>
      <c r="QOL1023" s="2"/>
      <c r="QOM1023" s="2"/>
      <c r="QON1023" s="2"/>
      <c r="QOO1023" s="2"/>
      <c r="QOP1023" s="2"/>
      <c r="QOQ1023" s="2"/>
      <c r="QOR1023" s="2"/>
      <c r="QOS1023" s="2"/>
      <c r="QOT1023" s="2"/>
      <c r="QOU1023" s="2"/>
      <c r="QOV1023" s="2"/>
      <c r="QOW1023" s="2"/>
      <c r="QOX1023" s="2"/>
      <c r="QOY1023" s="2"/>
      <c r="QOZ1023" s="2"/>
      <c r="QPA1023" s="2"/>
      <c r="QPB1023" s="2"/>
      <c r="QPC1023" s="2"/>
      <c r="QPD1023" s="2"/>
      <c r="QPE1023" s="2"/>
      <c r="QPF1023" s="2"/>
      <c r="QPG1023" s="2"/>
      <c r="QPH1023" s="2"/>
      <c r="QPI1023" s="2"/>
      <c r="QPJ1023" s="2"/>
      <c r="QPK1023" s="2"/>
      <c r="QPL1023" s="2"/>
      <c r="QPM1023" s="2"/>
      <c r="QPN1023" s="2"/>
      <c r="QPO1023" s="2"/>
      <c r="QPP1023" s="2"/>
      <c r="QPQ1023" s="2"/>
      <c r="QPR1023" s="2"/>
      <c r="QPS1023" s="2"/>
      <c r="QPT1023" s="2"/>
      <c r="QPU1023" s="2"/>
      <c r="QPV1023" s="2"/>
      <c r="QPW1023" s="2"/>
      <c r="QPX1023" s="2"/>
      <c r="QPY1023" s="2"/>
      <c r="QPZ1023" s="2"/>
      <c r="QQA1023" s="2"/>
      <c r="QQB1023" s="2"/>
      <c r="QQC1023" s="2"/>
      <c r="QQD1023" s="2"/>
      <c r="QQE1023" s="2"/>
      <c r="QQF1023" s="2"/>
      <c r="QQG1023" s="2"/>
      <c r="QQH1023" s="2"/>
      <c r="QQI1023" s="2"/>
      <c r="QQJ1023" s="2"/>
      <c r="QQK1023" s="2"/>
      <c r="QQL1023" s="2"/>
      <c r="QQM1023" s="2"/>
      <c r="QQN1023" s="2"/>
      <c r="QQO1023" s="2"/>
      <c r="QQP1023" s="2"/>
      <c r="QQQ1023" s="2"/>
      <c r="QQR1023" s="2"/>
      <c r="QQS1023" s="2"/>
      <c r="QQT1023" s="2"/>
      <c r="QQU1023" s="2"/>
      <c r="QQV1023" s="2"/>
      <c r="QQW1023" s="2"/>
      <c r="QQX1023" s="2"/>
      <c r="QQY1023" s="2"/>
      <c r="QQZ1023" s="2"/>
      <c r="QRA1023" s="2"/>
      <c r="QRB1023" s="2"/>
      <c r="QRC1023" s="2"/>
      <c r="QRD1023" s="2"/>
      <c r="QRE1023" s="2"/>
      <c r="QRF1023" s="2"/>
      <c r="QRG1023" s="2"/>
      <c r="QRH1023" s="2"/>
      <c r="QRI1023" s="2"/>
      <c r="QRJ1023" s="2"/>
      <c r="QRK1023" s="2"/>
      <c r="QRL1023" s="2"/>
      <c r="QRM1023" s="2"/>
      <c r="QRN1023" s="2"/>
      <c r="QRO1023" s="2"/>
      <c r="QRP1023" s="2"/>
      <c r="QRQ1023" s="2"/>
      <c r="QRR1023" s="2"/>
      <c r="QRS1023" s="2"/>
      <c r="QRT1023" s="2"/>
      <c r="QRU1023" s="2"/>
      <c r="QRV1023" s="2"/>
      <c r="QRW1023" s="2"/>
      <c r="QRX1023" s="2"/>
      <c r="QRY1023" s="2"/>
      <c r="QRZ1023" s="2"/>
      <c r="QSA1023" s="2"/>
      <c r="QSB1023" s="2"/>
      <c r="QSC1023" s="2"/>
      <c r="QSD1023" s="2"/>
      <c r="QSE1023" s="2"/>
      <c r="QSF1023" s="2"/>
      <c r="QSG1023" s="2"/>
      <c r="QSH1023" s="2"/>
      <c r="QSI1023" s="2"/>
      <c r="QSJ1023" s="2"/>
      <c r="QSK1023" s="2"/>
      <c r="QSL1023" s="2"/>
      <c r="QSM1023" s="2"/>
      <c r="QSN1023" s="2"/>
      <c r="QSO1023" s="2"/>
      <c r="QSP1023" s="2"/>
      <c r="QSQ1023" s="2"/>
      <c r="QSR1023" s="2"/>
      <c r="QSS1023" s="2"/>
      <c r="QST1023" s="2"/>
      <c r="QSU1023" s="2"/>
      <c r="QSV1023" s="2"/>
      <c r="QSW1023" s="2"/>
      <c r="QSX1023" s="2"/>
      <c r="QSY1023" s="2"/>
      <c r="QSZ1023" s="2"/>
      <c r="QTA1023" s="2"/>
      <c r="QTB1023" s="2"/>
      <c r="QTC1023" s="2"/>
      <c r="QTD1023" s="2"/>
      <c r="QTE1023" s="2"/>
      <c r="QTF1023" s="2"/>
      <c r="QTG1023" s="2"/>
      <c r="QTH1023" s="2"/>
      <c r="QTI1023" s="2"/>
      <c r="QTJ1023" s="2"/>
      <c r="QTK1023" s="2"/>
      <c r="QTL1023" s="2"/>
      <c r="QTM1023" s="2"/>
      <c r="QTN1023" s="2"/>
      <c r="QTO1023" s="2"/>
      <c r="QTP1023" s="2"/>
      <c r="QTQ1023" s="2"/>
      <c r="QTR1023" s="2"/>
      <c r="QTS1023" s="2"/>
      <c r="QTT1023" s="2"/>
      <c r="QTU1023" s="2"/>
      <c r="QTV1023" s="2"/>
      <c r="QTW1023" s="2"/>
      <c r="QTX1023" s="2"/>
      <c r="QTY1023" s="2"/>
      <c r="QTZ1023" s="2"/>
      <c r="QUA1023" s="2"/>
      <c r="QUB1023" s="2"/>
      <c r="QUC1023" s="2"/>
      <c r="QUD1023" s="2"/>
      <c r="QUE1023" s="2"/>
      <c r="QUF1023" s="2"/>
      <c r="QUG1023" s="2"/>
      <c r="QUH1023" s="2"/>
      <c r="QUI1023" s="2"/>
      <c r="QUJ1023" s="2"/>
      <c r="QUK1023" s="2"/>
      <c r="QUL1023" s="2"/>
      <c r="QUM1023" s="2"/>
      <c r="QUN1023" s="2"/>
      <c r="QUO1023" s="2"/>
      <c r="QUP1023" s="2"/>
      <c r="QUQ1023" s="2"/>
      <c r="QUR1023" s="2"/>
      <c r="QUS1023" s="2"/>
      <c r="QUT1023" s="2"/>
      <c r="QUU1023" s="2"/>
      <c r="QUV1023" s="2"/>
      <c r="QUW1023" s="2"/>
      <c r="QUX1023" s="2"/>
      <c r="QUY1023" s="2"/>
      <c r="QUZ1023" s="2"/>
      <c r="QVA1023" s="2"/>
      <c r="QVB1023" s="2"/>
      <c r="QVC1023" s="2"/>
      <c r="QVD1023" s="2"/>
      <c r="QVE1023" s="2"/>
      <c r="QVF1023" s="2"/>
      <c r="QVG1023" s="2"/>
      <c r="QVH1023" s="2"/>
      <c r="QVI1023" s="2"/>
      <c r="QVJ1023" s="2"/>
      <c r="QVK1023" s="2"/>
      <c r="QVL1023" s="2"/>
      <c r="QVM1023" s="2"/>
      <c r="QVN1023" s="2"/>
      <c r="QVO1023" s="2"/>
      <c r="QVP1023" s="2"/>
      <c r="QVQ1023" s="2"/>
      <c r="QVR1023" s="2"/>
      <c r="QVS1023" s="2"/>
      <c r="QVT1023" s="2"/>
      <c r="QVU1023" s="2"/>
      <c r="QVV1023" s="2"/>
      <c r="QVW1023" s="2"/>
      <c r="QVX1023" s="2"/>
      <c r="QVY1023" s="2"/>
      <c r="QVZ1023" s="2"/>
      <c r="QWA1023" s="2"/>
      <c r="QWB1023" s="2"/>
      <c r="QWC1023" s="2"/>
      <c r="QWD1023" s="2"/>
      <c r="QWE1023" s="2"/>
      <c r="QWF1023" s="2"/>
      <c r="QWG1023" s="2"/>
      <c r="QWH1023" s="2"/>
      <c r="QWI1023" s="2"/>
      <c r="QWJ1023" s="2"/>
      <c r="QWK1023" s="2"/>
      <c r="QWL1023" s="2"/>
      <c r="QWM1023" s="2"/>
      <c r="QWN1023" s="2"/>
      <c r="QWO1023" s="2"/>
      <c r="QWP1023" s="2"/>
      <c r="QWQ1023" s="2"/>
      <c r="QWR1023" s="2"/>
      <c r="QWS1023" s="2"/>
      <c r="QWT1023" s="2"/>
      <c r="QWU1023" s="2"/>
      <c r="QWV1023" s="2"/>
      <c r="QWW1023" s="2"/>
      <c r="QWX1023" s="2"/>
      <c r="QWY1023" s="2"/>
      <c r="QWZ1023" s="2"/>
      <c r="QXA1023" s="2"/>
      <c r="QXB1023" s="2"/>
      <c r="QXC1023" s="2"/>
      <c r="QXD1023" s="2"/>
      <c r="QXE1023" s="2"/>
      <c r="QXF1023" s="2"/>
      <c r="QXG1023" s="2"/>
      <c r="QXH1023" s="2"/>
      <c r="QXI1023" s="2"/>
      <c r="QXJ1023" s="2"/>
      <c r="QXK1023" s="2"/>
      <c r="QXL1023" s="2"/>
      <c r="QXM1023" s="2"/>
      <c r="QXN1023" s="2"/>
      <c r="QXO1023" s="2"/>
      <c r="QXP1023" s="2"/>
      <c r="QXQ1023" s="2"/>
      <c r="QXR1023" s="2"/>
      <c r="QXS1023" s="2"/>
      <c r="QXT1023" s="2"/>
      <c r="QXU1023" s="2"/>
      <c r="QXV1023" s="2"/>
      <c r="QXW1023" s="2"/>
      <c r="QXX1023" s="2"/>
      <c r="QXY1023" s="2"/>
      <c r="QXZ1023" s="2"/>
      <c r="QYA1023" s="2"/>
      <c r="QYB1023" s="2"/>
      <c r="QYC1023" s="2"/>
      <c r="QYD1023" s="2"/>
      <c r="QYE1023" s="2"/>
      <c r="QYF1023" s="2"/>
      <c r="QYG1023" s="2"/>
      <c r="QYH1023" s="2"/>
      <c r="QYI1023" s="2"/>
      <c r="QYJ1023" s="2"/>
      <c r="QYK1023" s="2"/>
      <c r="QYL1023" s="2"/>
      <c r="QYM1023" s="2"/>
      <c r="QYN1023" s="2"/>
      <c r="QYO1023" s="2"/>
      <c r="QYP1023" s="2"/>
      <c r="QYQ1023" s="2"/>
      <c r="QYR1023" s="2"/>
      <c r="QYS1023" s="2"/>
      <c r="QYT1023" s="2"/>
      <c r="QYU1023" s="2"/>
      <c r="QYV1023" s="2"/>
      <c r="QYW1023" s="2"/>
      <c r="QYX1023" s="2"/>
      <c r="QYY1023" s="2"/>
      <c r="QYZ1023" s="2"/>
      <c r="QZA1023" s="2"/>
      <c r="QZB1023" s="2"/>
      <c r="QZC1023" s="2"/>
      <c r="QZD1023" s="2"/>
      <c r="QZE1023" s="2"/>
      <c r="QZF1023" s="2"/>
      <c r="QZG1023" s="2"/>
      <c r="QZH1023" s="2"/>
      <c r="QZI1023" s="2"/>
      <c r="QZJ1023" s="2"/>
      <c r="QZK1023" s="2"/>
      <c r="QZL1023" s="2"/>
      <c r="QZM1023" s="2"/>
      <c r="QZN1023" s="2"/>
      <c r="QZO1023" s="2"/>
      <c r="QZP1023" s="2"/>
      <c r="QZQ1023" s="2"/>
      <c r="QZR1023" s="2"/>
      <c r="QZS1023" s="2"/>
      <c r="QZT1023" s="2"/>
      <c r="QZU1023" s="2"/>
      <c r="QZV1023" s="2"/>
      <c r="QZW1023" s="2"/>
      <c r="QZX1023" s="2"/>
      <c r="QZY1023" s="2"/>
      <c r="QZZ1023" s="2"/>
      <c r="RAA1023" s="2"/>
      <c r="RAB1023" s="2"/>
      <c r="RAC1023" s="2"/>
      <c r="RAD1023" s="2"/>
      <c r="RAE1023" s="2"/>
      <c r="RAF1023" s="2"/>
      <c r="RAG1023" s="2"/>
      <c r="RAH1023" s="2"/>
      <c r="RAI1023" s="2"/>
      <c r="RAJ1023" s="2"/>
      <c r="RAK1023" s="2"/>
      <c r="RAL1023" s="2"/>
      <c r="RAM1023" s="2"/>
      <c r="RAN1023" s="2"/>
      <c r="RAO1023" s="2"/>
      <c r="RAP1023" s="2"/>
      <c r="RAQ1023" s="2"/>
      <c r="RAR1023" s="2"/>
      <c r="RAS1023" s="2"/>
      <c r="RAT1023" s="2"/>
      <c r="RAU1023" s="2"/>
      <c r="RAV1023" s="2"/>
      <c r="RAW1023" s="2"/>
      <c r="RAX1023" s="2"/>
      <c r="RAY1023" s="2"/>
      <c r="RAZ1023" s="2"/>
      <c r="RBA1023" s="2"/>
      <c r="RBB1023" s="2"/>
      <c r="RBC1023" s="2"/>
      <c r="RBD1023" s="2"/>
      <c r="RBE1023" s="2"/>
      <c r="RBF1023" s="2"/>
      <c r="RBG1023" s="2"/>
      <c r="RBH1023" s="2"/>
      <c r="RBI1023" s="2"/>
      <c r="RBJ1023" s="2"/>
      <c r="RBK1023" s="2"/>
      <c r="RBL1023" s="2"/>
      <c r="RBM1023" s="2"/>
      <c r="RBN1023" s="2"/>
      <c r="RBO1023" s="2"/>
      <c r="RBP1023" s="2"/>
      <c r="RBQ1023" s="2"/>
      <c r="RBR1023" s="2"/>
      <c r="RBS1023" s="2"/>
      <c r="RBT1023" s="2"/>
      <c r="RBU1023" s="2"/>
      <c r="RBV1023" s="2"/>
      <c r="RBW1023" s="2"/>
      <c r="RBX1023" s="2"/>
      <c r="RBY1023" s="2"/>
      <c r="RBZ1023" s="2"/>
      <c r="RCA1023" s="2"/>
      <c r="RCB1023" s="2"/>
      <c r="RCC1023" s="2"/>
      <c r="RCD1023" s="2"/>
      <c r="RCE1023" s="2"/>
      <c r="RCF1023" s="2"/>
      <c r="RCG1023" s="2"/>
      <c r="RCH1023" s="2"/>
      <c r="RCI1023" s="2"/>
      <c r="RCJ1023" s="2"/>
      <c r="RCK1023" s="2"/>
      <c r="RCL1023" s="2"/>
      <c r="RCM1023" s="2"/>
      <c r="RCN1023" s="2"/>
      <c r="RCO1023" s="2"/>
      <c r="RCP1023" s="2"/>
      <c r="RCQ1023" s="2"/>
      <c r="RCR1023" s="2"/>
      <c r="RCS1023" s="2"/>
      <c r="RCT1023" s="2"/>
      <c r="RCU1023" s="2"/>
      <c r="RCV1023" s="2"/>
      <c r="RCW1023" s="2"/>
      <c r="RCX1023" s="2"/>
      <c r="RCY1023" s="2"/>
      <c r="RCZ1023" s="2"/>
      <c r="RDA1023" s="2"/>
      <c r="RDB1023" s="2"/>
      <c r="RDC1023" s="2"/>
      <c r="RDD1023" s="2"/>
      <c r="RDE1023" s="2"/>
      <c r="RDF1023" s="2"/>
      <c r="RDG1023" s="2"/>
      <c r="RDH1023" s="2"/>
      <c r="RDI1023" s="2"/>
      <c r="RDJ1023" s="2"/>
      <c r="RDK1023" s="2"/>
      <c r="RDL1023" s="2"/>
      <c r="RDM1023" s="2"/>
      <c r="RDN1023" s="2"/>
      <c r="RDO1023" s="2"/>
      <c r="RDP1023" s="2"/>
      <c r="RDQ1023" s="2"/>
      <c r="RDR1023" s="2"/>
      <c r="RDS1023" s="2"/>
      <c r="RDT1023" s="2"/>
      <c r="RDU1023" s="2"/>
      <c r="RDV1023" s="2"/>
      <c r="RDW1023" s="2"/>
      <c r="RDX1023" s="2"/>
      <c r="RDY1023" s="2"/>
      <c r="RDZ1023" s="2"/>
      <c r="REA1023" s="2"/>
      <c r="REB1023" s="2"/>
      <c r="REC1023" s="2"/>
      <c r="RED1023" s="2"/>
      <c r="REE1023" s="2"/>
      <c r="REF1023" s="2"/>
      <c r="REG1023" s="2"/>
      <c r="REH1023" s="2"/>
      <c r="REI1023" s="2"/>
      <c r="REJ1023" s="2"/>
      <c r="REK1023" s="2"/>
      <c r="REL1023" s="2"/>
      <c r="REM1023" s="2"/>
      <c r="REN1023" s="2"/>
      <c r="REO1023" s="2"/>
      <c r="REP1023" s="2"/>
      <c r="REQ1023" s="2"/>
      <c r="RER1023" s="2"/>
      <c r="RES1023" s="2"/>
      <c r="RET1023" s="2"/>
      <c r="REU1023" s="2"/>
      <c r="REV1023" s="2"/>
      <c r="REW1023" s="2"/>
      <c r="REX1023" s="2"/>
      <c r="REY1023" s="2"/>
      <c r="REZ1023" s="2"/>
      <c r="RFA1023" s="2"/>
      <c r="RFB1023" s="2"/>
      <c r="RFC1023" s="2"/>
      <c r="RFD1023" s="2"/>
      <c r="RFE1023" s="2"/>
      <c r="RFF1023" s="2"/>
      <c r="RFG1023" s="2"/>
      <c r="RFH1023" s="2"/>
      <c r="RFI1023" s="2"/>
      <c r="RFJ1023" s="2"/>
      <c r="RFK1023" s="2"/>
      <c r="RFL1023" s="2"/>
      <c r="RFM1023" s="2"/>
      <c r="RFN1023" s="2"/>
      <c r="RFO1023" s="2"/>
      <c r="RFP1023" s="2"/>
      <c r="RFQ1023" s="2"/>
      <c r="RFR1023" s="2"/>
      <c r="RFS1023" s="2"/>
      <c r="RFT1023" s="2"/>
      <c r="RFU1023" s="2"/>
      <c r="RFV1023" s="2"/>
      <c r="RFW1023" s="2"/>
      <c r="RFX1023" s="2"/>
      <c r="RFY1023" s="2"/>
      <c r="RFZ1023" s="2"/>
      <c r="RGA1023" s="2"/>
      <c r="RGB1023" s="2"/>
      <c r="RGC1023" s="2"/>
      <c r="RGD1023" s="2"/>
      <c r="RGE1023" s="2"/>
      <c r="RGF1023" s="2"/>
      <c r="RGG1023" s="2"/>
      <c r="RGH1023" s="2"/>
      <c r="RGI1023" s="2"/>
      <c r="RGJ1023" s="2"/>
      <c r="RGK1023" s="2"/>
      <c r="RGL1023" s="2"/>
      <c r="RGM1023" s="2"/>
      <c r="RGN1023" s="2"/>
      <c r="RGO1023" s="2"/>
      <c r="RGP1023" s="2"/>
      <c r="RGQ1023" s="2"/>
      <c r="RGR1023" s="2"/>
      <c r="RGS1023" s="2"/>
      <c r="RGT1023" s="2"/>
      <c r="RGU1023" s="2"/>
      <c r="RGV1023" s="2"/>
      <c r="RGW1023" s="2"/>
      <c r="RGX1023" s="2"/>
      <c r="RGY1023" s="2"/>
      <c r="RGZ1023" s="2"/>
      <c r="RHA1023" s="2"/>
      <c r="RHB1023" s="2"/>
      <c r="RHC1023" s="2"/>
      <c r="RHD1023" s="2"/>
      <c r="RHE1023" s="2"/>
      <c r="RHF1023" s="2"/>
      <c r="RHG1023" s="2"/>
      <c r="RHH1023" s="2"/>
      <c r="RHI1023" s="2"/>
      <c r="RHJ1023" s="2"/>
      <c r="RHK1023" s="2"/>
      <c r="RHL1023" s="2"/>
      <c r="RHM1023" s="2"/>
      <c r="RHN1023" s="2"/>
      <c r="RHO1023" s="2"/>
      <c r="RHP1023" s="2"/>
      <c r="RHQ1023" s="2"/>
      <c r="RHR1023" s="2"/>
      <c r="RHS1023" s="2"/>
      <c r="RHT1023" s="2"/>
      <c r="RHU1023" s="2"/>
      <c r="RHV1023" s="2"/>
      <c r="RHW1023" s="2"/>
      <c r="RHX1023" s="2"/>
      <c r="RHY1023" s="2"/>
      <c r="RHZ1023" s="2"/>
      <c r="RIA1023" s="2"/>
      <c r="RIB1023" s="2"/>
      <c r="RIC1023" s="2"/>
      <c r="RID1023" s="2"/>
      <c r="RIE1023" s="2"/>
      <c r="RIF1023" s="2"/>
      <c r="RIG1023" s="2"/>
      <c r="RIH1023" s="2"/>
      <c r="RII1023" s="2"/>
      <c r="RIJ1023" s="2"/>
      <c r="RIK1023" s="2"/>
      <c r="RIL1023" s="2"/>
      <c r="RIM1023" s="2"/>
      <c r="RIN1023" s="2"/>
      <c r="RIO1023" s="2"/>
      <c r="RIP1023" s="2"/>
      <c r="RIQ1023" s="2"/>
      <c r="RIR1023" s="2"/>
      <c r="RIS1023" s="2"/>
      <c r="RIT1023" s="2"/>
      <c r="RIU1023" s="2"/>
      <c r="RIV1023" s="2"/>
      <c r="RIW1023" s="2"/>
      <c r="RIX1023" s="2"/>
      <c r="RIY1023" s="2"/>
      <c r="RIZ1023" s="2"/>
      <c r="RJA1023" s="2"/>
      <c r="RJB1023" s="2"/>
      <c r="RJC1023" s="2"/>
      <c r="RJD1023" s="2"/>
      <c r="RJE1023" s="2"/>
      <c r="RJF1023" s="2"/>
      <c r="RJG1023" s="2"/>
      <c r="RJH1023" s="2"/>
      <c r="RJI1023" s="2"/>
      <c r="RJJ1023" s="2"/>
      <c r="RJK1023" s="2"/>
      <c r="RJL1023" s="2"/>
      <c r="RJM1023" s="2"/>
      <c r="RJN1023" s="2"/>
      <c r="RJO1023" s="2"/>
      <c r="RJP1023" s="2"/>
      <c r="RJQ1023" s="2"/>
      <c r="RJR1023" s="2"/>
      <c r="RJS1023" s="2"/>
      <c r="RJT1023" s="2"/>
      <c r="RJU1023" s="2"/>
      <c r="RJV1023" s="2"/>
      <c r="RJW1023" s="2"/>
      <c r="RJX1023" s="2"/>
      <c r="RJY1023" s="2"/>
      <c r="RJZ1023" s="2"/>
      <c r="RKA1023" s="2"/>
      <c r="RKB1023" s="2"/>
      <c r="RKC1023" s="2"/>
      <c r="RKD1023" s="2"/>
      <c r="RKE1023" s="2"/>
      <c r="RKF1023" s="2"/>
      <c r="RKG1023" s="2"/>
      <c r="RKH1023" s="2"/>
      <c r="RKI1023" s="2"/>
      <c r="RKJ1023" s="2"/>
      <c r="RKK1023" s="2"/>
      <c r="RKL1023" s="2"/>
      <c r="RKM1023" s="2"/>
      <c r="RKN1023" s="2"/>
      <c r="RKO1023" s="2"/>
      <c r="RKP1023" s="2"/>
      <c r="RKQ1023" s="2"/>
      <c r="RKR1023" s="2"/>
      <c r="RKS1023" s="2"/>
      <c r="RKT1023" s="2"/>
      <c r="RKU1023" s="2"/>
      <c r="RKV1023" s="2"/>
      <c r="RKW1023" s="2"/>
      <c r="RKX1023" s="2"/>
      <c r="RKY1023" s="2"/>
      <c r="RKZ1023" s="2"/>
      <c r="RLA1023" s="2"/>
      <c r="RLB1023" s="2"/>
      <c r="RLC1023" s="2"/>
      <c r="RLD1023" s="2"/>
      <c r="RLE1023" s="2"/>
      <c r="RLF1023" s="2"/>
      <c r="RLG1023" s="2"/>
      <c r="RLH1023" s="2"/>
      <c r="RLI1023" s="2"/>
      <c r="RLJ1023" s="2"/>
      <c r="RLK1023" s="2"/>
      <c r="RLL1023" s="2"/>
      <c r="RLM1023" s="2"/>
      <c r="RLN1023" s="2"/>
      <c r="RLO1023" s="2"/>
      <c r="RLP1023" s="2"/>
      <c r="RLQ1023" s="2"/>
      <c r="RLR1023" s="2"/>
      <c r="RLS1023" s="2"/>
      <c r="RLT1023" s="2"/>
      <c r="RLU1023" s="2"/>
      <c r="RLV1023" s="2"/>
      <c r="RLW1023" s="2"/>
      <c r="RLX1023" s="2"/>
      <c r="RLY1023" s="2"/>
      <c r="RLZ1023" s="2"/>
      <c r="RMA1023" s="2"/>
      <c r="RMB1023" s="2"/>
      <c r="RMC1023" s="2"/>
      <c r="RMD1023" s="2"/>
      <c r="RME1023" s="2"/>
      <c r="RMF1023" s="2"/>
      <c r="RMG1023" s="2"/>
      <c r="RMH1023" s="2"/>
      <c r="RMI1023" s="2"/>
      <c r="RMJ1023" s="2"/>
      <c r="RMK1023" s="2"/>
      <c r="RML1023" s="2"/>
      <c r="RMM1023" s="2"/>
      <c r="RMN1023" s="2"/>
      <c r="RMO1023" s="2"/>
      <c r="RMP1023" s="2"/>
      <c r="RMQ1023" s="2"/>
      <c r="RMR1023" s="2"/>
      <c r="RMS1023" s="2"/>
      <c r="RMT1023" s="2"/>
      <c r="RMU1023" s="2"/>
      <c r="RMV1023" s="2"/>
      <c r="RMW1023" s="2"/>
      <c r="RMX1023" s="2"/>
      <c r="RMY1023" s="2"/>
      <c r="RMZ1023" s="2"/>
      <c r="RNA1023" s="2"/>
      <c r="RNB1023" s="2"/>
      <c r="RNC1023" s="2"/>
      <c r="RND1023" s="2"/>
      <c r="RNE1023" s="2"/>
      <c r="RNF1023" s="2"/>
      <c r="RNG1023" s="2"/>
      <c r="RNH1023" s="2"/>
      <c r="RNI1023" s="2"/>
      <c r="RNJ1023" s="2"/>
      <c r="RNK1023" s="2"/>
      <c r="RNL1023" s="2"/>
      <c r="RNM1023" s="2"/>
      <c r="RNN1023" s="2"/>
      <c r="RNO1023" s="2"/>
      <c r="RNP1023" s="2"/>
      <c r="RNQ1023" s="2"/>
      <c r="RNR1023" s="2"/>
      <c r="RNS1023" s="2"/>
      <c r="RNT1023" s="2"/>
      <c r="RNU1023" s="2"/>
      <c r="RNV1023" s="2"/>
      <c r="RNW1023" s="2"/>
      <c r="RNX1023" s="2"/>
      <c r="RNY1023" s="2"/>
      <c r="RNZ1023" s="2"/>
      <c r="ROA1023" s="2"/>
      <c r="ROB1023" s="2"/>
      <c r="ROC1023" s="2"/>
      <c r="ROD1023" s="2"/>
      <c r="ROE1023" s="2"/>
      <c r="ROF1023" s="2"/>
      <c r="ROG1023" s="2"/>
      <c r="ROH1023" s="2"/>
      <c r="ROI1023" s="2"/>
      <c r="ROJ1023" s="2"/>
      <c r="ROK1023" s="2"/>
      <c r="ROL1023" s="2"/>
      <c r="ROM1023" s="2"/>
      <c r="RON1023" s="2"/>
      <c r="ROO1023" s="2"/>
      <c r="ROP1023" s="2"/>
      <c r="ROQ1023" s="2"/>
      <c r="ROR1023" s="2"/>
      <c r="ROS1023" s="2"/>
      <c r="ROT1023" s="2"/>
      <c r="ROU1023" s="2"/>
      <c r="ROV1023" s="2"/>
      <c r="ROW1023" s="2"/>
      <c r="ROX1023" s="2"/>
      <c r="ROY1023" s="2"/>
      <c r="ROZ1023" s="2"/>
      <c r="RPA1023" s="2"/>
      <c r="RPB1023" s="2"/>
      <c r="RPC1023" s="2"/>
      <c r="RPD1023" s="2"/>
      <c r="RPE1023" s="2"/>
      <c r="RPF1023" s="2"/>
      <c r="RPG1023" s="2"/>
      <c r="RPH1023" s="2"/>
      <c r="RPI1023" s="2"/>
      <c r="RPJ1023" s="2"/>
      <c r="RPK1023" s="2"/>
      <c r="RPL1023" s="2"/>
      <c r="RPM1023" s="2"/>
      <c r="RPN1023" s="2"/>
      <c r="RPO1023" s="2"/>
      <c r="RPP1023" s="2"/>
      <c r="RPQ1023" s="2"/>
      <c r="RPR1023" s="2"/>
      <c r="RPS1023" s="2"/>
      <c r="RPT1023" s="2"/>
      <c r="RPU1023" s="2"/>
      <c r="RPV1023" s="2"/>
      <c r="RPW1023" s="2"/>
      <c r="RPX1023" s="2"/>
      <c r="RPY1023" s="2"/>
      <c r="RPZ1023" s="2"/>
      <c r="RQA1023" s="2"/>
      <c r="RQB1023" s="2"/>
      <c r="RQC1023" s="2"/>
      <c r="RQD1023" s="2"/>
      <c r="RQE1023" s="2"/>
      <c r="RQF1023" s="2"/>
      <c r="RQG1023" s="2"/>
      <c r="RQH1023" s="2"/>
      <c r="RQI1023" s="2"/>
      <c r="RQJ1023" s="2"/>
      <c r="RQK1023" s="2"/>
      <c r="RQL1023" s="2"/>
      <c r="RQM1023" s="2"/>
      <c r="RQN1023" s="2"/>
      <c r="RQO1023" s="2"/>
      <c r="RQP1023" s="2"/>
      <c r="RQQ1023" s="2"/>
      <c r="RQR1023" s="2"/>
      <c r="RQS1023" s="2"/>
      <c r="RQT1023" s="2"/>
      <c r="RQU1023" s="2"/>
      <c r="RQV1023" s="2"/>
      <c r="RQW1023" s="2"/>
      <c r="RQX1023" s="2"/>
      <c r="RQY1023" s="2"/>
      <c r="RQZ1023" s="2"/>
      <c r="RRA1023" s="2"/>
      <c r="RRB1023" s="2"/>
      <c r="RRC1023" s="2"/>
      <c r="RRD1023" s="2"/>
      <c r="RRE1023" s="2"/>
      <c r="RRF1023" s="2"/>
      <c r="RRG1023" s="2"/>
      <c r="RRH1023" s="2"/>
      <c r="RRI1023" s="2"/>
      <c r="RRJ1023" s="2"/>
      <c r="RRK1023" s="2"/>
      <c r="RRL1023" s="2"/>
      <c r="RRM1023" s="2"/>
      <c r="RRN1023" s="2"/>
      <c r="RRO1023" s="2"/>
      <c r="RRP1023" s="2"/>
      <c r="RRQ1023" s="2"/>
      <c r="RRR1023" s="2"/>
      <c r="RRS1023" s="2"/>
      <c r="RRT1023" s="2"/>
      <c r="RRU1023" s="2"/>
      <c r="RRV1023" s="2"/>
      <c r="RRW1023" s="2"/>
      <c r="RRX1023" s="2"/>
      <c r="RRY1023" s="2"/>
      <c r="RRZ1023" s="2"/>
      <c r="RSA1023" s="2"/>
      <c r="RSB1023" s="2"/>
      <c r="RSC1023" s="2"/>
      <c r="RSD1023" s="2"/>
      <c r="RSE1023" s="2"/>
      <c r="RSF1023" s="2"/>
      <c r="RSG1023" s="2"/>
      <c r="RSH1023" s="2"/>
      <c r="RSI1023" s="2"/>
      <c r="RSJ1023" s="2"/>
      <c r="RSK1023" s="2"/>
      <c r="RSL1023" s="2"/>
      <c r="RSM1023" s="2"/>
      <c r="RSN1023" s="2"/>
      <c r="RSO1023" s="2"/>
      <c r="RSP1023" s="2"/>
      <c r="RSQ1023" s="2"/>
      <c r="RSR1023" s="2"/>
      <c r="RSS1023" s="2"/>
      <c r="RST1023" s="2"/>
      <c r="RSU1023" s="2"/>
      <c r="RSV1023" s="2"/>
      <c r="RSW1023" s="2"/>
      <c r="RSX1023" s="2"/>
      <c r="RSY1023" s="2"/>
      <c r="RSZ1023" s="2"/>
      <c r="RTA1023" s="2"/>
      <c r="RTB1023" s="2"/>
      <c r="RTC1023" s="2"/>
      <c r="RTD1023" s="2"/>
      <c r="RTE1023" s="2"/>
      <c r="RTF1023" s="2"/>
      <c r="RTG1023" s="2"/>
      <c r="RTH1023" s="2"/>
      <c r="RTI1023" s="2"/>
      <c r="RTJ1023" s="2"/>
      <c r="RTK1023" s="2"/>
      <c r="RTL1023" s="2"/>
      <c r="RTM1023" s="2"/>
      <c r="RTN1023" s="2"/>
      <c r="RTO1023" s="2"/>
      <c r="RTP1023" s="2"/>
      <c r="RTQ1023" s="2"/>
      <c r="RTR1023" s="2"/>
      <c r="RTS1023" s="2"/>
      <c r="RTT1023" s="2"/>
      <c r="RTU1023" s="2"/>
      <c r="RTV1023" s="2"/>
      <c r="RTW1023" s="2"/>
      <c r="RTX1023" s="2"/>
      <c r="RTY1023" s="2"/>
      <c r="RTZ1023" s="2"/>
      <c r="RUA1023" s="2"/>
      <c r="RUB1023" s="2"/>
      <c r="RUC1023" s="2"/>
      <c r="RUD1023" s="2"/>
      <c r="RUE1023" s="2"/>
      <c r="RUF1023" s="2"/>
      <c r="RUG1023" s="2"/>
      <c r="RUH1023" s="2"/>
      <c r="RUI1023" s="2"/>
      <c r="RUJ1023" s="2"/>
      <c r="RUK1023" s="2"/>
      <c r="RUL1023" s="2"/>
      <c r="RUM1023" s="2"/>
      <c r="RUN1023" s="2"/>
      <c r="RUO1023" s="2"/>
      <c r="RUP1023" s="2"/>
      <c r="RUQ1023" s="2"/>
      <c r="RUR1023" s="2"/>
      <c r="RUS1023" s="2"/>
      <c r="RUT1023" s="2"/>
      <c r="RUU1023" s="2"/>
      <c r="RUV1023" s="2"/>
      <c r="RUW1023" s="2"/>
      <c r="RUX1023" s="2"/>
      <c r="RUY1023" s="2"/>
      <c r="RUZ1023" s="2"/>
      <c r="RVA1023" s="2"/>
      <c r="RVB1023" s="2"/>
      <c r="RVC1023" s="2"/>
      <c r="RVD1023" s="2"/>
      <c r="RVE1023" s="2"/>
      <c r="RVF1023" s="2"/>
      <c r="RVG1023" s="2"/>
      <c r="RVH1023" s="2"/>
      <c r="RVI1023" s="2"/>
      <c r="RVJ1023" s="2"/>
      <c r="RVK1023" s="2"/>
      <c r="RVL1023" s="2"/>
      <c r="RVM1023" s="2"/>
      <c r="RVN1023" s="2"/>
      <c r="RVO1023" s="2"/>
      <c r="RVP1023" s="2"/>
      <c r="RVQ1023" s="2"/>
      <c r="RVR1023" s="2"/>
      <c r="RVS1023" s="2"/>
      <c r="RVT1023" s="2"/>
      <c r="RVU1023" s="2"/>
      <c r="RVV1023" s="2"/>
      <c r="RVW1023" s="2"/>
      <c r="RVX1023" s="2"/>
      <c r="RVY1023" s="2"/>
      <c r="RVZ1023" s="2"/>
      <c r="RWA1023" s="2"/>
      <c r="RWB1023" s="2"/>
      <c r="RWC1023" s="2"/>
      <c r="RWD1023" s="2"/>
      <c r="RWE1023" s="2"/>
      <c r="RWF1023" s="2"/>
      <c r="RWG1023" s="2"/>
      <c r="RWH1023" s="2"/>
      <c r="RWI1023" s="2"/>
      <c r="RWJ1023" s="2"/>
      <c r="RWK1023" s="2"/>
      <c r="RWL1023" s="2"/>
      <c r="RWM1023" s="2"/>
      <c r="RWN1023" s="2"/>
      <c r="RWO1023" s="2"/>
      <c r="RWP1023" s="2"/>
      <c r="RWQ1023" s="2"/>
      <c r="RWR1023" s="2"/>
      <c r="RWS1023" s="2"/>
      <c r="RWT1023" s="2"/>
      <c r="RWU1023" s="2"/>
      <c r="RWV1023" s="2"/>
      <c r="RWW1023" s="2"/>
      <c r="RWX1023" s="2"/>
      <c r="RWY1023" s="2"/>
      <c r="RWZ1023" s="2"/>
      <c r="RXA1023" s="2"/>
      <c r="RXB1023" s="2"/>
      <c r="RXC1023" s="2"/>
      <c r="RXD1023" s="2"/>
      <c r="RXE1023" s="2"/>
      <c r="RXF1023" s="2"/>
      <c r="RXG1023" s="2"/>
      <c r="RXH1023" s="2"/>
      <c r="RXI1023" s="2"/>
      <c r="RXJ1023" s="2"/>
      <c r="RXK1023" s="2"/>
      <c r="RXL1023" s="2"/>
      <c r="RXM1023" s="2"/>
      <c r="RXN1023" s="2"/>
      <c r="RXO1023" s="2"/>
      <c r="RXP1023" s="2"/>
      <c r="RXQ1023" s="2"/>
      <c r="RXR1023" s="2"/>
      <c r="RXS1023" s="2"/>
      <c r="RXT1023" s="2"/>
      <c r="RXU1023" s="2"/>
      <c r="RXV1023" s="2"/>
      <c r="RXW1023" s="2"/>
      <c r="RXX1023" s="2"/>
      <c r="RXY1023" s="2"/>
      <c r="RXZ1023" s="2"/>
      <c r="RYA1023" s="2"/>
      <c r="RYB1023" s="2"/>
      <c r="RYC1023" s="2"/>
      <c r="RYD1023" s="2"/>
      <c r="RYE1023" s="2"/>
      <c r="RYF1023" s="2"/>
      <c r="RYG1023" s="2"/>
      <c r="RYH1023" s="2"/>
      <c r="RYI1023" s="2"/>
      <c r="RYJ1023" s="2"/>
      <c r="RYK1023" s="2"/>
      <c r="RYL1023" s="2"/>
      <c r="RYM1023" s="2"/>
      <c r="RYN1023" s="2"/>
      <c r="RYO1023" s="2"/>
      <c r="RYP1023" s="2"/>
      <c r="RYQ1023" s="2"/>
      <c r="RYR1023" s="2"/>
      <c r="RYS1023" s="2"/>
      <c r="RYT1023" s="2"/>
      <c r="RYU1023" s="2"/>
      <c r="RYV1023" s="2"/>
      <c r="RYW1023" s="2"/>
      <c r="RYX1023" s="2"/>
      <c r="RYY1023" s="2"/>
      <c r="RYZ1023" s="2"/>
      <c r="RZA1023" s="2"/>
      <c r="RZB1023" s="2"/>
      <c r="RZC1023" s="2"/>
      <c r="RZD1023" s="2"/>
      <c r="RZE1023" s="2"/>
      <c r="RZF1023" s="2"/>
      <c r="RZG1023" s="2"/>
      <c r="RZH1023" s="2"/>
      <c r="RZI1023" s="2"/>
      <c r="RZJ1023" s="2"/>
      <c r="RZK1023" s="2"/>
      <c r="RZL1023" s="2"/>
      <c r="RZM1023" s="2"/>
      <c r="RZN1023" s="2"/>
      <c r="RZO1023" s="2"/>
      <c r="RZP1023" s="2"/>
      <c r="RZQ1023" s="2"/>
      <c r="RZR1023" s="2"/>
      <c r="RZS1023" s="2"/>
      <c r="RZT1023" s="2"/>
      <c r="RZU1023" s="2"/>
      <c r="RZV1023" s="2"/>
      <c r="RZW1023" s="2"/>
      <c r="RZX1023" s="2"/>
      <c r="RZY1023" s="2"/>
      <c r="RZZ1023" s="2"/>
      <c r="SAA1023" s="2"/>
      <c r="SAB1023" s="2"/>
      <c r="SAC1023" s="2"/>
      <c r="SAD1023" s="2"/>
      <c r="SAE1023" s="2"/>
      <c r="SAF1023" s="2"/>
      <c r="SAG1023" s="2"/>
      <c r="SAH1023" s="2"/>
      <c r="SAI1023" s="2"/>
      <c r="SAJ1023" s="2"/>
      <c r="SAK1023" s="2"/>
      <c r="SAL1023" s="2"/>
      <c r="SAM1023" s="2"/>
      <c r="SAN1023" s="2"/>
      <c r="SAO1023" s="2"/>
      <c r="SAP1023" s="2"/>
      <c r="SAQ1023" s="2"/>
      <c r="SAR1023" s="2"/>
      <c r="SAS1023" s="2"/>
      <c r="SAT1023" s="2"/>
      <c r="SAU1023" s="2"/>
      <c r="SAV1023" s="2"/>
      <c r="SAW1023" s="2"/>
      <c r="SAX1023" s="2"/>
      <c r="SAY1023" s="2"/>
      <c r="SAZ1023" s="2"/>
      <c r="SBA1023" s="2"/>
      <c r="SBB1023" s="2"/>
      <c r="SBC1023" s="2"/>
      <c r="SBD1023" s="2"/>
      <c r="SBE1023" s="2"/>
      <c r="SBF1023" s="2"/>
      <c r="SBG1023" s="2"/>
      <c r="SBH1023" s="2"/>
      <c r="SBI1023" s="2"/>
      <c r="SBJ1023" s="2"/>
      <c r="SBK1023" s="2"/>
      <c r="SBL1023" s="2"/>
      <c r="SBM1023" s="2"/>
      <c r="SBN1023" s="2"/>
      <c r="SBO1023" s="2"/>
      <c r="SBP1023" s="2"/>
      <c r="SBQ1023" s="2"/>
      <c r="SBR1023" s="2"/>
      <c r="SBS1023" s="2"/>
      <c r="SBT1023" s="2"/>
      <c r="SBU1023" s="2"/>
      <c r="SBV1023" s="2"/>
      <c r="SBW1023" s="2"/>
      <c r="SBX1023" s="2"/>
      <c r="SBY1023" s="2"/>
      <c r="SBZ1023" s="2"/>
      <c r="SCA1023" s="2"/>
      <c r="SCB1023" s="2"/>
      <c r="SCC1023" s="2"/>
      <c r="SCD1023" s="2"/>
      <c r="SCE1023" s="2"/>
      <c r="SCF1023" s="2"/>
      <c r="SCG1023" s="2"/>
      <c r="SCH1023" s="2"/>
      <c r="SCI1023" s="2"/>
      <c r="SCJ1023" s="2"/>
      <c r="SCK1023" s="2"/>
      <c r="SCL1023" s="2"/>
      <c r="SCM1023" s="2"/>
      <c r="SCN1023" s="2"/>
      <c r="SCO1023" s="2"/>
      <c r="SCP1023" s="2"/>
      <c r="SCQ1023" s="2"/>
      <c r="SCR1023" s="2"/>
      <c r="SCS1023" s="2"/>
      <c r="SCT1023" s="2"/>
      <c r="SCU1023" s="2"/>
      <c r="SCV1023" s="2"/>
      <c r="SCW1023" s="2"/>
      <c r="SCX1023" s="2"/>
      <c r="SCY1023" s="2"/>
      <c r="SCZ1023" s="2"/>
      <c r="SDA1023" s="2"/>
      <c r="SDB1023" s="2"/>
      <c r="SDC1023" s="2"/>
      <c r="SDD1023" s="2"/>
      <c r="SDE1023" s="2"/>
      <c r="SDF1023" s="2"/>
      <c r="SDG1023" s="2"/>
      <c r="SDH1023" s="2"/>
      <c r="SDI1023" s="2"/>
      <c r="SDJ1023" s="2"/>
      <c r="SDK1023" s="2"/>
      <c r="SDL1023" s="2"/>
      <c r="SDM1023" s="2"/>
      <c r="SDN1023" s="2"/>
      <c r="SDO1023" s="2"/>
      <c r="SDP1023" s="2"/>
      <c r="SDQ1023" s="2"/>
      <c r="SDR1023" s="2"/>
      <c r="SDS1023" s="2"/>
      <c r="SDT1023" s="2"/>
      <c r="SDU1023" s="2"/>
      <c r="SDV1023" s="2"/>
      <c r="SDW1023" s="2"/>
      <c r="SDX1023" s="2"/>
      <c r="SDY1023" s="2"/>
      <c r="SDZ1023" s="2"/>
      <c r="SEA1023" s="2"/>
      <c r="SEB1023" s="2"/>
      <c r="SEC1023" s="2"/>
      <c r="SED1023" s="2"/>
      <c r="SEE1023" s="2"/>
      <c r="SEF1023" s="2"/>
      <c r="SEG1023" s="2"/>
      <c r="SEH1023" s="2"/>
      <c r="SEI1023" s="2"/>
      <c r="SEJ1023" s="2"/>
      <c r="SEK1023" s="2"/>
      <c r="SEL1023" s="2"/>
      <c r="SEM1023" s="2"/>
      <c r="SEN1023" s="2"/>
      <c r="SEO1023" s="2"/>
      <c r="SEP1023" s="2"/>
      <c r="SEQ1023" s="2"/>
      <c r="SER1023" s="2"/>
      <c r="SES1023" s="2"/>
      <c r="SET1023" s="2"/>
      <c r="SEU1023" s="2"/>
      <c r="SEV1023" s="2"/>
      <c r="SEW1023" s="2"/>
      <c r="SEX1023" s="2"/>
      <c r="SEY1023" s="2"/>
      <c r="SEZ1023" s="2"/>
      <c r="SFA1023" s="2"/>
      <c r="SFB1023" s="2"/>
      <c r="SFC1023" s="2"/>
      <c r="SFD1023" s="2"/>
      <c r="SFE1023" s="2"/>
      <c r="SFF1023" s="2"/>
      <c r="SFG1023" s="2"/>
      <c r="SFH1023" s="2"/>
      <c r="SFI1023" s="2"/>
      <c r="SFJ1023" s="2"/>
      <c r="SFK1023" s="2"/>
      <c r="SFL1023" s="2"/>
      <c r="SFM1023" s="2"/>
      <c r="SFN1023" s="2"/>
      <c r="SFO1023" s="2"/>
      <c r="SFP1023" s="2"/>
      <c r="SFQ1023" s="2"/>
      <c r="SFR1023" s="2"/>
      <c r="SFS1023" s="2"/>
      <c r="SFT1023" s="2"/>
      <c r="SFU1023" s="2"/>
      <c r="SFV1023" s="2"/>
      <c r="SFW1023" s="2"/>
      <c r="SFX1023" s="2"/>
      <c r="SFY1023" s="2"/>
      <c r="SFZ1023" s="2"/>
      <c r="SGA1023" s="2"/>
      <c r="SGB1023" s="2"/>
      <c r="SGC1023" s="2"/>
      <c r="SGD1023" s="2"/>
      <c r="SGE1023" s="2"/>
      <c r="SGF1023" s="2"/>
      <c r="SGG1023" s="2"/>
      <c r="SGH1023" s="2"/>
      <c r="SGI1023" s="2"/>
      <c r="SGJ1023" s="2"/>
      <c r="SGK1023" s="2"/>
      <c r="SGL1023" s="2"/>
      <c r="SGM1023" s="2"/>
      <c r="SGN1023" s="2"/>
      <c r="SGO1023" s="2"/>
      <c r="SGP1023" s="2"/>
      <c r="SGQ1023" s="2"/>
      <c r="SGR1023" s="2"/>
      <c r="SGS1023" s="2"/>
      <c r="SGT1023" s="2"/>
      <c r="SGU1023" s="2"/>
      <c r="SGV1023" s="2"/>
      <c r="SGW1023" s="2"/>
      <c r="SGX1023" s="2"/>
      <c r="SGY1023" s="2"/>
      <c r="SGZ1023" s="2"/>
      <c r="SHA1023" s="2"/>
      <c r="SHB1023" s="2"/>
      <c r="SHC1023" s="2"/>
      <c r="SHD1023" s="2"/>
      <c r="SHE1023" s="2"/>
      <c r="SHF1023" s="2"/>
      <c r="SHG1023" s="2"/>
      <c r="SHH1023" s="2"/>
      <c r="SHI1023" s="2"/>
      <c r="SHJ1023" s="2"/>
      <c r="SHK1023" s="2"/>
      <c r="SHL1023" s="2"/>
      <c r="SHM1023" s="2"/>
      <c r="SHN1023" s="2"/>
      <c r="SHO1023" s="2"/>
      <c r="SHP1023" s="2"/>
      <c r="SHQ1023" s="2"/>
      <c r="SHR1023" s="2"/>
      <c r="SHS1023" s="2"/>
      <c r="SHT1023" s="2"/>
      <c r="SHU1023" s="2"/>
      <c r="SHV1023" s="2"/>
      <c r="SHW1023" s="2"/>
      <c r="SHX1023" s="2"/>
      <c r="SHY1023" s="2"/>
      <c r="SHZ1023" s="2"/>
      <c r="SIA1023" s="2"/>
      <c r="SIB1023" s="2"/>
      <c r="SIC1023" s="2"/>
      <c r="SID1023" s="2"/>
      <c r="SIE1023" s="2"/>
      <c r="SIF1023" s="2"/>
      <c r="SIG1023" s="2"/>
      <c r="SIH1023" s="2"/>
      <c r="SII1023" s="2"/>
      <c r="SIJ1023" s="2"/>
      <c r="SIK1023" s="2"/>
      <c r="SIL1023" s="2"/>
      <c r="SIM1023" s="2"/>
      <c r="SIN1023" s="2"/>
      <c r="SIO1023" s="2"/>
      <c r="SIP1023" s="2"/>
      <c r="SIQ1023" s="2"/>
      <c r="SIR1023" s="2"/>
      <c r="SIS1023" s="2"/>
      <c r="SIT1023" s="2"/>
      <c r="SIU1023" s="2"/>
      <c r="SIV1023" s="2"/>
      <c r="SIW1023" s="2"/>
      <c r="SIX1023" s="2"/>
      <c r="SIY1023" s="2"/>
      <c r="SIZ1023" s="2"/>
      <c r="SJA1023" s="2"/>
      <c r="SJB1023" s="2"/>
      <c r="SJC1023" s="2"/>
      <c r="SJD1023" s="2"/>
      <c r="SJE1023" s="2"/>
      <c r="SJF1023" s="2"/>
      <c r="SJG1023" s="2"/>
      <c r="SJH1023" s="2"/>
      <c r="SJI1023" s="2"/>
      <c r="SJJ1023" s="2"/>
      <c r="SJK1023" s="2"/>
      <c r="SJL1023" s="2"/>
      <c r="SJM1023" s="2"/>
      <c r="SJN1023" s="2"/>
      <c r="SJO1023" s="2"/>
      <c r="SJP1023" s="2"/>
      <c r="SJQ1023" s="2"/>
      <c r="SJR1023" s="2"/>
      <c r="SJS1023" s="2"/>
      <c r="SJT1023" s="2"/>
      <c r="SJU1023" s="2"/>
      <c r="SJV1023" s="2"/>
      <c r="SJW1023" s="2"/>
      <c r="SJX1023" s="2"/>
      <c r="SJY1023" s="2"/>
      <c r="SJZ1023" s="2"/>
      <c r="SKA1023" s="2"/>
      <c r="SKB1023" s="2"/>
      <c r="SKC1023" s="2"/>
      <c r="SKD1023" s="2"/>
      <c r="SKE1023" s="2"/>
      <c r="SKF1023" s="2"/>
      <c r="SKG1023" s="2"/>
      <c r="SKH1023" s="2"/>
      <c r="SKI1023" s="2"/>
      <c r="SKJ1023" s="2"/>
      <c r="SKK1023" s="2"/>
      <c r="SKL1023" s="2"/>
      <c r="SKM1023" s="2"/>
      <c r="SKN1023" s="2"/>
      <c r="SKO1023" s="2"/>
      <c r="SKP1023" s="2"/>
      <c r="SKQ1023" s="2"/>
      <c r="SKR1023" s="2"/>
      <c r="SKS1023" s="2"/>
      <c r="SKT1023" s="2"/>
      <c r="SKU1023" s="2"/>
      <c r="SKV1023" s="2"/>
      <c r="SKW1023" s="2"/>
      <c r="SKX1023" s="2"/>
      <c r="SKY1023" s="2"/>
      <c r="SKZ1023" s="2"/>
      <c r="SLA1023" s="2"/>
      <c r="SLB1023" s="2"/>
      <c r="SLC1023" s="2"/>
      <c r="SLD1023" s="2"/>
      <c r="SLE1023" s="2"/>
      <c r="SLF1023" s="2"/>
      <c r="SLG1023" s="2"/>
      <c r="SLH1023" s="2"/>
      <c r="SLI1023" s="2"/>
      <c r="SLJ1023" s="2"/>
      <c r="SLK1023" s="2"/>
      <c r="SLL1023" s="2"/>
      <c r="SLM1023" s="2"/>
      <c r="SLN1023" s="2"/>
      <c r="SLO1023" s="2"/>
      <c r="SLP1023" s="2"/>
      <c r="SLQ1023" s="2"/>
      <c r="SLR1023" s="2"/>
      <c r="SLS1023" s="2"/>
      <c r="SLT1023" s="2"/>
      <c r="SLU1023" s="2"/>
      <c r="SLV1023" s="2"/>
      <c r="SLW1023" s="2"/>
      <c r="SLX1023" s="2"/>
      <c r="SLY1023" s="2"/>
      <c r="SLZ1023" s="2"/>
      <c r="SMA1023" s="2"/>
      <c r="SMB1023" s="2"/>
      <c r="SMC1023" s="2"/>
      <c r="SMD1023" s="2"/>
      <c r="SME1023" s="2"/>
      <c r="SMF1023" s="2"/>
      <c r="SMG1023" s="2"/>
      <c r="SMH1023" s="2"/>
      <c r="SMI1023" s="2"/>
      <c r="SMJ1023" s="2"/>
      <c r="SMK1023" s="2"/>
      <c r="SML1023" s="2"/>
      <c r="SMM1023" s="2"/>
      <c r="SMN1023" s="2"/>
      <c r="SMO1023" s="2"/>
      <c r="SMP1023" s="2"/>
      <c r="SMQ1023" s="2"/>
      <c r="SMR1023" s="2"/>
      <c r="SMS1023" s="2"/>
      <c r="SMT1023" s="2"/>
      <c r="SMU1023" s="2"/>
      <c r="SMV1023" s="2"/>
      <c r="SMW1023" s="2"/>
      <c r="SMX1023" s="2"/>
      <c r="SMY1023" s="2"/>
      <c r="SMZ1023" s="2"/>
      <c r="SNA1023" s="2"/>
      <c r="SNB1023" s="2"/>
      <c r="SNC1023" s="2"/>
      <c r="SND1023" s="2"/>
      <c r="SNE1023" s="2"/>
      <c r="SNF1023" s="2"/>
      <c r="SNG1023" s="2"/>
      <c r="SNH1023" s="2"/>
      <c r="SNI1023" s="2"/>
      <c r="SNJ1023" s="2"/>
      <c r="SNK1023" s="2"/>
      <c r="SNL1023" s="2"/>
      <c r="SNM1023" s="2"/>
      <c r="SNN1023" s="2"/>
      <c r="SNO1023" s="2"/>
      <c r="SNP1023" s="2"/>
      <c r="SNQ1023" s="2"/>
      <c r="SNR1023" s="2"/>
      <c r="SNS1023" s="2"/>
      <c r="SNT1023" s="2"/>
      <c r="SNU1023" s="2"/>
      <c r="SNV1023" s="2"/>
      <c r="SNW1023" s="2"/>
      <c r="SNX1023" s="2"/>
      <c r="SNY1023" s="2"/>
      <c r="SNZ1023" s="2"/>
      <c r="SOA1023" s="2"/>
      <c r="SOB1023" s="2"/>
      <c r="SOC1023" s="2"/>
      <c r="SOD1023" s="2"/>
      <c r="SOE1023" s="2"/>
      <c r="SOF1023" s="2"/>
      <c r="SOG1023" s="2"/>
      <c r="SOH1023" s="2"/>
      <c r="SOI1023" s="2"/>
      <c r="SOJ1023" s="2"/>
      <c r="SOK1023" s="2"/>
      <c r="SOL1023" s="2"/>
      <c r="SOM1023" s="2"/>
      <c r="SON1023" s="2"/>
      <c r="SOO1023" s="2"/>
      <c r="SOP1023" s="2"/>
      <c r="SOQ1023" s="2"/>
      <c r="SOR1023" s="2"/>
      <c r="SOS1023" s="2"/>
      <c r="SOT1023" s="2"/>
      <c r="SOU1023" s="2"/>
      <c r="SOV1023" s="2"/>
      <c r="SOW1023" s="2"/>
      <c r="SOX1023" s="2"/>
      <c r="SOY1023" s="2"/>
      <c r="SOZ1023" s="2"/>
      <c r="SPA1023" s="2"/>
      <c r="SPB1023" s="2"/>
      <c r="SPC1023" s="2"/>
      <c r="SPD1023" s="2"/>
      <c r="SPE1023" s="2"/>
      <c r="SPF1023" s="2"/>
      <c r="SPG1023" s="2"/>
      <c r="SPH1023" s="2"/>
      <c r="SPI1023" s="2"/>
      <c r="SPJ1023" s="2"/>
      <c r="SPK1023" s="2"/>
      <c r="SPL1023" s="2"/>
      <c r="SPM1023" s="2"/>
      <c r="SPN1023" s="2"/>
      <c r="SPO1023" s="2"/>
      <c r="SPP1023" s="2"/>
      <c r="SPQ1023" s="2"/>
      <c r="SPR1023" s="2"/>
      <c r="SPS1023" s="2"/>
      <c r="SPT1023" s="2"/>
      <c r="SPU1023" s="2"/>
      <c r="SPV1023" s="2"/>
      <c r="SPW1023" s="2"/>
      <c r="SPX1023" s="2"/>
      <c r="SPY1023" s="2"/>
      <c r="SPZ1023" s="2"/>
      <c r="SQA1023" s="2"/>
      <c r="SQB1023" s="2"/>
      <c r="SQC1023" s="2"/>
      <c r="SQD1023" s="2"/>
      <c r="SQE1023" s="2"/>
      <c r="SQF1023" s="2"/>
      <c r="SQG1023" s="2"/>
      <c r="SQH1023" s="2"/>
      <c r="SQI1023" s="2"/>
      <c r="SQJ1023" s="2"/>
      <c r="SQK1023" s="2"/>
      <c r="SQL1023" s="2"/>
      <c r="SQM1023" s="2"/>
      <c r="SQN1023" s="2"/>
      <c r="SQO1023" s="2"/>
      <c r="SQP1023" s="2"/>
      <c r="SQQ1023" s="2"/>
      <c r="SQR1023" s="2"/>
      <c r="SQS1023" s="2"/>
      <c r="SQT1023" s="2"/>
      <c r="SQU1023" s="2"/>
      <c r="SQV1023" s="2"/>
      <c r="SQW1023" s="2"/>
      <c r="SQX1023" s="2"/>
      <c r="SQY1023" s="2"/>
      <c r="SQZ1023" s="2"/>
      <c r="SRA1023" s="2"/>
      <c r="SRB1023" s="2"/>
      <c r="SRC1023" s="2"/>
      <c r="SRD1023" s="2"/>
      <c r="SRE1023" s="2"/>
      <c r="SRF1023" s="2"/>
      <c r="SRG1023" s="2"/>
      <c r="SRH1023" s="2"/>
      <c r="SRI1023" s="2"/>
      <c r="SRJ1023" s="2"/>
      <c r="SRK1023" s="2"/>
      <c r="SRL1023" s="2"/>
      <c r="SRM1023" s="2"/>
      <c r="SRN1023" s="2"/>
      <c r="SRO1023" s="2"/>
      <c r="SRP1023" s="2"/>
      <c r="SRQ1023" s="2"/>
      <c r="SRR1023" s="2"/>
      <c r="SRS1023" s="2"/>
      <c r="SRT1023" s="2"/>
      <c r="SRU1023" s="2"/>
      <c r="SRV1023" s="2"/>
      <c r="SRW1023" s="2"/>
      <c r="SRX1023" s="2"/>
      <c r="SRY1023" s="2"/>
      <c r="SRZ1023" s="2"/>
      <c r="SSA1023" s="2"/>
      <c r="SSB1023" s="2"/>
      <c r="SSC1023" s="2"/>
      <c r="SSD1023" s="2"/>
      <c r="SSE1023" s="2"/>
      <c r="SSF1023" s="2"/>
      <c r="SSG1023" s="2"/>
      <c r="SSH1023" s="2"/>
      <c r="SSI1023" s="2"/>
      <c r="SSJ1023" s="2"/>
      <c r="SSK1023" s="2"/>
      <c r="SSL1023" s="2"/>
      <c r="SSM1023" s="2"/>
      <c r="SSN1023" s="2"/>
      <c r="SSO1023" s="2"/>
      <c r="SSP1023" s="2"/>
      <c r="SSQ1023" s="2"/>
      <c r="SSR1023" s="2"/>
      <c r="SSS1023" s="2"/>
      <c r="SST1023" s="2"/>
      <c r="SSU1023" s="2"/>
      <c r="SSV1023" s="2"/>
      <c r="SSW1023" s="2"/>
      <c r="SSX1023" s="2"/>
      <c r="SSY1023" s="2"/>
      <c r="SSZ1023" s="2"/>
      <c r="STA1023" s="2"/>
      <c r="STB1023" s="2"/>
      <c r="STC1023" s="2"/>
      <c r="STD1023" s="2"/>
      <c r="STE1023" s="2"/>
      <c r="STF1023" s="2"/>
      <c r="STG1023" s="2"/>
      <c r="STH1023" s="2"/>
      <c r="STI1023" s="2"/>
      <c r="STJ1023" s="2"/>
      <c r="STK1023" s="2"/>
      <c r="STL1023" s="2"/>
      <c r="STM1023" s="2"/>
      <c r="STN1023" s="2"/>
      <c r="STO1023" s="2"/>
      <c r="STP1023" s="2"/>
      <c r="STQ1023" s="2"/>
      <c r="STR1023" s="2"/>
      <c r="STS1023" s="2"/>
      <c r="STT1023" s="2"/>
      <c r="STU1023" s="2"/>
      <c r="STV1023" s="2"/>
      <c r="STW1023" s="2"/>
      <c r="STX1023" s="2"/>
      <c r="STY1023" s="2"/>
      <c r="STZ1023" s="2"/>
      <c r="SUA1023" s="2"/>
      <c r="SUB1023" s="2"/>
      <c r="SUC1023" s="2"/>
      <c r="SUD1023" s="2"/>
      <c r="SUE1023" s="2"/>
      <c r="SUF1023" s="2"/>
      <c r="SUG1023" s="2"/>
      <c r="SUH1023" s="2"/>
      <c r="SUI1023" s="2"/>
      <c r="SUJ1023" s="2"/>
      <c r="SUK1023" s="2"/>
      <c r="SUL1023" s="2"/>
      <c r="SUM1023" s="2"/>
      <c r="SUN1023" s="2"/>
      <c r="SUO1023" s="2"/>
      <c r="SUP1023" s="2"/>
      <c r="SUQ1023" s="2"/>
      <c r="SUR1023" s="2"/>
      <c r="SUS1023" s="2"/>
      <c r="SUT1023" s="2"/>
      <c r="SUU1023" s="2"/>
      <c r="SUV1023" s="2"/>
      <c r="SUW1023" s="2"/>
      <c r="SUX1023" s="2"/>
      <c r="SUY1023" s="2"/>
      <c r="SUZ1023" s="2"/>
      <c r="SVA1023" s="2"/>
      <c r="SVB1023" s="2"/>
      <c r="SVC1023" s="2"/>
      <c r="SVD1023" s="2"/>
      <c r="SVE1023" s="2"/>
      <c r="SVF1023" s="2"/>
      <c r="SVG1023" s="2"/>
      <c r="SVH1023" s="2"/>
      <c r="SVI1023" s="2"/>
      <c r="SVJ1023" s="2"/>
      <c r="SVK1023" s="2"/>
      <c r="SVL1023" s="2"/>
      <c r="SVM1023" s="2"/>
      <c r="SVN1023" s="2"/>
      <c r="SVO1023" s="2"/>
      <c r="SVP1023" s="2"/>
      <c r="SVQ1023" s="2"/>
      <c r="SVR1023" s="2"/>
      <c r="SVS1023" s="2"/>
      <c r="SVT1023" s="2"/>
      <c r="SVU1023" s="2"/>
      <c r="SVV1023" s="2"/>
      <c r="SVW1023" s="2"/>
      <c r="SVX1023" s="2"/>
      <c r="SVY1023" s="2"/>
      <c r="SVZ1023" s="2"/>
      <c r="SWA1023" s="2"/>
      <c r="SWB1023" s="2"/>
      <c r="SWC1023" s="2"/>
      <c r="SWD1023" s="2"/>
      <c r="SWE1023" s="2"/>
      <c r="SWF1023" s="2"/>
      <c r="SWG1023" s="2"/>
      <c r="SWH1023" s="2"/>
      <c r="SWI1023" s="2"/>
      <c r="SWJ1023" s="2"/>
      <c r="SWK1023" s="2"/>
      <c r="SWL1023" s="2"/>
      <c r="SWM1023" s="2"/>
      <c r="SWN1023" s="2"/>
      <c r="SWO1023" s="2"/>
      <c r="SWP1023" s="2"/>
      <c r="SWQ1023" s="2"/>
      <c r="SWR1023" s="2"/>
      <c r="SWS1023" s="2"/>
      <c r="SWT1023" s="2"/>
      <c r="SWU1023" s="2"/>
      <c r="SWV1023" s="2"/>
      <c r="SWW1023" s="2"/>
      <c r="SWX1023" s="2"/>
      <c r="SWY1023" s="2"/>
      <c r="SWZ1023" s="2"/>
      <c r="SXA1023" s="2"/>
      <c r="SXB1023" s="2"/>
      <c r="SXC1023" s="2"/>
      <c r="SXD1023" s="2"/>
      <c r="SXE1023" s="2"/>
      <c r="SXF1023" s="2"/>
      <c r="SXG1023" s="2"/>
      <c r="SXH1023" s="2"/>
      <c r="SXI1023" s="2"/>
      <c r="SXJ1023" s="2"/>
      <c r="SXK1023" s="2"/>
      <c r="SXL1023" s="2"/>
      <c r="SXM1023" s="2"/>
      <c r="SXN1023" s="2"/>
      <c r="SXO1023" s="2"/>
      <c r="SXP1023" s="2"/>
      <c r="SXQ1023" s="2"/>
      <c r="SXR1023" s="2"/>
      <c r="SXS1023" s="2"/>
      <c r="SXT1023" s="2"/>
      <c r="SXU1023" s="2"/>
      <c r="SXV1023" s="2"/>
      <c r="SXW1023" s="2"/>
      <c r="SXX1023" s="2"/>
      <c r="SXY1023" s="2"/>
      <c r="SXZ1023" s="2"/>
      <c r="SYA1023" s="2"/>
      <c r="SYB1023" s="2"/>
      <c r="SYC1023" s="2"/>
      <c r="SYD1023" s="2"/>
      <c r="SYE1023" s="2"/>
      <c r="SYF1023" s="2"/>
      <c r="SYG1023" s="2"/>
      <c r="SYH1023" s="2"/>
      <c r="SYI1023" s="2"/>
      <c r="SYJ1023" s="2"/>
      <c r="SYK1023" s="2"/>
      <c r="SYL1023" s="2"/>
      <c r="SYM1023" s="2"/>
      <c r="SYN1023" s="2"/>
      <c r="SYO1023" s="2"/>
      <c r="SYP1023" s="2"/>
      <c r="SYQ1023" s="2"/>
      <c r="SYR1023" s="2"/>
      <c r="SYS1023" s="2"/>
      <c r="SYT1023" s="2"/>
      <c r="SYU1023" s="2"/>
      <c r="SYV1023" s="2"/>
      <c r="SYW1023" s="2"/>
      <c r="SYX1023" s="2"/>
      <c r="SYY1023" s="2"/>
      <c r="SYZ1023" s="2"/>
      <c r="SZA1023" s="2"/>
      <c r="SZB1023" s="2"/>
      <c r="SZC1023" s="2"/>
      <c r="SZD1023" s="2"/>
      <c r="SZE1023" s="2"/>
      <c r="SZF1023" s="2"/>
      <c r="SZG1023" s="2"/>
      <c r="SZH1023" s="2"/>
      <c r="SZI1023" s="2"/>
      <c r="SZJ1023" s="2"/>
      <c r="SZK1023" s="2"/>
      <c r="SZL1023" s="2"/>
      <c r="SZM1023" s="2"/>
      <c r="SZN1023" s="2"/>
      <c r="SZO1023" s="2"/>
      <c r="SZP1023" s="2"/>
      <c r="SZQ1023" s="2"/>
      <c r="SZR1023" s="2"/>
      <c r="SZS1023" s="2"/>
      <c r="SZT1023" s="2"/>
      <c r="SZU1023" s="2"/>
      <c r="SZV1023" s="2"/>
      <c r="SZW1023" s="2"/>
      <c r="SZX1023" s="2"/>
      <c r="SZY1023" s="2"/>
      <c r="SZZ1023" s="2"/>
      <c r="TAA1023" s="2"/>
      <c r="TAB1023" s="2"/>
      <c r="TAC1023" s="2"/>
      <c r="TAD1023" s="2"/>
      <c r="TAE1023" s="2"/>
      <c r="TAF1023" s="2"/>
      <c r="TAG1023" s="2"/>
      <c r="TAH1023" s="2"/>
      <c r="TAI1023" s="2"/>
      <c r="TAJ1023" s="2"/>
      <c r="TAK1023" s="2"/>
      <c r="TAL1023" s="2"/>
      <c r="TAM1023" s="2"/>
      <c r="TAN1023" s="2"/>
      <c r="TAO1023" s="2"/>
      <c r="TAP1023" s="2"/>
      <c r="TAQ1023" s="2"/>
      <c r="TAR1023" s="2"/>
      <c r="TAS1023" s="2"/>
      <c r="TAT1023" s="2"/>
      <c r="TAU1023" s="2"/>
      <c r="TAV1023" s="2"/>
      <c r="TAW1023" s="2"/>
      <c r="TAX1023" s="2"/>
      <c r="TAY1023" s="2"/>
      <c r="TAZ1023" s="2"/>
      <c r="TBA1023" s="2"/>
      <c r="TBB1023" s="2"/>
      <c r="TBC1023" s="2"/>
      <c r="TBD1023" s="2"/>
      <c r="TBE1023" s="2"/>
      <c r="TBF1023" s="2"/>
      <c r="TBG1023" s="2"/>
      <c r="TBH1023" s="2"/>
      <c r="TBI1023" s="2"/>
      <c r="TBJ1023" s="2"/>
      <c r="TBK1023" s="2"/>
      <c r="TBL1023" s="2"/>
      <c r="TBM1023" s="2"/>
      <c r="TBN1023" s="2"/>
      <c r="TBO1023" s="2"/>
      <c r="TBP1023" s="2"/>
      <c r="TBQ1023" s="2"/>
      <c r="TBR1023" s="2"/>
      <c r="TBS1023" s="2"/>
      <c r="TBT1023" s="2"/>
      <c r="TBU1023" s="2"/>
      <c r="TBV1023" s="2"/>
      <c r="TBW1023" s="2"/>
      <c r="TBX1023" s="2"/>
      <c r="TBY1023" s="2"/>
      <c r="TBZ1023" s="2"/>
      <c r="TCA1023" s="2"/>
      <c r="TCB1023" s="2"/>
      <c r="TCC1023" s="2"/>
      <c r="TCD1023" s="2"/>
      <c r="TCE1023" s="2"/>
      <c r="TCF1023" s="2"/>
      <c r="TCG1023" s="2"/>
      <c r="TCH1023" s="2"/>
      <c r="TCI1023" s="2"/>
      <c r="TCJ1023" s="2"/>
      <c r="TCK1023" s="2"/>
      <c r="TCL1023" s="2"/>
      <c r="TCM1023" s="2"/>
      <c r="TCN1023" s="2"/>
      <c r="TCO1023" s="2"/>
      <c r="TCP1023" s="2"/>
      <c r="TCQ1023" s="2"/>
      <c r="TCR1023" s="2"/>
      <c r="TCS1023" s="2"/>
      <c r="TCT1023" s="2"/>
      <c r="TCU1023" s="2"/>
      <c r="TCV1023" s="2"/>
      <c r="TCW1023" s="2"/>
      <c r="TCX1023" s="2"/>
      <c r="TCY1023" s="2"/>
      <c r="TCZ1023" s="2"/>
      <c r="TDA1023" s="2"/>
      <c r="TDB1023" s="2"/>
      <c r="TDC1023" s="2"/>
      <c r="TDD1023" s="2"/>
      <c r="TDE1023" s="2"/>
      <c r="TDF1023" s="2"/>
      <c r="TDG1023" s="2"/>
      <c r="TDH1023" s="2"/>
      <c r="TDI1023" s="2"/>
      <c r="TDJ1023" s="2"/>
      <c r="TDK1023" s="2"/>
      <c r="TDL1023" s="2"/>
      <c r="TDM1023" s="2"/>
      <c r="TDN1023" s="2"/>
      <c r="TDO1023" s="2"/>
      <c r="TDP1023" s="2"/>
      <c r="TDQ1023" s="2"/>
      <c r="TDR1023" s="2"/>
      <c r="TDS1023" s="2"/>
      <c r="TDT1023" s="2"/>
      <c r="TDU1023" s="2"/>
      <c r="TDV1023" s="2"/>
      <c r="TDW1023" s="2"/>
      <c r="TDX1023" s="2"/>
      <c r="TDY1023" s="2"/>
      <c r="TDZ1023" s="2"/>
      <c r="TEA1023" s="2"/>
      <c r="TEB1023" s="2"/>
      <c r="TEC1023" s="2"/>
      <c r="TED1023" s="2"/>
      <c r="TEE1023" s="2"/>
      <c r="TEF1023" s="2"/>
      <c r="TEG1023" s="2"/>
      <c r="TEH1023" s="2"/>
      <c r="TEI1023" s="2"/>
      <c r="TEJ1023" s="2"/>
      <c r="TEK1023" s="2"/>
      <c r="TEL1023" s="2"/>
      <c r="TEM1023" s="2"/>
      <c r="TEN1023" s="2"/>
      <c r="TEO1023" s="2"/>
      <c r="TEP1023" s="2"/>
      <c r="TEQ1023" s="2"/>
      <c r="TER1023" s="2"/>
      <c r="TES1023" s="2"/>
      <c r="TET1023" s="2"/>
      <c r="TEU1023" s="2"/>
      <c r="TEV1023" s="2"/>
      <c r="TEW1023" s="2"/>
      <c r="TEX1023" s="2"/>
      <c r="TEY1023" s="2"/>
      <c r="TEZ1023" s="2"/>
      <c r="TFA1023" s="2"/>
      <c r="TFB1023" s="2"/>
      <c r="TFC1023" s="2"/>
      <c r="TFD1023" s="2"/>
      <c r="TFE1023" s="2"/>
      <c r="TFF1023" s="2"/>
      <c r="TFG1023" s="2"/>
      <c r="TFH1023" s="2"/>
      <c r="TFI1023" s="2"/>
      <c r="TFJ1023" s="2"/>
      <c r="TFK1023" s="2"/>
      <c r="TFL1023" s="2"/>
      <c r="TFM1023" s="2"/>
      <c r="TFN1023" s="2"/>
      <c r="TFO1023" s="2"/>
      <c r="TFP1023" s="2"/>
      <c r="TFQ1023" s="2"/>
      <c r="TFR1023" s="2"/>
      <c r="TFS1023" s="2"/>
      <c r="TFT1023" s="2"/>
      <c r="TFU1023" s="2"/>
      <c r="TFV1023" s="2"/>
      <c r="TFW1023" s="2"/>
      <c r="TFX1023" s="2"/>
      <c r="TFY1023" s="2"/>
      <c r="TFZ1023" s="2"/>
      <c r="TGA1023" s="2"/>
      <c r="TGB1023" s="2"/>
      <c r="TGC1023" s="2"/>
      <c r="TGD1023" s="2"/>
      <c r="TGE1023" s="2"/>
      <c r="TGF1023" s="2"/>
      <c r="TGG1023" s="2"/>
      <c r="TGH1023" s="2"/>
      <c r="TGI1023" s="2"/>
      <c r="TGJ1023" s="2"/>
      <c r="TGK1023" s="2"/>
      <c r="TGL1023" s="2"/>
      <c r="TGM1023" s="2"/>
      <c r="TGN1023" s="2"/>
      <c r="TGO1023" s="2"/>
      <c r="TGP1023" s="2"/>
      <c r="TGQ1023" s="2"/>
      <c r="TGR1023" s="2"/>
      <c r="TGS1023" s="2"/>
      <c r="TGT1023" s="2"/>
      <c r="TGU1023" s="2"/>
      <c r="TGV1023" s="2"/>
      <c r="TGW1023" s="2"/>
      <c r="TGX1023" s="2"/>
      <c r="TGY1023" s="2"/>
      <c r="TGZ1023" s="2"/>
      <c r="THA1023" s="2"/>
      <c r="THB1023" s="2"/>
      <c r="THC1023" s="2"/>
      <c r="THD1023" s="2"/>
      <c r="THE1023" s="2"/>
      <c r="THF1023" s="2"/>
      <c r="THG1023" s="2"/>
      <c r="THH1023" s="2"/>
      <c r="THI1023" s="2"/>
      <c r="THJ1023" s="2"/>
      <c r="THK1023" s="2"/>
      <c r="THL1023" s="2"/>
      <c r="THM1023" s="2"/>
      <c r="THN1023" s="2"/>
      <c r="THO1023" s="2"/>
      <c r="THP1023" s="2"/>
      <c r="THQ1023" s="2"/>
      <c r="THR1023" s="2"/>
      <c r="THS1023" s="2"/>
      <c r="THT1023" s="2"/>
      <c r="THU1023" s="2"/>
      <c r="THV1023" s="2"/>
      <c r="THW1023" s="2"/>
      <c r="THX1023" s="2"/>
      <c r="THY1023" s="2"/>
      <c r="THZ1023" s="2"/>
      <c r="TIA1023" s="2"/>
      <c r="TIB1023" s="2"/>
      <c r="TIC1023" s="2"/>
      <c r="TID1023" s="2"/>
      <c r="TIE1023" s="2"/>
      <c r="TIF1023" s="2"/>
      <c r="TIG1023" s="2"/>
      <c r="TIH1023" s="2"/>
      <c r="TII1023" s="2"/>
      <c r="TIJ1023" s="2"/>
      <c r="TIK1023" s="2"/>
      <c r="TIL1023" s="2"/>
      <c r="TIM1023" s="2"/>
      <c r="TIN1023" s="2"/>
      <c r="TIO1023" s="2"/>
      <c r="TIP1023" s="2"/>
      <c r="TIQ1023" s="2"/>
      <c r="TIR1023" s="2"/>
      <c r="TIS1023" s="2"/>
      <c r="TIT1023" s="2"/>
      <c r="TIU1023" s="2"/>
      <c r="TIV1023" s="2"/>
      <c r="TIW1023" s="2"/>
      <c r="TIX1023" s="2"/>
      <c r="TIY1023" s="2"/>
      <c r="TIZ1023" s="2"/>
      <c r="TJA1023" s="2"/>
      <c r="TJB1023" s="2"/>
      <c r="TJC1023" s="2"/>
      <c r="TJD1023" s="2"/>
      <c r="TJE1023" s="2"/>
      <c r="TJF1023" s="2"/>
      <c r="TJG1023" s="2"/>
      <c r="TJH1023" s="2"/>
      <c r="TJI1023" s="2"/>
      <c r="TJJ1023" s="2"/>
      <c r="TJK1023" s="2"/>
      <c r="TJL1023" s="2"/>
      <c r="TJM1023" s="2"/>
      <c r="TJN1023" s="2"/>
      <c r="TJO1023" s="2"/>
      <c r="TJP1023" s="2"/>
      <c r="TJQ1023" s="2"/>
      <c r="TJR1023" s="2"/>
      <c r="TJS1023" s="2"/>
      <c r="TJT1023" s="2"/>
      <c r="TJU1023" s="2"/>
      <c r="TJV1023" s="2"/>
      <c r="TJW1023" s="2"/>
      <c r="TJX1023" s="2"/>
      <c r="TJY1023" s="2"/>
      <c r="TJZ1023" s="2"/>
      <c r="TKA1023" s="2"/>
      <c r="TKB1023" s="2"/>
      <c r="TKC1023" s="2"/>
      <c r="TKD1023" s="2"/>
      <c r="TKE1023" s="2"/>
      <c r="TKF1023" s="2"/>
      <c r="TKG1023" s="2"/>
      <c r="TKH1023" s="2"/>
      <c r="TKI1023" s="2"/>
      <c r="TKJ1023" s="2"/>
      <c r="TKK1023" s="2"/>
      <c r="TKL1023" s="2"/>
      <c r="TKM1023" s="2"/>
      <c r="TKN1023" s="2"/>
      <c r="TKO1023" s="2"/>
      <c r="TKP1023" s="2"/>
      <c r="TKQ1023" s="2"/>
      <c r="TKR1023" s="2"/>
      <c r="TKS1023" s="2"/>
      <c r="TKT1023" s="2"/>
      <c r="TKU1023" s="2"/>
      <c r="TKV1023" s="2"/>
      <c r="TKW1023" s="2"/>
      <c r="TKX1023" s="2"/>
      <c r="TKY1023" s="2"/>
      <c r="TKZ1023" s="2"/>
      <c r="TLA1023" s="2"/>
      <c r="TLB1023" s="2"/>
      <c r="TLC1023" s="2"/>
      <c r="TLD1023" s="2"/>
      <c r="TLE1023" s="2"/>
      <c r="TLF1023" s="2"/>
      <c r="TLG1023" s="2"/>
      <c r="TLH1023" s="2"/>
      <c r="TLI1023" s="2"/>
      <c r="TLJ1023" s="2"/>
      <c r="TLK1023" s="2"/>
      <c r="TLL1023" s="2"/>
      <c r="TLM1023" s="2"/>
      <c r="TLN1023" s="2"/>
      <c r="TLO1023" s="2"/>
      <c r="TLP1023" s="2"/>
      <c r="TLQ1023" s="2"/>
      <c r="TLR1023" s="2"/>
      <c r="TLS1023" s="2"/>
      <c r="TLT1023" s="2"/>
      <c r="TLU1023" s="2"/>
      <c r="TLV1023" s="2"/>
      <c r="TLW1023" s="2"/>
      <c r="TLX1023" s="2"/>
      <c r="TLY1023" s="2"/>
      <c r="TLZ1023" s="2"/>
      <c r="TMA1023" s="2"/>
      <c r="TMB1023" s="2"/>
      <c r="TMC1023" s="2"/>
      <c r="TMD1023" s="2"/>
      <c r="TME1023" s="2"/>
      <c r="TMF1023" s="2"/>
      <c r="TMG1023" s="2"/>
      <c r="TMH1023" s="2"/>
      <c r="TMI1023" s="2"/>
      <c r="TMJ1023" s="2"/>
      <c r="TMK1023" s="2"/>
      <c r="TML1023" s="2"/>
      <c r="TMM1023" s="2"/>
      <c r="TMN1023" s="2"/>
      <c r="TMO1023" s="2"/>
      <c r="TMP1023" s="2"/>
      <c r="TMQ1023" s="2"/>
      <c r="TMR1023" s="2"/>
      <c r="TMS1023" s="2"/>
      <c r="TMT1023" s="2"/>
      <c r="TMU1023" s="2"/>
      <c r="TMV1023" s="2"/>
      <c r="TMW1023" s="2"/>
      <c r="TMX1023" s="2"/>
      <c r="TMY1023" s="2"/>
      <c r="TMZ1023" s="2"/>
      <c r="TNA1023" s="2"/>
      <c r="TNB1023" s="2"/>
      <c r="TNC1023" s="2"/>
      <c r="TND1023" s="2"/>
      <c r="TNE1023" s="2"/>
      <c r="TNF1023" s="2"/>
      <c r="TNG1023" s="2"/>
      <c r="TNH1023" s="2"/>
      <c r="TNI1023" s="2"/>
      <c r="TNJ1023" s="2"/>
      <c r="TNK1023" s="2"/>
      <c r="TNL1023" s="2"/>
      <c r="TNM1023" s="2"/>
      <c r="TNN1023" s="2"/>
      <c r="TNO1023" s="2"/>
      <c r="TNP1023" s="2"/>
      <c r="TNQ1023" s="2"/>
      <c r="TNR1023" s="2"/>
      <c r="TNS1023" s="2"/>
      <c r="TNT1023" s="2"/>
      <c r="TNU1023" s="2"/>
      <c r="TNV1023" s="2"/>
      <c r="TNW1023" s="2"/>
      <c r="TNX1023" s="2"/>
      <c r="TNY1023" s="2"/>
      <c r="TNZ1023" s="2"/>
      <c r="TOA1023" s="2"/>
      <c r="TOB1023" s="2"/>
      <c r="TOC1023" s="2"/>
      <c r="TOD1023" s="2"/>
      <c r="TOE1023" s="2"/>
      <c r="TOF1023" s="2"/>
      <c r="TOG1023" s="2"/>
      <c r="TOH1023" s="2"/>
      <c r="TOI1023" s="2"/>
      <c r="TOJ1023" s="2"/>
      <c r="TOK1023" s="2"/>
      <c r="TOL1023" s="2"/>
      <c r="TOM1023" s="2"/>
      <c r="TON1023" s="2"/>
      <c r="TOO1023" s="2"/>
      <c r="TOP1023" s="2"/>
      <c r="TOQ1023" s="2"/>
      <c r="TOR1023" s="2"/>
      <c r="TOS1023" s="2"/>
      <c r="TOT1023" s="2"/>
      <c r="TOU1023" s="2"/>
      <c r="TOV1023" s="2"/>
      <c r="TOW1023" s="2"/>
      <c r="TOX1023" s="2"/>
      <c r="TOY1023" s="2"/>
      <c r="TOZ1023" s="2"/>
      <c r="TPA1023" s="2"/>
      <c r="TPB1023" s="2"/>
      <c r="TPC1023" s="2"/>
      <c r="TPD1023" s="2"/>
      <c r="TPE1023" s="2"/>
      <c r="TPF1023" s="2"/>
      <c r="TPG1023" s="2"/>
      <c r="TPH1023" s="2"/>
      <c r="TPI1023" s="2"/>
      <c r="TPJ1023" s="2"/>
      <c r="TPK1023" s="2"/>
      <c r="TPL1023" s="2"/>
      <c r="TPM1023" s="2"/>
      <c r="TPN1023" s="2"/>
      <c r="TPO1023" s="2"/>
      <c r="TPP1023" s="2"/>
      <c r="TPQ1023" s="2"/>
      <c r="TPR1023" s="2"/>
      <c r="TPS1023" s="2"/>
      <c r="TPT1023" s="2"/>
      <c r="TPU1023" s="2"/>
      <c r="TPV1023" s="2"/>
      <c r="TPW1023" s="2"/>
      <c r="TPX1023" s="2"/>
      <c r="TPY1023" s="2"/>
      <c r="TPZ1023" s="2"/>
      <c r="TQA1023" s="2"/>
      <c r="TQB1023" s="2"/>
      <c r="TQC1023" s="2"/>
      <c r="TQD1023" s="2"/>
      <c r="TQE1023" s="2"/>
      <c r="TQF1023" s="2"/>
      <c r="TQG1023" s="2"/>
      <c r="TQH1023" s="2"/>
      <c r="TQI1023" s="2"/>
      <c r="TQJ1023" s="2"/>
      <c r="TQK1023" s="2"/>
      <c r="TQL1023" s="2"/>
      <c r="TQM1023" s="2"/>
      <c r="TQN1023" s="2"/>
      <c r="TQO1023" s="2"/>
      <c r="TQP1023" s="2"/>
      <c r="TQQ1023" s="2"/>
      <c r="TQR1023" s="2"/>
      <c r="TQS1023" s="2"/>
      <c r="TQT1023" s="2"/>
      <c r="TQU1023" s="2"/>
      <c r="TQV1023" s="2"/>
      <c r="TQW1023" s="2"/>
      <c r="TQX1023" s="2"/>
      <c r="TQY1023" s="2"/>
      <c r="TQZ1023" s="2"/>
      <c r="TRA1023" s="2"/>
      <c r="TRB1023" s="2"/>
      <c r="TRC1023" s="2"/>
      <c r="TRD1023" s="2"/>
      <c r="TRE1023" s="2"/>
      <c r="TRF1023" s="2"/>
      <c r="TRG1023" s="2"/>
      <c r="TRH1023" s="2"/>
      <c r="TRI1023" s="2"/>
      <c r="TRJ1023" s="2"/>
      <c r="TRK1023" s="2"/>
      <c r="TRL1023" s="2"/>
      <c r="TRM1023" s="2"/>
      <c r="TRN1023" s="2"/>
      <c r="TRO1023" s="2"/>
      <c r="TRP1023" s="2"/>
      <c r="TRQ1023" s="2"/>
      <c r="TRR1023" s="2"/>
      <c r="TRS1023" s="2"/>
      <c r="TRT1023" s="2"/>
      <c r="TRU1023" s="2"/>
      <c r="TRV1023" s="2"/>
      <c r="TRW1023" s="2"/>
      <c r="TRX1023" s="2"/>
      <c r="TRY1023" s="2"/>
      <c r="TRZ1023" s="2"/>
      <c r="TSA1023" s="2"/>
      <c r="TSB1023" s="2"/>
      <c r="TSC1023" s="2"/>
      <c r="TSD1023" s="2"/>
      <c r="TSE1023" s="2"/>
      <c r="TSF1023" s="2"/>
      <c r="TSG1023" s="2"/>
      <c r="TSH1023" s="2"/>
      <c r="TSI1023" s="2"/>
      <c r="TSJ1023" s="2"/>
      <c r="TSK1023" s="2"/>
      <c r="TSL1023" s="2"/>
      <c r="TSM1023" s="2"/>
      <c r="TSN1023" s="2"/>
      <c r="TSO1023" s="2"/>
      <c r="TSP1023" s="2"/>
      <c r="TSQ1023" s="2"/>
      <c r="TSR1023" s="2"/>
      <c r="TSS1023" s="2"/>
      <c r="TST1023" s="2"/>
      <c r="TSU1023" s="2"/>
      <c r="TSV1023" s="2"/>
      <c r="TSW1023" s="2"/>
      <c r="TSX1023" s="2"/>
      <c r="TSY1023" s="2"/>
      <c r="TSZ1023" s="2"/>
      <c r="TTA1023" s="2"/>
      <c r="TTB1023" s="2"/>
      <c r="TTC1023" s="2"/>
      <c r="TTD1023" s="2"/>
      <c r="TTE1023" s="2"/>
      <c r="TTF1023" s="2"/>
      <c r="TTG1023" s="2"/>
      <c r="TTH1023" s="2"/>
      <c r="TTI1023" s="2"/>
      <c r="TTJ1023" s="2"/>
      <c r="TTK1023" s="2"/>
      <c r="TTL1023" s="2"/>
      <c r="TTM1023" s="2"/>
      <c r="TTN1023" s="2"/>
      <c r="TTO1023" s="2"/>
      <c r="TTP1023" s="2"/>
      <c r="TTQ1023" s="2"/>
      <c r="TTR1023" s="2"/>
      <c r="TTS1023" s="2"/>
      <c r="TTT1023" s="2"/>
      <c r="TTU1023" s="2"/>
      <c r="TTV1023" s="2"/>
      <c r="TTW1023" s="2"/>
      <c r="TTX1023" s="2"/>
      <c r="TTY1023" s="2"/>
      <c r="TTZ1023" s="2"/>
      <c r="TUA1023" s="2"/>
      <c r="TUB1023" s="2"/>
      <c r="TUC1023" s="2"/>
      <c r="TUD1023" s="2"/>
      <c r="TUE1023" s="2"/>
      <c r="TUF1023" s="2"/>
      <c r="TUG1023" s="2"/>
      <c r="TUH1023" s="2"/>
      <c r="TUI1023" s="2"/>
      <c r="TUJ1023" s="2"/>
      <c r="TUK1023" s="2"/>
      <c r="TUL1023" s="2"/>
      <c r="TUM1023" s="2"/>
      <c r="TUN1023" s="2"/>
      <c r="TUO1023" s="2"/>
      <c r="TUP1023" s="2"/>
      <c r="TUQ1023" s="2"/>
      <c r="TUR1023" s="2"/>
      <c r="TUS1023" s="2"/>
      <c r="TUT1023" s="2"/>
      <c r="TUU1023" s="2"/>
      <c r="TUV1023" s="2"/>
      <c r="TUW1023" s="2"/>
      <c r="TUX1023" s="2"/>
      <c r="TUY1023" s="2"/>
      <c r="TUZ1023" s="2"/>
      <c r="TVA1023" s="2"/>
      <c r="TVB1023" s="2"/>
      <c r="TVC1023" s="2"/>
      <c r="TVD1023" s="2"/>
      <c r="TVE1023" s="2"/>
      <c r="TVF1023" s="2"/>
      <c r="TVG1023" s="2"/>
      <c r="TVH1023" s="2"/>
      <c r="TVI1023" s="2"/>
      <c r="TVJ1023" s="2"/>
      <c r="TVK1023" s="2"/>
      <c r="TVL1023" s="2"/>
      <c r="TVM1023" s="2"/>
      <c r="TVN1023" s="2"/>
      <c r="TVO1023" s="2"/>
      <c r="TVP1023" s="2"/>
      <c r="TVQ1023" s="2"/>
      <c r="TVR1023" s="2"/>
      <c r="TVS1023" s="2"/>
      <c r="TVT1023" s="2"/>
      <c r="TVU1023" s="2"/>
      <c r="TVV1023" s="2"/>
      <c r="TVW1023" s="2"/>
      <c r="TVX1023" s="2"/>
      <c r="TVY1023" s="2"/>
      <c r="TVZ1023" s="2"/>
      <c r="TWA1023" s="2"/>
      <c r="TWB1023" s="2"/>
      <c r="TWC1023" s="2"/>
      <c r="TWD1023" s="2"/>
      <c r="TWE1023" s="2"/>
      <c r="TWF1023" s="2"/>
      <c r="TWG1023" s="2"/>
      <c r="TWH1023" s="2"/>
      <c r="TWI1023" s="2"/>
      <c r="TWJ1023" s="2"/>
      <c r="TWK1023" s="2"/>
      <c r="TWL1023" s="2"/>
      <c r="TWM1023" s="2"/>
      <c r="TWN1023" s="2"/>
      <c r="TWO1023" s="2"/>
      <c r="TWP1023" s="2"/>
      <c r="TWQ1023" s="2"/>
      <c r="TWR1023" s="2"/>
      <c r="TWS1023" s="2"/>
      <c r="TWT1023" s="2"/>
      <c r="TWU1023" s="2"/>
      <c r="TWV1023" s="2"/>
      <c r="TWW1023" s="2"/>
      <c r="TWX1023" s="2"/>
      <c r="TWY1023" s="2"/>
      <c r="TWZ1023" s="2"/>
      <c r="TXA1023" s="2"/>
      <c r="TXB1023" s="2"/>
      <c r="TXC1023" s="2"/>
      <c r="TXD1023" s="2"/>
      <c r="TXE1023" s="2"/>
      <c r="TXF1023" s="2"/>
      <c r="TXG1023" s="2"/>
      <c r="TXH1023" s="2"/>
      <c r="TXI1023" s="2"/>
      <c r="TXJ1023" s="2"/>
      <c r="TXK1023" s="2"/>
      <c r="TXL1023" s="2"/>
      <c r="TXM1023" s="2"/>
      <c r="TXN1023" s="2"/>
      <c r="TXO1023" s="2"/>
      <c r="TXP1023" s="2"/>
      <c r="TXQ1023" s="2"/>
      <c r="TXR1023" s="2"/>
      <c r="TXS1023" s="2"/>
      <c r="TXT1023" s="2"/>
      <c r="TXU1023" s="2"/>
      <c r="TXV1023" s="2"/>
      <c r="TXW1023" s="2"/>
      <c r="TXX1023" s="2"/>
      <c r="TXY1023" s="2"/>
      <c r="TXZ1023" s="2"/>
      <c r="TYA1023" s="2"/>
      <c r="TYB1023" s="2"/>
      <c r="TYC1023" s="2"/>
      <c r="TYD1023" s="2"/>
      <c r="TYE1023" s="2"/>
      <c r="TYF1023" s="2"/>
      <c r="TYG1023" s="2"/>
      <c r="TYH1023" s="2"/>
      <c r="TYI1023" s="2"/>
      <c r="TYJ1023" s="2"/>
      <c r="TYK1023" s="2"/>
      <c r="TYL1023" s="2"/>
      <c r="TYM1023" s="2"/>
      <c r="TYN1023" s="2"/>
      <c r="TYO1023" s="2"/>
      <c r="TYP1023" s="2"/>
      <c r="TYQ1023" s="2"/>
      <c r="TYR1023" s="2"/>
      <c r="TYS1023" s="2"/>
      <c r="TYT1023" s="2"/>
      <c r="TYU1023" s="2"/>
      <c r="TYV1023" s="2"/>
      <c r="TYW1023" s="2"/>
      <c r="TYX1023" s="2"/>
      <c r="TYY1023" s="2"/>
      <c r="TYZ1023" s="2"/>
      <c r="TZA1023" s="2"/>
      <c r="TZB1023" s="2"/>
      <c r="TZC1023" s="2"/>
      <c r="TZD1023" s="2"/>
      <c r="TZE1023" s="2"/>
      <c r="TZF1023" s="2"/>
      <c r="TZG1023" s="2"/>
      <c r="TZH1023" s="2"/>
      <c r="TZI1023" s="2"/>
      <c r="TZJ1023" s="2"/>
      <c r="TZK1023" s="2"/>
      <c r="TZL1023" s="2"/>
      <c r="TZM1023" s="2"/>
      <c r="TZN1023" s="2"/>
      <c r="TZO1023" s="2"/>
      <c r="TZP1023" s="2"/>
      <c r="TZQ1023" s="2"/>
      <c r="TZR1023" s="2"/>
      <c r="TZS1023" s="2"/>
      <c r="TZT1023" s="2"/>
      <c r="TZU1023" s="2"/>
      <c r="TZV1023" s="2"/>
      <c r="TZW1023" s="2"/>
      <c r="TZX1023" s="2"/>
      <c r="TZY1023" s="2"/>
      <c r="TZZ1023" s="2"/>
      <c r="UAA1023" s="2"/>
      <c r="UAB1023" s="2"/>
      <c r="UAC1023" s="2"/>
      <c r="UAD1023" s="2"/>
      <c r="UAE1023" s="2"/>
      <c r="UAF1023" s="2"/>
      <c r="UAG1023" s="2"/>
      <c r="UAH1023" s="2"/>
      <c r="UAI1023" s="2"/>
      <c r="UAJ1023" s="2"/>
      <c r="UAK1023" s="2"/>
      <c r="UAL1023" s="2"/>
      <c r="UAM1023" s="2"/>
      <c r="UAN1023" s="2"/>
      <c r="UAO1023" s="2"/>
      <c r="UAP1023" s="2"/>
      <c r="UAQ1023" s="2"/>
      <c r="UAR1023" s="2"/>
      <c r="UAS1023" s="2"/>
      <c r="UAT1023" s="2"/>
      <c r="UAU1023" s="2"/>
      <c r="UAV1023" s="2"/>
      <c r="UAW1023" s="2"/>
      <c r="UAX1023" s="2"/>
      <c r="UAY1023" s="2"/>
      <c r="UAZ1023" s="2"/>
      <c r="UBA1023" s="2"/>
      <c r="UBB1023" s="2"/>
      <c r="UBC1023" s="2"/>
      <c r="UBD1023" s="2"/>
      <c r="UBE1023" s="2"/>
      <c r="UBF1023" s="2"/>
      <c r="UBG1023" s="2"/>
      <c r="UBH1023" s="2"/>
      <c r="UBI1023" s="2"/>
      <c r="UBJ1023" s="2"/>
      <c r="UBK1023" s="2"/>
      <c r="UBL1023" s="2"/>
      <c r="UBM1023" s="2"/>
      <c r="UBN1023" s="2"/>
      <c r="UBO1023" s="2"/>
      <c r="UBP1023" s="2"/>
      <c r="UBQ1023" s="2"/>
      <c r="UBR1023" s="2"/>
      <c r="UBS1023" s="2"/>
      <c r="UBT1023" s="2"/>
      <c r="UBU1023" s="2"/>
      <c r="UBV1023" s="2"/>
      <c r="UBW1023" s="2"/>
      <c r="UBX1023" s="2"/>
      <c r="UBY1023" s="2"/>
      <c r="UBZ1023" s="2"/>
      <c r="UCA1023" s="2"/>
      <c r="UCB1023" s="2"/>
      <c r="UCC1023" s="2"/>
      <c r="UCD1023" s="2"/>
      <c r="UCE1023" s="2"/>
      <c r="UCF1023" s="2"/>
      <c r="UCG1023" s="2"/>
      <c r="UCH1023" s="2"/>
      <c r="UCI1023" s="2"/>
      <c r="UCJ1023" s="2"/>
      <c r="UCK1023" s="2"/>
      <c r="UCL1023" s="2"/>
      <c r="UCM1023" s="2"/>
      <c r="UCN1023" s="2"/>
      <c r="UCO1023" s="2"/>
      <c r="UCP1023" s="2"/>
      <c r="UCQ1023" s="2"/>
      <c r="UCR1023" s="2"/>
      <c r="UCS1023" s="2"/>
      <c r="UCT1023" s="2"/>
      <c r="UCU1023" s="2"/>
      <c r="UCV1023" s="2"/>
      <c r="UCW1023" s="2"/>
      <c r="UCX1023" s="2"/>
      <c r="UCY1023" s="2"/>
      <c r="UCZ1023" s="2"/>
      <c r="UDA1023" s="2"/>
      <c r="UDB1023" s="2"/>
      <c r="UDC1023" s="2"/>
      <c r="UDD1023" s="2"/>
      <c r="UDE1023" s="2"/>
      <c r="UDF1023" s="2"/>
      <c r="UDG1023" s="2"/>
      <c r="UDH1023" s="2"/>
      <c r="UDI1023" s="2"/>
      <c r="UDJ1023" s="2"/>
      <c r="UDK1023" s="2"/>
      <c r="UDL1023" s="2"/>
      <c r="UDM1023" s="2"/>
      <c r="UDN1023" s="2"/>
      <c r="UDO1023" s="2"/>
      <c r="UDP1023" s="2"/>
      <c r="UDQ1023" s="2"/>
      <c r="UDR1023" s="2"/>
      <c r="UDS1023" s="2"/>
      <c r="UDT1023" s="2"/>
      <c r="UDU1023" s="2"/>
      <c r="UDV1023" s="2"/>
      <c r="UDW1023" s="2"/>
      <c r="UDX1023" s="2"/>
      <c r="UDY1023" s="2"/>
      <c r="UDZ1023" s="2"/>
      <c r="UEA1023" s="2"/>
      <c r="UEB1023" s="2"/>
      <c r="UEC1023" s="2"/>
      <c r="UED1023" s="2"/>
      <c r="UEE1023" s="2"/>
      <c r="UEF1023" s="2"/>
      <c r="UEG1023" s="2"/>
      <c r="UEH1023" s="2"/>
      <c r="UEI1023" s="2"/>
      <c r="UEJ1023" s="2"/>
      <c r="UEK1023" s="2"/>
      <c r="UEL1023" s="2"/>
      <c r="UEM1023" s="2"/>
      <c r="UEN1023" s="2"/>
      <c r="UEO1023" s="2"/>
      <c r="UEP1023" s="2"/>
      <c r="UEQ1023" s="2"/>
      <c r="UER1023" s="2"/>
      <c r="UES1023" s="2"/>
      <c r="UET1023" s="2"/>
      <c r="UEU1023" s="2"/>
      <c r="UEV1023" s="2"/>
      <c r="UEW1023" s="2"/>
      <c r="UEX1023" s="2"/>
      <c r="UEY1023" s="2"/>
      <c r="UEZ1023" s="2"/>
      <c r="UFA1023" s="2"/>
      <c r="UFB1023" s="2"/>
      <c r="UFC1023" s="2"/>
      <c r="UFD1023" s="2"/>
      <c r="UFE1023" s="2"/>
      <c r="UFF1023" s="2"/>
      <c r="UFG1023" s="2"/>
      <c r="UFH1023" s="2"/>
      <c r="UFI1023" s="2"/>
      <c r="UFJ1023" s="2"/>
      <c r="UFK1023" s="2"/>
      <c r="UFL1023" s="2"/>
      <c r="UFM1023" s="2"/>
      <c r="UFN1023" s="2"/>
      <c r="UFO1023" s="2"/>
      <c r="UFP1023" s="2"/>
      <c r="UFQ1023" s="2"/>
      <c r="UFR1023" s="2"/>
      <c r="UFS1023" s="2"/>
      <c r="UFT1023" s="2"/>
      <c r="UFU1023" s="2"/>
      <c r="UFV1023" s="2"/>
      <c r="UFW1023" s="2"/>
      <c r="UFX1023" s="2"/>
      <c r="UFY1023" s="2"/>
      <c r="UFZ1023" s="2"/>
      <c r="UGA1023" s="2"/>
      <c r="UGB1023" s="2"/>
      <c r="UGC1023" s="2"/>
      <c r="UGD1023" s="2"/>
      <c r="UGE1023" s="2"/>
      <c r="UGF1023" s="2"/>
      <c r="UGG1023" s="2"/>
      <c r="UGH1023" s="2"/>
      <c r="UGI1023" s="2"/>
      <c r="UGJ1023" s="2"/>
      <c r="UGK1023" s="2"/>
      <c r="UGL1023" s="2"/>
      <c r="UGM1023" s="2"/>
      <c r="UGN1023" s="2"/>
      <c r="UGO1023" s="2"/>
      <c r="UGP1023" s="2"/>
      <c r="UGQ1023" s="2"/>
      <c r="UGR1023" s="2"/>
      <c r="UGS1023" s="2"/>
      <c r="UGT1023" s="2"/>
      <c r="UGU1023" s="2"/>
      <c r="UGV1023" s="2"/>
      <c r="UGW1023" s="2"/>
      <c r="UGX1023" s="2"/>
      <c r="UGY1023" s="2"/>
      <c r="UGZ1023" s="2"/>
      <c r="UHA1023" s="2"/>
      <c r="UHB1023" s="2"/>
      <c r="UHC1023" s="2"/>
      <c r="UHD1023" s="2"/>
      <c r="UHE1023" s="2"/>
      <c r="UHF1023" s="2"/>
      <c r="UHG1023" s="2"/>
      <c r="UHH1023" s="2"/>
      <c r="UHI1023" s="2"/>
      <c r="UHJ1023" s="2"/>
      <c r="UHK1023" s="2"/>
      <c r="UHL1023" s="2"/>
      <c r="UHM1023" s="2"/>
      <c r="UHN1023" s="2"/>
      <c r="UHO1023" s="2"/>
      <c r="UHP1023" s="2"/>
      <c r="UHQ1023" s="2"/>
      <c r="UHR1023" s="2"/>
      <c r="UHS1023" s="2"/>
      <c r="UHT1023" s="2"/>
      <c r="UHU1023" s="2"/>
      <c r="UHV1023" s="2"/>
      <c r="UHW1023" s="2"/>
      <c r="UHX1023" s="2"/>
      <c r="UHY1023" s="2"/>
      <c r="UHZ1023" s="2"/>
      <c r="UIA1023" s="2"/>
      <c r="UIB1023" s="2"/>
      <c r="UIC1023" s="2"/>
      <c r="UID1023" s="2"/>
      <c r="UIE1023" s="2"/>
      <c r="UIF1023" s="2"/>
      <c r="UIG1023" s="2"/>
      <c r="UIH1023" s="2"/>
      <c r="UII1023" s="2"/>
      <c r="UIJ1023" s="2"/>
      <c r="UIK1023" s="2"/>
      <c r="UIL1023" s="2"/>
      <c r="UIM1023" s="2"/>
      <c r="UIN1023" s="2"/>
      <c r="UIO1023" s="2"/>
      <c r="UIP1023" s="2"/>
      <c r="UIQ1023" s="2"/>
      <c r="UIR1023" s="2"/>
      <c r="UIS1023" s="2"/>
      <c r="UIT1023" s="2"/>
      <c r="UIU1023" s="2"/>
      <c r="UIV1023" s="2"/>
      <c r="UIW1023" s="2"/>
      <c r="UIX1023" s="2"/>
      <c r="UIY1023" s="2"/>
      <c r="UIZ1023" s="2"/>
      <c r="UJA1023" s="2"/>
      <c r="UJB1023" s="2"/>
      <c r="UJC1023" s="2"/>
      <c r="UJD1023" s="2"/>
      <c r="UJE1023" s="2"/>
      <c r="UJF1023" s="2"/>
      <c r="UJG1023" s="2"/>
      <c r="UJH1023" s="2"/>
      <c r="UJI1023" s="2"/>
      <c r="UJJ1023" s="2"/>
      <c r="UJK1023" s="2"/>
      <c r="UJL1023" s="2"/>
      <c r="UJM1023" s="2"/>
      <c r="UJN1023" s="2"/>
      <c r="UJO1023" s="2"/>
      <c r="UJP1023" s="2"/>
      <c r="UJQ1023" s="2"/>
      <c r="UJR1023" s="2"/>
      <c r="UJS1023" s="2"/>
      <c r="UJT1023" s="2"/>
      <c r="UJU1023" s="2"/>
      <c r="UJV1023" s="2"/>
      <c r="UJW1023" s="2"/>
      <c r="UJX1023" s="2"/>
      <c r="UJY1023" s="2"/>
      <c r="UJZ1023" s="2"/>
      <c r="UKA1023" s="2"/>
      <c r="UKB1023" s="2"/>
      <c r="UKC1023" s="2"/>
      <c r="UKD1023" s="2"/>
      <c r="UKE1023" s="2"/>
      <c r="UKF1023" s="2"/>
      <c r="UKG1023" s="2"/>
      <c r="UKH1023" s="2"/>
      <c r="UKI1023" s="2"/>
      <c r="UKJ1023" s="2"/>
      <c r="UKK1023" s="2"/>
      <c r="UKL1023" s="2"/>
      <c r="UKM1023" s="2"/>
      <c r="UKN1023" s="2"/>
      <c r="UKO1023" s="2"/>
      <c r="UKP1023" s="2"/>
      <c r="UKQ1023" s="2"/>
      <c r="UKR1023" s="2"/>
      <c r="UKS1023" s="2"/>
      <c r="UKT1023" s="2"/>
      <c r="UKU1023" s="2"/>
      <c r="UKV1023" s="2"/>
      <c r="UKW1023" s="2"/>
      <c r="UKX1023" s="2"/>
      <c r="UKY1023" s="2"/>
      <c r="UKZ1023" s="2"/>
      <c r="ULA1023" s="2"/>
      <c r="ULB1023" s="2"/>
      <c r="ULC1023" s="2"/>
      <c r="ULD1023" s="2"/>
      <c r="ULE1023" s="2"/>
      <c r="ULF1023" s="2"/>
      <c r="ULG1023" s="2"/>
      <c r="ULH1023" s="2"/>
      <c r="ULI1023" s="2"/>
      <c r="ULJ1023" s="2"/>
      <c r="ULK1023" s="2"/>
      <c r="ULL1023" s="2"/>
      <c r="ULM1023" s="2"/>
      <c r="ULN1023" s="2"/>
      <c r="ULO1023" s="2"/>
      <c r="ULP1023" s="2"/>
      <c r="ULQ1023" s="2"/>
      <c r="ULR1023" s="2"/>
      <c r="ULS1023" s="2"/>
      <c r="ULT1023" s="2"/>
      <c r="ULU1023" s="2"/>
      <c r="ULV1023" s="2"/>
      <c r="ULW1023" s="2"/>
      <c r="ULX1023" s="2"/>
      <c r="ULY1023" s="2"/>
      <c r="ULZ1023" s="2"/>
      <c r="UMA1023" s="2"/>
      <c r="UMB1023" s="2"/>
      <c r="UMC1023" s="2"/>
      <c r="UMD1023" s="2"/>
      <c r="UME1023" s="2"/>
      <c r="UMF1023" s="2"/>
      <c r="UMG1023" s="2"/>
      <c r="UMH1023" s="2"/>
      <c r="UMI1023" s="2"/>
      <c r="UMJ1023" s="2"/>
      <c r="UMK1023" s="2"/>
      <c r="UML1023" s="2"/>
      <c r="UMM1023" s="2"/>
      <c r="UMN1023" s="2"/>
      <c r="UMO1023" s="2"/>
      <c r="UMP1023" s="2"/>
      <c r="UMQ1023" s="2"/>
      <c r="UMR1023" s="2"/>
      <c r="UMS1023" s="2"/>
      <c r="UMT1023" s="2"/>
      <c r="UMU1023" s="2"/>
      <c r="UMV1023" s="2"/>
      <c r="UMW1023" s="2"/>
      <c r="UMX1023" s="2"/>
      <c r="UMY1023" s="2"/>
      <c r="UMZ1023" s="2"/>
      <c r="UNA1023" s="2"/>
      <c r="UNB1023" s="2"/>
      <c r="UNC1023" s="2"/>
      <c r="UND1023" s="2"/>
      <c r="UNE1023" s="2"/>
      <c r="UNF1023" s="2"/>
      <c r="UNG1023" s="2"/>
      <c r="UNH1023" s="2"/>
      <c r="UNI1023" s="2"/>
      <c r="UNJ1023" s="2"/>
      <c r="UNK1023" s="2"/>
      <c r="UNL1023" s="2"/>
      <c r="UNM1023" s="2"/>
      <c r="UNN1023" s="2"/>
      <c r="UNO1023" s="2"/>
      <c r="UNP1023" s="2"/>
      <c r="UNQ1023" s="2"/>
      <c r="UNR1023" s="2"/>
      <c r="UNS1023" s="2"/>
      <c r="UNT1023" s="2"/>
      <c r="UNU1023" s="2"/>
      <c r="UNV1023" s="2"/>
      <c r="UNW1023" s="2"/>
      <c r="UNX1023" s="2"/>
      <c r="UNY1023" s="2"/>
      <c r="UNZ1023" s="2"/>
      <c r="UOA1023" s="2"/>
      <c r="UOB1023" s="2"/>
      <c r="UOC1023" s="2"/>
      <c r="UOD1023" s="2"/>
      <c r="UOE1023" s="2"/>
      <c r="UOF1023" s="2"/>
      <c r="UOG1023" s="2"/>
      <c r="UOH1023" s="2"/>
      <c r="UOI1023" s="2"/>
      <c r="UOJ1023" s="2"/>
      <c r="UOK1023" s="2"/>
      <c r="UOL1023" s="2"/>
      <c r="UOM1023" s="2"/>
      <c r="UON1023" s="2"/>
      <c r="UOO1023" s="2"/>
      <c r="UOP1023" s="2"/>
      <c r="UOQ1023" s="2"/>
      <c r="UOR1023" s="2"/>
      <c r="UOS1023" s="2"/>
      <c r="UOT1023" s="2"/>
      <c r="UOU1023" s="2"/>
      <c r="UOV1023" s="2"/>
      <c r="UOW1023" s="2"/>
      <c r="UOX1023" s="2"/>
      <c r="UOY1023" s="2"/>
      <c r="UOZ1023" s="2"/>
      <c r="UPA1023" s="2"/>
      <c r="UPB1023" s="2"/>
      <c r="UPC1023" s="2"/>
      <c r="UPD1023" s="2"/>
      <c r="UPE1023" s="2"/>
      <c r="UPF1023" s="2"/>
      <c r="UPG1023" s="2"/>
      <c r="UPH1023" s="2"/>
      <c r="UPI1023" s="2"/>
      <c r="UPJ1023" s="2"/>
      <c r="UPK1023" s="2"/>
      <c r="UPL1023" s="2"/>
      <c r="UPM1023" s="2"/>
      <c r="UPN1023" s="2"/>
      <c r="UPO1023" s="2"/>
      <c r="UPP1023" s="2"/>
      <c r="UPQ1023" s="2"/>
      <c r="UPR1023" s="2"/>
      <c r="UPS1023" s="2"/>
      <c r="UPT1023" s="2"/>
      <c r="UPU1023" s="2"/>
      <c r="UPV1023" s="2"/>
      <c r="UPW1023" s="2"/>
      <c r="UPX1023" s="2"/>
      <c r="UPY1023" s="2"/>
      <c r="UPZ1023" s="2"/>
      <c r="UQA1023" s="2"/>
      <c r="UQB1023" s="2"/>
      <c r="UQC1023" s="2"/>
      <c r="UQD1023" s="2"/>
      <c r="UQE1023" s="2"/>
      <c r="UQF1023" s="2"/>
      <c r="UQG1023" s="2"/>
      <c r="UQH1023" s="2"/>
      <c r="UQI1023" s="2"/>
      <c r="UQJ1023" s="2"/>
      <c r="UQK1023" s="2"/>
      <c r="UQL1023" s="2"/>
      <c r="UQM1023" s="2"/>
      <c r="UQN1023" s="2"/>
      <c r="UQO1023" s="2"/>
      <c r="UQP1023" s="2"/>
      <c r="UQQ1023" s="2"/>
      <c r="UQR1023" s="2"/>
      <c r="UQS1023" s="2"/>
      <c r="UQT1023" s="2"/>
      <c r="UQU1023" s="2"/>
      <c r="UQV1023" s="2"/>
      <c r="UQW1023" s="2"/>
      <c r="UQX1023" s="2"/>
      <c r="UQY1023" s="2"/>
      <c r="UQZ1023" s="2"/>
      <c r="URA1023" s="2"/>
      <c r="URB1023" s="2"/>
      <c r="URC1023" s="2"/>
      <c r="URD1023" s="2"/>
      <c r="URE1023" s="2"/>
      <c r="URF1023" s="2"/>
      <c r="URG1023" s="2"/>
      <c r="URH1023" s="2"/>
      <c r="URI1023" s="2"/>
      <c r="URJ1023" s="2"/>
      <c r="URK1023" s="2"/>
      <c r="URL1023" s="2"/>
      <c r="URM1023" s="2"/>
      <c r="URN1023" s="2"/>
      <c r="URO1023" s="2"/>
      <c r="URP1023" s="2"/>
      <c r="URQ1023" s="2"/>
      <c r="URR1023" s="2"/>
      <c r="URS1023" s="2"/>
      <c r="URT1023" s="2"/>
      <c r="URU1023" s="2"/>
      <c r="URV1023" s="2"/>
      <c r="URW1023" s="2"/>
      <c r="URX1023" s="2"/>
      <c r="URY1023" s="2"/>
      <c r="URZ1023" s="2"/>
      <c r="USA1023" s="2"/>
      <c r="USB1023" s="2"/>
      <c r="USC1023" s="2"/>
      <c r="USD1023" s="2"/>
      <c r="USE1023" s="2"/>
      <c r="USF1023" s="2"/>
      <c r="USG1023" s="2"/>
      <c r="USH1023" s="2"/>
      <c r="USI1023" s="2"/>
      <c r="USJ1023" s="2"/>
      <c r="USK1023" s="2"/>
      <c r="USL1023" s="2"/>
      <c r="USM1023" s="2"/>
      <c r="USN1023" s="2"/>
      <c r="USO1023" s="2"/>
      <c r="USP1023" s="2"/>
      <c r="USQ1023" s="2"/>
      <c r="USR1023" s="2"/>
      <c r="USS1023" s="2"/>
      <c r="UST1023" s="2"/>
      <c r="USU1023" s="2"/>
      <c r="USV1023" s="2"/>
      <c r="USW1023" s="2"/>
      <c r="USX1023" s="2"/>
      <c r="USY1023" s="2"/>
      <c r="USZ1023" s="2"/>
      <c r="UTA1023" s="2"/>
      <c r="UTB1023" s="2"/>
      <c r="UTC1023" s="2"/>
      <c r="UTD1023" s="2"/>
      <c r="UTE1023" s="2"/>
      <c r="UTF1023" s="2"/>
      <c r="UTG1023" s="2"/>
      <c r="UTH1023" s="2"/>
      <c r="UTI1023" s="2"/>
      <c r="UTJ1023" s="2"/>
      <c r="UTK1023" s="2"/>
      <c r="UTL1023" s="2"/>
      <c r="UTM1023" s="2"/>
      <c r="UTN1023" s="2"/>
      <c r="UTO1023" s="2"/>
      <c r="UTP1023" s="2"/>
      <c r="UTQ1023" s="2"/>
      <c r="UTR1023" s="2"/>
      <c r="UTS1023" s="2"/>
      <c r="UTT1023" s="2"/>
      <c r="UTU1023" s="2"/>
      <c r="UTV1023" s="2"/>
      <c r="UTW1023" s="2"/>
      <c r="UTX1023" s="2"/>
      <c r="UTY1023" s="2"/>
      <c r="UTZ1023" s="2"/>
      <c r="UUA1023" s="2"/>
      <c r="UUB1023" s="2"/>
      <c r="UUC1023" s="2"/>
      <c r="UUD1023" s="2"/>
      <c r="UUE1023" s="2"/>
      <c r="UUF1023" s="2"/>
      <c r="UUG1023" s="2"/>
      <c r="UUH1023" s="2"/>
      <c r="UUI1023" s="2"/>
      <c r="UUJ1023" s="2"/>
      <c r="UUK1023" s="2"/>
      <c r="UUL1023" s="2"/>
      <c r="UUM1023" s="2"/>
      <c r="UUN1023" s="2"/>
      <c r="UUO1023" s="2"/>
      <c r="UUP1023" s="2"/>
      <c r="UUQ1023" s="2"/>
      <c r="UUR1023" s="2"/>
      <c r="UUS1023" s="2"/>
      <c r="UUT1023" s="2"/>
      <c r="UUU1023" s="2"/>
      <c r="UUV1023" s="2"/>
      <c r="UUW1023" s="2"/>
      <c r="UUX1023" s="2"/>
      <c r="UUY1023" s="2"/>
      <c r="UUZ1023" s="2"/>
      <c r="UVA1023" s="2"/>
      <c r="UVB1023" s="2"/>
      <c r="UVC1023" s="2"/>
      <c r="UVD1023" s="2"/>
      <c r="UVE1023" s="2"/>
      <c r="UVF1023" s="2"/>
      <c r="UVG1023" s="2"/>
      <c r="UVH1023" s="2"/>
      <c r="UVI1023" s="2"/>
      <c r="UVJ1023" s="2"/>
      <c r="UVK1023" s="2"/>
      <c r="UVL1023" s="2"/>
      <c r="UVM1023" s="2"/>
      <c r="UVN1023" s="2"/>
      <c r="UVO1023" s="2"/>
      <c r="UVP1023" s="2"/>
      <c r="UVQ1023" s="2"/>
      <c r="UVR1023" s="2"/>
      <c r="UVS1023" s="2"/>
      <c r="UVT1023" s="2"/>
      <c r="UVU1023" s="2"/>
      <c r="UVV1023" s="2"/>
      <c r="UVW1023" s="2"/>
      <c r="UVX1023" s="2"/>
      <c r="UVY1023" s="2"/>
      <c r="UVZ1023" s="2"/>
      <c r="UWA1023" s="2"/>
      <c r="UWB1023" s="2"/>
      <c r="UWC1023" s="2"/>
      <c r="UWD1023" s="2"/>
      <c r="UWE1023" s="2"/>
      <c r="UWF1023" s="2"/>
      <c r="UWG1023" s="2"/>
      <c r="UWH1023" s="2"/>
      <c r="UWI1023" s="2"/>
      <c r="UWJ1023" s="2"/>
      <c r="UWK1023" s="2"/>
      <c r="UWL1023" s="2"/>
      <c r="UWM1023" s="2"/>
      <c r="UWN1023" s="2"/>
      <c r="UWO1023" s="2"/>
      <c r="UWP1023" s="2"/>
      <c r="UWQ1023" s="2"/>
      <c r="UWR1023" s="2"/>
      <c r="UWS1023" s="2"/>
      <c r="UWT1023" s="2"/>
      <c r="UWU1023" s="2"/>
      <c r="UWV1023" s="2"/>
      <c r="UWW1023" s="2"/>
      <c r="UWX1023" s="2"/>
      <c r="UWY1023" s="2"/>
      <c r="UWZ1023" s="2"/>
      <c r="UXA1023" s="2"/>
      <c r="UXB1023" s="2"/>
      <c r="UXC1023" s="2"/>
      <c r="UXD1023" s="2"/>
      <c r="UXE1023" s="2"/>
      <c r="UXF1023" s="2"/>
      <c r="UXG1023" s="2"/>
      <c r="UXH1023" s="2"/>
      <c r="UXI1023" s="2"/>
      <c r="UXJ1023" s="2"/>
      <c r="UXK1023" s="2"/>
      <c r="UXL1023" s="2"/>
      <c r="UXM1023" s="2"/>
      <c r="UXN1023" s="2"/>
      <c r="UXO1023" s="2"/>
      <c r="UXP1023" s="2"/>
      <c r="UXQ1023" s="2"/>
      <c r="UXR1023" s="2"/>
      <c r="UXS1023" s="2"/>
      <c r="UXT1023" s="2"/>
      <c r="UXU1023" s="2"/>
      <c r="UXV1023" s="2"/>
      <c r="UXW1023" s="2"/>
      <c r="UXX1023" s="2"/>
      <c r="UXY1023" s="2"/>
      <c r="UXZ1023" s="2"/>
      <c r="UYA1023" s="2"/>
      <c r="UYB1023" s="2"/>
      <c r="UYC1023" s="2"/>
      <c r="UYD1023" s="2"/>
      <c r="UYE1023" s="2"/>
      <c r="UYF1023" s="2"/>
      <c r="UYG1023" s="2"/>
      <c r="UYH1023" s="2"/>
      <c r="UYI1023" s="2"/>
      <c r="UYJ1023" s="2"/>
      <c r="UYK1023" s="2"/>
      <c r="UYL1023" s="2"/>
      <c r="UYM1023" s="2"/>
      <c r="UYN1023" s="2"/>
      <c r="UYO1023" s="2"/>
      <c r="UYP1023" s="2"/>
      <c r="UYQ1023" s="2"/>
      <c r="UYR1023" s="2"/>
      <c r="UYS1023" s="2"/>
      <c r="UYT1023" s="2"/>
      <c r="UYU1023" s="2"/>
      <c r="UYV1023" s="2"/>
      <c r="UYW1023" s="2"/>
      <c r="UYX1023" s="2"/>
      <c r="UYY1023" s="2"/>
      <c r="UYZ1023" s="2"/>
      <c r="UZA1023" s="2"/>
      <c r="UZB1023" s="2"/>
      <c r="UZC1023" s="2"/>
      <c r="UZD1023" s="2"/>
      <c r="UZE1023" s="2"/>
      <c r="UZF1023" s="2"/>
      <c r="UZG1023" s="2"/>
      <c r="UZH1023" s="2"/>
      <c r="UZI1023" s="2"/>
      <c r="UZJ1023" s="2"/>
      <c r="UZK1023" s="2"/>
      <c r="UZL1023" s="2"/>
      <c r="UZM1023" s="2"/>
      <c r="UZN1023" s="2"/>
      <c r="UZO1023" s="2"/>
      <c r="UZP1023" s="2"/>
      <c r="UZQ1023" s="2"/>
      <c r="UZR1023" s="2"/>
      <c r="UZS1023" s="2"/>
      <c r="UZT1023" s="2"/>
      <c r="UZU1023" s="2"/>
      <c r="UZV1023" s="2"/>
      <c r="UZW1023" s="2"/>
      <c r="UZX1023" s="2"/>
      <c r="UZY1023" s="2"/>
      <c r="UZZ1023" s="2"/>
      <c r="VAA1023" s="2"/>
      <c r="VAB1023" s="2"/>
      <c r="VAC1023" s="2"/>
      <c r="VAD1023" s="2"/>
      <c r="VAE1023" s="2"/>
      <c r="VAF1023" s="2"/>
      <c r="VAG1023" s="2"/>
      <c r="VAH1023" s="2"/>
      <c r="VAI1023" s="2"/>
      <c r="VAJ1023" s="2"/>
      <c r="VAK1023" s="2"/>
      <c r="VAL1023" s="2"/>
      <c r="VAM1023" s="2"/>
      <c r="VAN1023" s="2"/>
      <c r="VAO1023" s="2"/>
      <c r="VAP1023" s="2"/>
      <c r="VAQ1023" s="2"/>
      <c r="VAR1023" s="2"/>
      <c r="VAS1023" s="2"/>
      <c r="VAT1023" s="2"/>
      <c r="VAU1023" s="2"/>
      <c r="VAV1023" s="2"/>
      <c r="VAW1023" s="2"/>
      <c r="VAX1023" s="2"/>
      <c r="VAY1023" s="2"/>
      <c r="VAZ1023" s="2"/>
      <c r="VBA1023" s="2"/>
      <c r="VBB1023" s="2"/>
      <c r="VBC1023" s="2"/>
      <c r="VBD1023" s="2"/>
      <c r="VBE1023" s="2"/>
      <c r="VBF1023" s="2"/>
      <c r="VBG1023" s="2"/>
      <c r="VBH1023" s="2"/>
      <c r="VBI1023" s="2"/>
      <c r="VBJ1023" s="2"/>
      <c r="VBK1023" s="2"/>
      <c r="VBL1023" s="2"/>
      <c r="VBM1023" s="2"/>
      <c r="VBN1023" s="2"/>
      <c r="VBO1023" s="2"/>
      <c r="VBP1023" s="2"/>
      <c r="VBQ1023" s="2"/>
      <c r="VBR1023" s="2"/>
      <c r="VBS1023" s="2"/>
      <c r="VBT1023" s="2"/>
      <c r="VBU1023" s="2"/>
      <c r="VBV1023" s="2"/>
      <c r="VBW1023" s="2"/>
      <c r="VBX1023" s="2"/>
      <c r="VBY1023" s="2"/>
      <c r="VBZ1023" s="2"/>
      <c r="VCA1023" s="2"/>
      <c r="VCB1023" s="2"/>
      <c r="VCC1023" s="2"/>
      <c r="VCD1023" s="2"/>
      <c r="VCE1023" s="2"/>
      <c r="VCF1023" s="2"/>
      <c r="VCG1023" s="2"/>
      <c r="VCH1023" s="2"/>
      <c r="VCI1023" s="2"/>
      <c r="VCJ1023" s="2"/>
      <c r="VCK1023" s="2"/>
      <c r="VCL1023" s="2"/>
      <c r="VCM1023" s="2"/>
      <c r="VCN1023" s="2"/>
      <c r="VCO1023" s="2"/>
      <c r="VCP1023" s="2"/>
      <c r="VCQ1023" s="2"/>
      <c r="VCR1023" s="2"/>
      <c r="VCS1023" s="2"/>
      <c r="VCT1023" s="2"/>
      <c r="VCU1023" s="2"/>
      <c r="VCV1023" s="2"/>
      <c r="VCW1023" s="2"/>
      <c r="VCX1023" s="2"/>
      <c r="VCY1023" s="2"/>
      <c r="VCZ1023" s="2"/>
      <c r="VDA1023" s="2"/>
      <c r="VDB1023" s="2"/>
      <c r="VDC1023" s="2"/>
      <c r="VDD1023" s="2"/>
      <c r="VDE1023" s="2"/>
      <c r="VDF1023" s="2"/>
      <c r="VDG1023" s="2"/>
      <c r="VDH1023" s="2"/>
      <c r="VDI1023" s="2"/>
      <c r="VDJ1023" s="2"/>
      <c r="VDK1023" s="2"/>
      <c r="VDL1023" s="2"/>
      <c r="VDM1023" s="2"/>
      <c r="VDN1023" s="2"/>
      <c r="VDO1023" s="2"/>
      <c r="VDP1023" s="2"/>
      <c r="VDQ1023" s="2"/>
      <c r="VDR1023" s="2"/>
      <c r="VDS1023" s="2"/>
      <c r="VDT1023" s="2"/>
      <c r="VDU1023" s="2"/>
      <c r="VDV1023" s="2"/>
      <c r="VDW1023" s="2"/>
      <c r="VDX1023" s="2"/>
      <c r="VDY1023" s="2"/>
      <c r="VDZ1023" s="2"/>
      <c r="VEA1023" s="2"/>
      <c r="VEB1023" s="2"/>
      <c r="VEC1023" s="2"/>
      <c r="VED1023" s="2"/>
      <c r="VEE1023" s="2"/>
      <c r="VEF1023" s="2"/>
      <c r="VEG1023" s="2"/>
      <c r="VEH1023" s="2"/>
      <c r="VEI1023" s="2"/>
      <c r="VEJ1023" s="2"/>
      <c r="VEK1023" s="2"/>
      <c r="VEL1023" s="2"/>
      <c r="VEM1023" s="2"/>
      <c r="VEN1023" s="2"/>
      <c r="VEO1023" s="2"/>
      <c r="VEP1023" s="2"/>
      <c r="VEQ1023" s="2"/>
      <c r="VER1023" s="2"/>
      <c r="VES1023" s="2"/>
      <c r="VET1023" s="2"/>
      <c r="VEU1023" s="2"/>
      <c r="VEV1023" s="2"/>
      <c r="VEW1023" s="2"/>
      <c r="VEX1023" s="2"/>
      <c r="VEY1023" s="2"/>
      <c r="VEZ1023" s="2"/>
      <c r="VFA1023" s="2"/>
      <c r="VFB1023" s="2"/>
      <c r="VFC1023" s="2"/>
      <c r="VFD1023" s="2"/>
      <c r="VFE1023" s="2"/>
      <c r="VFF1023" s="2"/>
      <c r="VFG1023" s="2"/>
      <c r="VFH1023" s="2"/>
      <c r="VFI1023" s="2"/>
      <c r="VFJ1023" s="2"/>
      <c r="VFK1023" s="2"/>
      <c r="VFL1023" s="2"/>
      <c r="VFM1023" s="2"/>
      <c r="VFN1023" s="2"/>
      <c r="VFO1023" s="2"/>
      <c r="VFP1023" s="2"/>
      <c r="VFQ1023" s="2"/>
      <c r="VFR1023" s="2"/>
      <c r="VFS1023" s="2"/>
      <c r="VFT1023" s="2"/>
      <c r="VFU1023" s="2"/>
      <c r="VFV1023" s="2"/>
      <c r="VFW1023" s="2"/>
      <c r="VFX1023" s="2"/>
      <c r="VFY1023" s="2"/>
      <c r="VFZ1023" s="2"/>
      <c r="VGA1023" s="2"/>
      <c r="VGB1023" s="2"/>
      <c r="VGC1023" s="2"/>
      <c r="VGD1023" s="2"/>
      <c r="VGE1023" s="2"/>
      <c r="VGF1023" s="2"/>
      <c r="VGG1023" s="2"/>
      <c r="VGH1023" s="2"/>
      <c r="VGI1023" s="2"/>
      <c r="VGJ1023" s="2"/>
      <c r="VGK1023" s="2"/>
      <c r="VGL1023" s="2"/>
      <c r="VGM1023" s="2"/>
      <c r="VGN1023" s="2"/>
      <c r="VGO1023" s="2"/>
      <c r="VGP1023" s="2"/>
      <c r="VGQ1023" s="2"/>
      <c r="VGR1023" s="2"/>
      <c r="VGS1023" s="2"/>
      <c r="VGT1023" s="2"/>
      <c r="VGU1023" s="2"/>
      <c r="VGV1023" s="2"/>
      <c r="VGW1023" s="2"/>
      <c r="VGX1023" s="2"/>
      <c r="VGY1023" s="2"/>
      <c r="VGZ1023" s="2"/>
      <c r="VHA1023" s="2"/>
      <c r="VHB1023" s="2"/>
      <c r="VHC1023" s="2"/>
      <c r="VHD1023" s="2"/>
      <c r="VHE1023" s="2"/>
      <c r="VHF1023" s="2"/>
      <c r="VHG1023" s="2"/>
      <c r="VHH1023" s="2"/>
      <c r="VHI1023" s="2"/>
      <c r="VHJ1023" s="2"/>
      <c r="VHK1023" s="2"/>
      <c r="VHL1023" s="2"/>
      <c r="VHM1023" s="2"/>
      <c r="VHN1023" s="2"/>
      <c r="VHO1023" s="2"/>
      <c r="VHP1023" s="2"/>
      <c r="VHQ1023" s="2"/>
      <c r="VHR1023" s="2"/>
      <c r="VHS1023" s="2"/>
      <c r="VHT1023" s="2"/>
      <c r="VHU1023" s="2"/>
      <c r="VHV1023" s="2"/>
      <c r="VHW1023" s="2"/>
      <c r="VHX1023" s="2"/>
      <c r="VHY1023" s="2"/>
      <c r="VHZ1023" s="2"/>
      <c r="VIA1023" s="2"/>
      <c r="VIB1023" s="2"/>
      <c r="VIC1023" s="2"/>
      <c r="VID1023" s="2"/>
      <c r="VIE1023" s="2"/>
      <c r="VIF1023" s="2"/>
      <c r="VIG1023" s="2"/>
      <c r="VIH1023" s="2"/>
      <c r="VII1023" s="2"/>
      <c r="VIJ1023" s="2"/>
      <c r="VIK1023" s="2"/>
      <c r="VIL1023" s="2"/>
      <c r="VIM1023" s="2"/>
      <c r="VIN1023" s="2"/>
      <c r="VIO1023" s="2"/>
      <c r="VIP1023" s="2"/>
      <c r="VIQ1023" s="2"/>
      <c r="VIR1023" s="2"/>
      <c r="VIS1023" s="2"/>
      <c r="VIT1023" s="2"/>
      <c r="VIU1023" s="2"/>
      <c r="VIV1023" s="2"/>
      <c r="VIW1023" s="2"/>
      <c r="VIX1023" s="2"/>
      <c r="VIY1023" s="2"/>
      <c r="VIZ1023" s="2"/>
      <c r="VJA1023" s="2"/>
      <c r="VJB1023" s="2"/>
      <c r="VJC1023" s="2"/>
      <c r="VJD1023" s="2"/>
      <c r="VJE1023" s="2"/>
      <c r="VJF1023" s="2"/>
      <c r="VJG1023" s="2"/>
      <c r="VJH1023" s="2"/>
      <c r="VJI1023" s="2"/>
      <c r="VJJ1023" s="2"/>
      <c r="VJK1023" s="2"/>
      <c r="VJL1023" s="2"/>
      <c r="VJM1023" s="2"/>
      <c r="VJN1023" s="2"/>
      <c r="VJO1023" s="2"/>
      <c r="VJP1023" s="2"/>
      <c r="VJQ1023" s="2"/>
      <c r="VJR1023" s="2"/>
      <c r="VJS1023" s="2"/>
      <c r="VJT1023" s="2"/>
      <c r="VJU1023" s="2"/>
      <c r="VJV1023" s="2"/>
      <c r="VJW1023" s="2"/>
      <c r="VJX1023" s="2"/>
      <c r="VJY1023" s="2"/>
      <c r="VJZ1023" s="2"/>
      <c r="VKA1023" s="2"/>
      <c r="VKB1023" s="2"/>
      <c r="VKC1023" s="2"/>
      <c r="VKD1023" s="2"/>
      <c r="VKE1023" s="2"/>
      <c r="VKF1023" s="2"/>
      <c r="VKG1023" s="2"/>
      <c r="VKH1023" s="2"/>
      <c r="VKI1023" s="2"/>
      <c r="VKJ1023" s="2"/>
      <c r="VKK1023" s="2"/>
      <c r="VKL1023" s="2"/>
      <c r="VKM1023" s="2"/>
      <c r="VKN1023" s="2"/>
      <c r="VKO1023" s="2"/>
      <c r="VKP1023" s="2"/>
      <c r="VKQ1023" s="2"/>
      <c r="VKR1023" s="2"/>
      <c r="VKS1023" s="2"/>
      <c r="VKT1023" s="2"/>
      <c r="VKU1023" s="2"/>
      <c r="VKV1023" s="2"/>
      <c r="VKW1023" s="2"/>
      <c r="VKX1023" s="2"/>
      <c r="VKY1023" s="2"/>
      <c r="VKZ1023" s="2"/>
      <c r="VLA1023" s="2"/>
      <c r="VLB1023" s="2"/>
      <c r="VLC1023" s="2"/>
      <c r="VLD1023" s="2"/>
      <c r="VLE1023" s="2"/>
      <c r="VLF1023" s="2"/>
      <c r="VLG1023" s="2"/>
      <c r="VLH1023" s="2"/>
      <c r="VLI1023" s="2"/>
      <c r="VLJ1023" s="2"/>
      <c r="VLK1023" s="2"/>
      <c r="VLL1023" s="2"/>
      <c r="VLM1023" s="2"/>
      <c r="VLN1023" s="2"/>
      <c r="VLO1023" s="2"/>
      <c r="VLP1023" s="2"/>
      <c r="VLQ1023" s="2"/>
      <c r="VLR1023" s="2"/>
      <c r="VLS1023" s="2"/>
      <c r="VLT1023" s="2"/>
      <c r="VLU1023" s="2"/>
      <c r="VLV1023" s="2"/>
      <c r="VLW1023" s="2"/>
      <c r="VLX1023" s="2"/>
      <c r="VLY1023" s="2"/>
      <c r="VLZ1023" s="2"/>
      <c r="VMA1023" s="2"/>
      <c r="VMB1023" s="2"/>
      <c r="VMC1023" s="2"/>
      <c r="VMD1023" s="2"/>
      <c r="VME1023" s="2"/>
      <c r="VMF1023" s="2"/>
      <c r="VMG1023" s="2"/>
      <c r="VMH1023" s="2"/>
      <c r="VMI1023" s="2"/>
      <c r="VMJ1023" s="2"/>
      <c r="VMK1023" s="2"/>
      <c r="VML1023" s="2"/>
      <c r="VMM1023" s="2"/>
      <c r="VMN1023" s="2"/>
      <c r="VMO1023" s="2"/>
      <c r="VMP1023" s="2"/>
      <c r="VMQ1023" s="2"/>
      <c r="VMR1023" s="2"/>
      <c r="VMS1023" s="2"/>
      <c r="VMT1023" s="2"/>
      <c r="VMU1023" s="2"/>
      <c r="VMV1023" s="2"/>
      <c r="VMW1023" s="2"/>
      <c r="VMX1023" s="2"/>
      <c r="VMY1023" s="2"/>
      <c r="VMZ1023" s="2"/>
      <c r="VNA1023" s="2"/>
      <c r="VNB1023" s="2"/>
      <c r="VNC1023" s="2"/>
      <c r="VND1023" s="2"/>
      <c r="VNE1023" s="2"/>
      <c r="VNF1023" s="2"/>
      <c r="VNG1023" s="2"/>
      <c r="VNH1023" s="2"/>
      <c r="VNI1023" s="2"/>
      <c r="VNJ1023" s="2"/>
      <c r="VNK1023" s="2"/>
      <c r="VNL1023" s="2"/>
      <c r="VNM1023" s="2"/>
      <c r="VNN1023" s="2"/>
      <c r="VNO1023" s="2"/>
      <c r="VNP1023" s="2"/>
      <c r="VNQ1023" s="2"/>
      <c r="VNR1023" s="2"/>
      <c r="VNS1023" s="2"/>
      <c r="VNT1023" s="2"/>
      <c r="VNU1023" s="2"/>
      <c r="VNV1023" s="2"/>
      <c r="VNW1023" s="2"/>
      <c r="VNX1023" s="2"/>
      <c r="VNY1023" s="2"/>
      <c r="VNZ1023" s="2"/>
      <c r="VOA1023" s="2"/>
      <c r="VOB1023" s="2"/>
      <c r="VOC1023" s="2"/>
      <c r="VOD1023" s="2"/>
      <c r="VOE1023" s="2"/>
      <c r="VOF1023" s="2"/>
      <c r="VOG1023" s="2"/>
      <c r="VOH1023" s="2"/>
      <c r="VOI1023" s="2"/>
      <c r="VOJ1023" s="2"/>
      <c r="VOK1023" s="2"/>
      <c r="VOL1023" s="2"/>
      <c r="VOM1023" s="2"/>
      <c r="VON1023" s="2"/>
      <c r="VOO1023" s="2"/>
      <c r="VOP1023" s="2"/>
      <c r="VOQ1023" s="2"/>
      <c r="VOR1023" s="2"/>
      <c r="VOS1023" s="2"/>
      <c r="VOT1023" s="2"/>
      <c r="VOU1023" s="2"/>
      <c r="VOV1023" s="2"/>
      <c r="VOW1023" s="2"/>
      <c r="VOX1023" s="2"/>
      <c r="VOY1023" s="2"/>
      <c r="VOZ1023" s="2"/>
      <c r="VPA1023" s="2"/>
      <c r="VPB1023" s="2"/>
      <c r="VPC1023" s="2"/>
      <c r="VPD1023" s="2"/>
      <c r="VPE1023" s="2"/>
      <c r="VPF1023" s="2"/>
      <c r="VPG1023" s="2"/>
      <c r="VPH1023" s="2"/>
      <c r="VPI1023" s="2"/>
      <c r="VPJ1023" s="2"/>
      <c r="VPK1023" s="2"/>
      <c r="VPL1023" s="2"/>
      <c r="VPM1023" s="2"/>
      <c r="VPN1023" s="2"/>
      <c r="VPO1023" s="2"/>
      <c r="VPP1023" s="2"/>
      <c r="VPQ1023" s="2"/>
      <c r="VPR1023" s="2"/>
      <c r="VPS1023" s="2"/>
      <c r="VPT1023" s="2"/>
      <c r="VPU1023" s="2"/>
      <c r="VPV1023" s="2"/>
      <c r="VPW1023" s="2"/>
      <c r="VPX1023" s="2"/>
      <c r="VPY1023" s="2"/>
      <c r="VPZ1023" s="2"/>
      <c r="VQA1023" s="2"/>
      <c r="VQB1023" s="2"/>
      <c r="VQC1023" s="2"/>
      <c r="VQD1023" s="2"/>
      <c r="VQE1023" s="2"/>
      <c r="VQF1023" s="2"/>
      <c r="VQG1023" s="2"/>
      <c r="VQH1023" s="2"/>
      <c r="VQI1023" s="2"/>
      <c r="VQJ1023" s="2"/>
      <c r="VQK1023" s="2"/>
      <c r="VQL1023" s="2"/>
      <c r="VQM1023" s="2"/>
      <c r="VQN1023" s="2"/>
      <c r="VQO1023" s="2"/>
      <c r="VQP1023" s="2"/>
      <c r="VQQ1023" s="2"/>
      <c r="VQR1023" s="2"/>
      <c r="VQS1023" s="2"/>
      <c r="VQT1023" s="2"/>
      <c r="VQU1023" s="2"/>
      <c r="VQV1023" s="2"/>
      <c r="VQW1023" s="2"/>
      <c r="VQX1023" s="2"/>
      <c r="VQY1023" s="2"/>
      <c r="VQZ1023" s="2"/>
      <c r="VRA1023" s="2"/>
      <c r="VRB1023" s="2"/>
      <c r="VRC1023" s="2"/>
      <c r="VRD1023" s="2"/>
      <c r="VRE1023" s="2"/>
      <c r="VRF1023" s="2"/>
      <c r="VRG1023" s="2"/>
      <c r="VRH1023" s="2"/>
      <c r="VRI1023" s="2"/>
      <c r="VRJ1023" s="2"/>
      <c r="VRK1023" s="2"/>
      <c r="VRL1023" s="2"/>
      <c r="VRM1023" s="2"/>
      <c r="VRN1023" s="2"/>
      <c r="VRO1023" s="2"/>
      <c r="VRP1023" s="2"/>
      <c r="VRQ1023" s="2"/>
      <c r="VRR1023" s="2"/>
      <c r="VRS1023" s="2"/>
      <c r="VRT1023" s="2"/>
      <c r="VRU1023" s="2"/>
      <c r="VRV1023" s="2"/>
      <c r="VRW1023" s="2"/>
      <c r="VRX1023" s="2"/>
      <c r="VRY1023" s="2"/>
      <c r="VRZ1023" s="2"/>
      <c r="VSA1023" s="2"/>
      <c r="VSB1023" s="2"/>
      <c r="VSC1023" s="2"/>
      <c r="VSD1023" s="2"/>
      <c r="VSE1023" s="2"/>
      <c r="VSF1023" s="2"/>
      <c r="VSG1023" s="2"/>
      <c r="VSH1023" s="2"/>
      <c r="VSI1023" s="2"/>
      <c r="VSJ1023" s="2"/>
      <c r="VSK1023" s="2"/>
      <c r="VSL1023" s="2"/>
      <c r="VSM1023" s="2"/>
      <c r="VSN1023" s="2"/>
      <c r="VSO1023" s="2"/>
      <c r="VSP1023" s="2"/>
      <c r="VSQ1023" s="2"/>
      <c r="VSR1023" s="2"/>
      <c r="VSS1023" s="2"/>
      <c r="VST1023" s="2"/>
      <c r="VSU1023" s="2"/>
      <c r="VSV1023" s="2"/>
      <c r="VSW1023" s="2"/>
      <c r="VSX1023" s="2"/>
      <c r="VSY1023" s="2"/>
      <c r="VSZ1023" s="2"/>
      <c r="VTA1023" s="2"/>
      <c r="VTB1023" s="2"/>
      <c r="VTC1023" s="2"/>
      <c r="VTD1023" s="2"/>
      <c r="VTE1023" s="2"/>
      <c r="VTF1023" s="2"/>
      <c r="VTG1023" s="2"/>
      <c r="VTH1023" s="2"/>
      <c r="VTI1023" s="2"/>
      <c r="VTJ1023" s="2"/>
      <c r="VTK1023" s="2"/>
      <c r="VTL1023" s="2"/>
      <c r="VTM1023" s="2"/>
      <c r="VTN1023" s="2"/>
      <c r="VTO1023" s="2"/>
      <c r="VTP1023" s="2"/>
      <c r="VTQ1023" s="2"/>
      <c r="VTR1023" s="2"/>
      <c r="VTS1023" s="2"/>
      <c r="VTT1023" s="2"/>
      <c r="VTU1023" s="2"/>
      <c r="VTV1023" s="2"/>
      <c r="VTW1023" s="2"/>
      <c r="VTX1023" s="2"/>
      <c r="VTY1023" s="2"/>
      <c r="VTZ1023" s="2"/>
      <c r="VUA1023" s="2"/>
      <c r="VUB1023" s="2"/>
      <c r="VUC1023" s="2"/>
      <c r="VUD1023" s="2"/>
      <c r="VUE1023" s="2"/>
      <c r="VUF1023" s="2"/>
      <c r="VUG1023" s="2"/>
      <c r="VUH1023" s="2"/>
      <c r="VUI1023" s="2"/>
      <c r="VUJ1023" s="2"/>
      <c r="VUK1023" s="2"/>
      <c r="VUL1023" s="2"/>
      <c r="VUM1023" s="2"/>
      <c r="VUN1023" s="2"/>
      <c r="VUO1023" s="2"/>
      <c r="VUP1023" s="2"/>
      <c r="VUQ1023" s="2"/>
      <c r="VUR1023" s="2"/>
      <c r="VUS1023" s="2"/>
      <c r="VUT1023" s="2"/>
      <c r="VUU1023" s="2"/>
      <c r="VUV1023" s="2"/>
      <c r="VUW1023" s="2"/>
      <c r="VUX1023" s="2"/>
      <c r="VUY1023" s="2"/>
      <c r="VUZ1023" s="2"/>
      <c r="VVA1023" s="2"/>
      <c r="VVB1023" s="2"/>
      <c r="VVC1023" s="2"/>
      <c r="VVD1023" s="2"/>
      <c r="VVE1023" s="2"/>
      <c r="VVF1023" s="2"/>
      <c r="VVG1023" s="2"/>
      <c r="VVH1023" s="2"/>
      <c r="VVI1023" s="2"/>
      <c r="VVJ1023" s="2"/>
      <c r="VVK1023" s="2"/>
      <c r="VVL1023" s="2"/>
      <c r="VVM1023" s="2"/>
      <c r="VVN1023" s="2"/>
      <c r="VVO1023" s="2"/>
      <c r="VVP1023" s="2"/>
      <c r="VVQ1023" s="2"/>
      <c r="VVR1023" s="2"/>
      <c r="VVS1023" s="2"/>
      <c r="VVT1023" s="2"/>
      <c r="VVU1023" s="2"/>
      <c r="VVV1023" s="2"/>
      <c r="VVW1023" s="2"/>
      <c r="VVX1023" s="2"/>
      <c r="VVY1023" s="2"/>
      <c r="VVZ1023" s="2"/>
      <c r="VWA1023" s="2"/>
      <c r="VWB1023" s="2"/>
      <c r="VWC1023" s="2"/>
      <c r="VWD1023" s="2"/>
      <c r="VWE1023" s="2"/>
      <c r="VWF1023" s="2"/>
      <c r="VWG1023" s="2"/>
      <c r="VWH1023" s="2"/>
      <c r="VWI1023" s="2"/>
      <c r="VWJ1023" s="2"/>
      <c r="VWK1023" s="2"/>
      <c r="VWL1023" s="2"/>
      <c r="VWM1023" s="2"/>
      <c r="VWN1023" s="2"/>
      <c r="VWO1023" s="2"/>
      <c r="VWP1023" s="2"/>
      <c r="VWQ1023" s="2"/>
      <c r="VWR1023" s="2"/>
      <c r="VWS1023" s="2"/>
      <c r="VWT1023" s="2"/>
      <c r="VWU1023" s="2"/>
      <c r="VWV1023" s="2"/>
      <c r="VWW1023" s="2"/>
      <c r="VWX1023" s="2"/>
      <c r="VWY1023" s="2"/>
      <c r="VWZ1023" s="2"/>
      <c r="VXA1023" s="2"/>
      <c r="VXB1023" s="2"/>
      <c r="VXC1023" s="2"/>
      <c r="VXD1023" s="2"/>
      <c r="VXE1023" s="2"/>
      <c r="VXF1023" s="2"/>
      <c r="VXG1023" s="2"/>
      <c r="VXH1023" s="2"/>
      <c r="VXI1023" s="2"/>
      <c r="VXJ1023" s="2"/>
      <c r="VXK1023" s="2"/>
      <c r="VXL1023" s="2"/>
      <c r="VXM1023" s="2"/>
      <c r="VXN1023" s="2"/>
      <c r="VXO1023" s="2"/>
      <c r="VXP1023" s="2"/>
      <c r="VXQ1023" s="2"/>
      <c r="VXR1023" s="2"/>
      <c r="VXS1023" s="2"/>
      <c r="VXT1023" s="2"/>
      <c r="VXU1023" s="2"/>
      <c r="VXV1023" s="2"/>
      <c r="VXW1023" s="2"/>
      <c r="VXX1023" s="2"/>
      <c r="VXY1023" s="2"/>
      <c r="VXZ1023" s="2"/>
      <c r="VYA1023" s="2"/>
      <c r="VYB1023" s="2"/>
      <c r="VYC1023" s="2"/>
      <c r="VYD1023" s="2"/>
      <c r="VYE1023" s="2"/>
      <c r="VYF1023" s="2"/>
      <c r="VYG1023" s="2"/>
      <c r="VYH1023" s="2"/>
      <c r="VYI1023" s="2"/>
      <c r="VYJ1023" s="2"/>
      <c r="VYK1023" s="2"/>
      <c r="VYL1023" s="2"/>
      <c r="VYM1023" s="2"/>
      <c r="VYN1023" s="2"/>
      <c r="VYO1023" s="2"/>
      <c r="VYP1023" s="2"/>
      <c r="VYQ1023" s="2"/>
      <c r="VYR1023" s="2"/>
      <c r="VYS1023" s="2"/>
      <c r="VYT1023" s="2"/>
      <c r="VYU1023" s="2"/>
      <c r="VYV1023" s="2"/>
      <c r="VYW1023" s="2"/>
      <c r="VYX1023" s="2"/>
      <c r="VYY1023" s="2"/>
      <c r="VYZ1023" s="2"/>
      <c r="VZA1023" s="2"/>
      <c r="VZB1023" s="2"/>
      <c r="VZC1023" s="2"/>
      <c r="VZD1023" s="2"/>
      <c r="VZE1023" s="2"/>
      <c r="VZF1023" s="2"/>
      <c r="VZG1023" s="2"/>
      <c r="VZH1023" s="2"/>
      <c r="VZI1023" s="2"/>
      <c r="VZJ1023" s="2"/>
      <c r="VZK1023" s="2"/>
      <c r="VZL1023" s="2"/>
      <c r="VZM1023" s="2"/>
      <c r="VZN1023" s="2"/>
      <c r="VZO1023" s="2"/>
      <c r="VZP1023" s="2"/>
      <c r="VZQ1023" s="2"/>
      <c r="VZR1023" s="2"/>
      <c r="VZS1023" s="2"/>
      <c r="VZT1023" s="2"/>
      <c r="VZU1023" s="2"/>
      <c r="VZV1023" s="2"/>
      <c r="VZW1023" s="2"/>
      <c r="VZX1023" s="2"/>
      <c r="VZY1023" s="2"/>
      <c r="VZZ1023" s="2"/>
      <c r="WAA1023" s="2"/>
      <c r="WAB1023" s="2"/>
      <c r="WAC1023" s="2"/>
      <c r="WAD1023" s="2"/>
      <c r="WAE1023" s="2"/>
      <c r="WAF1023" s="2"/>
      <c r="WAG1023" s="2"/>
      <c r="WAH1023" s="2"/>
      <c r="WAI1023" s="2"/>
      <c r="WAJ1023" s="2"/>
      <c r="WAK1023" s="2"/>
      <c r="WAL1023" s="2"/>
      <c r="WAM1023" s="2"/>
      <c r="WAN1023" s="2"/>
      <c r="WAO1023" s="2"/>
      <c r="WAP1023" s="2"/>
      <c r="WAQ1023" s="2"/>
      <c r="WAR1023" s="2"/>
      <c r="WAS1023" s="2"/>
      <c r="WAT1023" s="2"/>
      <c r="WAU1023" s="2"/>
      <c r="WAV1023" s="2"/>
      <c r="WAW1023" s="2"/>
      <c r="WAX1023" s="2"/>
      <c r="WAY1023" s="2"/>
      <c r="WAZ1023" s="2"/>
      <c r="WBA1023" s="2"/>
      <c r="WBB1023" s="2"/>
      <c r="WBC1023" s="2"/>
      <c r="WBD1023" s="2"/>
      <c r="WBE1023" s="2"/>
      <c r="WBF1023" s="2"/>
      <c r="WBG1023" s="2"/>
      <c r="WBH1023" s="2"/>
      <c r="WBI1023" s="2"/>
      <c r="WBJ1023" s="2"/>
      <c r="WBK1023" s="2"/>
      <c r="WBL1023" s="2"/>
      <c r="WBM1023" s="2"/>
      <c r="WBN1023" s="2"/>
      <c r="WBO1023" s="2"/>
      <c r="WBP1023" s="2"/>
      <c r="WBQ1023" s="2"/>
      <c r="WBR1023" s="2"/>
      <c r="WBS1023" s="2"/>
      <c r="WBT1023" s="2"/>
      <c r="WBU1023" s="2"/>
      <c r="WBV1023" s="2"/>
      <c r="WBW1023" s="2"/>
      <c r="WBX1023" s="2"/>
      <c r="WBY1023" s="2"/>
      <c r="WBZ1023" s="2"/>
      <c r="WCA1023" s="2"/>
      <c r="WCB1023" s="2"/>
      <c r="WCC1023" s="2"/>
      <c r="WCD1023" s="2"/>
      <c r="WCE1023" s="2"/>
      <c r="WCF1023" s="2"/>
      <c r="WCG1023" s="2"/>
      <c r="WCH1023" s="2"/>
      <c r="WCI1023" s="2"/>
      <c r="WCJ1023" s="2"/>
      <c r="WCK1023" s="2"/>
      <c r="WCL1023" s="2"/>
      <c r="WCM1023" s="2"/>
      <c r="WCN1023" s="2"/>
      <c r="WCO1023" s="2"/>
      <c r="WCP1023" s="2"/>
      <c r="WCQ1023" s="2"/>
      <c r="WCR1023" s="2"/>
      <c r="WCS1023" s="2"/>
      <c r="WCT1023" s="2"/>
      <c r="WCU1023" s="2"/>
      <c r="WCV1023" s="2"/>
      <c r="WCW1023" s="2"/>
      <c r="WCX1023" s="2"/>
      <c r="WCY1023" s="2"/>
      <c r="WCZ1023" s="2"/>
      <c r="WDA1023" s="2"/>
      <c r="WDB1023" s="2"/>
      <c r="WDC1023" s="2"/>
      <c r="WDD1023" s="2"/>
      <c r="WDE1023" s="2"/>
      <c r="WDF1023" s="2"/>
      <c r="WDG1023" s="2"/>
      <c r="WDH1023" s="2"/>
      <c r="WDI1023" s="2"/>
      <c r="WDJ1023" s="2"/>
      <c r="WDK1023" s="2"/>
      <c r="WDL1023" s="2"/>
      <c r="WDM1023" s="2"/>
      <c r="WDN1023" s="2"/>
      <c r="WDO1023" s="2"/>
      <c r="WDP1023" s="2"/>
      <c r="WDQ1023" s="2"/>
      <c r="WDR1023" s="2"/>
      <c r="WDS1023" s="2"/>
      <c r="WDT1023" s="2"/>
      <c r="WDU1023" s="2"/>
      <c r="WDV1023" s="2"/>
      <c r="WDW1023" s="2"/>
      <c r="WDX1023" s="2"/>
      <c r="WDY1023" s="2"/>
      <c r="WDZ1023" s="2"/>
      <c r="WEA1023" s="2"/>
      <c r="WEB1023" s="2"/>
      <c r="WEC1023" s="2"/>
      <c r="WED1023" s="2"/>
      <c r="WEE1023" s="2"/>
      <c r="WEF1023" s="2"/>
      <c r="WEG1023" s="2"/>
      <c r="WEH1023" s="2"/>
      <c r="WEI1023" s="2"/>
      <c r="WEJ1023" s="2"/>
      <c r="WEK1023" s="2"/>
      <c r="WEL1023" s="2"/>
      <c r="WEM1023" s="2"/>
      <c r="WEN1023" s="2"/>
      <c r="WEO1023" s="2"/>
      <c r="WEP1023" s="2"/>
      <c r="WEQ1023" s="2"/>
      <c r="WER1023" s="2"/>
      <c r="WES1023" s="2"/>
      <c r="WET1023" s="2"/>
      <c r="WEU1023" s="2"/>
      <c r="WEV1023" s="2"/>
      <c r="WEW1023" s="2"/>
      <c r="WEX1023" s="2"/>
      <c r="WEY1023" s="2"/>
      <c r="WEZ1023" s="2"/>
      <c r="WFA1023" s="2"/>
      <c r="WFB1023" s="2"/>
      <c r="WFC1023" s="2"/>
      <c r="WFD1023" s="2"/>
      <c r="WFE1023" s="2"/>
      <c r="WFF1023" s="2"/>
      <c r="WFG1023" s="2"/>
      <c r="WFH1023" s="2"/>
      <c r="WFI1023" s="2"/>
      <c r="WFJ1023" s="2"/>
      <c r="WFK1023" s="2"/>
      <c r="WFL1023" s="2"/>
      <c r="WFM1023" s="2"/>
      <c r="WFN1023" s="2"/>
      <c r="WFO1023" s="2"/>
      <c r="WFP1023" s="2"/>
      <c r="WFQ1023" s="2"/>
      <c r="WFR1023" s="2"/>
      <c r="WFS1023" s="2"/>
      <c r="WFT1023" s="2"/>
      <c r="WFU1023" s="2"/>
      <c r="WFV1023" s="2"/>
      <c r="WFW1023" s="2"/>
      <c r="WFX1023" s="2"/>
      <c r="WFY1023" s="2"/>
      <c r="WFZ1023" s="2"/>
      <c r="WGA1023" s="2"/>
      <c r="WGB1023" s="2"/>
      <c r="WGC1023" s="2"/>
      <c r="WGD1023" s="2"/>
      <c r="WGE1023" s="2"/>
      <c r="WGF1023" s="2"/>
      <c r="WGG1023" s="2"/>
      <c r="WGH1023" s="2"/>
      <c r="WGI1023" s="2"/>
      <c r="WGJ1023" s="2"/>
      <c r="WGK1023" s="2"/>
      <c r="WGL1023" s="2"/>
      <c r="WGM1023" s="2"/>
      <c r="WGN1023" s="2"/>
      <c r="WGO1023" s="2"/>
      <c r="WGP1023" s="2"/>
      <c r="WGQ1023" s="2"/>
      <c r="WGR1023" s="2"/>
      <c r="WGS1023" s="2"/>
      <c r="WGT1023" s="2"/>
      <c r="WGU1023" s="2"/>
      <c r="WGV1023" s="2"/>
      <c r="WGW1023" s="2"/>
      <c r="WGX1023" s="2"/>
      <c r="WGY1023" s="2"/>
      <c r="WGZ1023" s="2"/>
      <c r="WHA1023" s="2"/>
      <c r="WHB1023" s="2"/>
      <c r="WHC1023" s="2"/>
      <c r="WHD1023" s="2"/>
      <c r="WHE1023" s="2"/>
      <c r="WHF1023" s="2"/>
      <c r="WHG1023" s="2"/>
      <c r="WHH1023" s="2"/>
      <c r="WHI1023" s="2"/>
      <c r="WHJ1023" s="2"/>
      <c r="WHK1023" s="2"/>
      <c r="WHL1023" s="2"/>
      <c r="WHM1023" s="2"/>
      <c r="WHN1023" s="2"/>
      <c r="WHO1023" s="2"/>
      <c r="WHP1023" s="2"/>
      <c r="WHQ1023" s="2"/>
      <c r="WHR1023" s="2"/>
      <c r="WHS1023" s="2"/>
      <c r="WHT1023" s="2"/>
      <c r="WHU1023" s="2"/>
      <c r="WHV1023" s="2"/>
      <c r="WHW1023" s="2"/>
      <c r="WHX1023" s="2"/>
      <c r="WHY1023" s="2"/>
      <c r="WHZ1023" s="2"/>
      <c r="WIA1023" s="2"/>
      <c r="WIB1023" s="2"/>
      <c r="WIC1023" s="2"/>
      <c r="WID1023" s="2"/>
      <c r="WIE1023" s="2"/>
      <c r="WIF1023" s="2"/>
      <c r="WIG1023" s="2"/>
      <c r="WIH1023" s="2"/>
      <c r="WII1023" s="2"/>
      <c r="WIJ1023" s="2"/>
      <c r="WIK1023" s="2"/>
      <c r="WIL1023" s="2"/>
      <c r="WIM1023" s="2"/>
      <c r="WIN1023" s="2"/>
      <c r="WIO1023" s="2"/>
      <c r="WIP1023" s="2"/>
      <c r="WIQ1023" s="2"/>
      <c r="WIR1023" s="2"/>
      <c r="WIS1023" s="2"/>
      <c r="WIT1023" s="2"/>
      <c r="WIU1023" s="2"/>
      <c r="WIV1023" s="2"/>
      <c r="WIW1023" s="2"/>
      <c r="WIX1023" s="2"/>
      <c r="WIY1023" s="2"/>
      <c r="WIZ1023" s="2"/>
      <c r="WJA1023" s="2"/>
      <c r="WJB1023" s="2"/>
      <c r="WJC1023" s="2"/>
      <c r="WJD1023" s="2"/>
      <c r="WJE1023" s="2"/>
      <c r="WJF1023" s="2"/>
      <c r="WJG1023" s="2"/>
      <c r="WJH1023" s="2"/>
      <c r="WJI1023" s="2"/>
      <c r="WJJ1023" s="2"/>
      <c r="WJK1023" s="2"/>
      <c r="WJL1023" s="2"/>
      <c r="WJM1023" s="2"/>
      <c r="WJN1023" s="2"/>
      <c r="WJO1023" s="2"/>
      <c r="WJP1023" s="2"/>
      <c r="WJQ1023" s="2"/>
      <c r="WJR1023" s="2"/>
      <c r="WJS1023" s="2"/>
      <c r="WJT1023" s="2"/>
      <c r="WJU1023" s="2"/>
      <c r="WJV1023" s="2"/>
      <c r="WJW1023" s="2"/>
      <c r="WJX1023" s="2"/>
      <c r="WJY1023" s="2"/>
      <c r="WJZ1023" s="2"/>
      <c r="WKA1023" s="2"/>
      <c r="WKB1023" s="2"/>
      <c r="WKC1023" s="2"/>
      <c r="WKD1023" s="2"/>
      <c r="WKE1023" s="2"/>
      <c r="WKF1023" s="2"/>
      <c r="WKG1023" s="2"/>
      <c r="WKH1023" s="2"/>
      <c r="WKI1023" s="2"/>
      <c r="WKJ1023" s="2"/>
      <c r="WKK1023" s="2"/>
      <c r="WKL1023" s="2"/>
      <c r="WKM1023" s="2"/>
      <c r="WKN1023" s="2"/>
      <c r="WKO1023" s="2"/>
      <c r="WKP1023" s="2"/>
      <c r="WKQ1023" s="2"/>
      <c r="WKR1023" s="2"/>
      <c r="WKS1023" s="2"/>
      <c r="WKT1023" s="2"/>
      <c r="WKU1023" s="2"/>
      <c r="WKV1023" s="2"/>
      <c r="WKW1023" s="2"/>
      <c r="WKX1023" s="2"/>
      <c r="WKY1023" s="2"/>
      <c r="WKZ1023" s="2"/>
      <c r="WLA1023" s="2"/>
      <c r="WLB1023" s="2"/>
      <c r="WLC1023" s="2"/>
      <c r="WLD1023" s="2"/>
      <c r="WLE1023" s="2"/>
      <c r="WLF1023" s="2"/>
      <c r="WLG1023" s="2"/>
      <c r="WLH1023" s="2"/>
      <c r="WLI1023" s="2"/>
      <c r="WLJ1023" s="2"/>
      <c r="WLK1023" s="2"/>
      <c r="WLL1023" s="2"/>
      <c r="WLM1023" s="2"/>
      <c r="WLN1023" s="2"/>
      <c r="WLO1023" s="2"/>
      <c r="WLP1023" s="2"/>
      <c r="WLQ1023" s="2"/>
      <c r="WLR1023" s="2"/>
      <c r="WLS1023" s="2"/>
      <c r="WLT1023" s="2"/>
      <c r="WLU1023" s="2"/>
      <c r="WLV1023" s="2"/>
      <c r="WLW1023" s="2"/>
      <c r="WLX1023" s="2"/>
      <c r="WLY1023" s="2"/>
      <c r="WLZ1023" s="2"/>
      <c r="WMA1023" s="2"/>
      <c r="WMB1023" s="2"/>
      <c r="WMC1023" s="2"/>
      <c r="WMD1023" s="2"/>
      <c r="WME1023" s="2"/>
      <c r="WMF1023" s="2"/>
      <c r="WMG1023" s="2"/>
      <c r="WMH1023" s="2"/>
      <c r="WMI1023" s="2"/>
      <c r="WMJ1023" s="2"/>
      <c r="WMK1023" s="2"/>
      <c r="WML1023" s="2"/>
      <c r="WMM1023" s="2"/>
      <c r="WMN1023" s="2"/>
      <c r="WMO1023" s="2"/>
      <c r="WMP1023" s="2"/>
      <c r="WMQ1023" s="2"/>
      <c r="WMR1023" s="2"/>
      <c r="WMS1023" s="2"/>
      <c r="WMT1023" s="2"/>
      <c r="WMU1023" s="2"/>
      <c r="WMV1023" s="2"/>
      <c r="WMW1023" s="2"/>
      <c r="WMX1023" s="2"/>
      <c r="WMY1023" s="2"/>
      <c r="WMZ1023" s="2"/>
      <c r="WNA1023" s="2"/>
      <c r="WNB1023" s="2"/>
      <c r="WNC1023" s="2"/>
      <c r="WND1023" s="2"/>
      <c r="WNE1023" s="2"/>
      <c r="WNF1023" s="2"/>
      <c r="WNG1023" s="2"/>
      <c r="WNH1023" s="2"/>
      <c r="WNI1023" s="2"/>
      <c r="WNJ1023" s="2"/>
      <c r="WNK1023" s="2"/>
      <c r="WNL1023" s="2"/>
      <c r="WNM1023" s="2"/>
      <c r="WNN1023" s="2"/>
      <c r="WNO1023" s="2"/>
      <c r="WNP1023" s="2"/>
      <c r="WNQ1023" s="2"/>
      <c r="WNR1023" s="2"/>
      <c r="WNS1023" s="2"/>
      <c r="WNT1023" s="2"/>
      <c r="WNU1023" s="2"/>
      <c r="WNV1023" s="2"/>
      <c r="WNW1023" s="2"/>
      <c r="WNX1023" s="2"/>
      <c r="WNY1023" s="2"/>
      <c r="WNZ1023" s="2"/>
      <c r="WOA1023" s="2"/>
      <c r="WOB1023" s="2"/>
      <c r="WOC1023" s="2"/>
      <c r="WOD1023" s="2"/>
      <c r="WOE1023" s="2"/>
      <c r="WOF1023" s="2"/>
      <c r="WOG1023" s="2"/>
      <c r="WOH1023" s="2"/>
      <c r="WOI1023" s="2"/>
      <c r="WOJ1023" s="2"/>
      <c r="WOK1023" s="2"/>
      <c r="WOL1023" s="2"/>
      <c r="WOM1023" s="2"/>
      <c r="WON1023" s="2"/>
      <c r="WOO1023" s="2"/>
      <c r="WOP1023" s="2"/>
      <c r="WOQ1023" s="2"/>
      <c r="WOR1023" s="2"/>
      <c r="WOS1023" s="2"/>
      <c r="WOT1023" s="2"/>
      <c r="WOU1023" s="2"/>
      <c r="WOV1023" s="2"/>
      <c r="WOW1023" s="2"/>
      <c r="WOX1023" s="2"/>
      <c r="WOY1023" s="2"/>
      <c r="WOZ1023" s="2"/>
      <c r="WPA1023" s="2"/>
      <c r="WPB1023" s="2"/>
      <c r="WPC1023" s="2"/>
      <c r="WPD1023" s="2"/>
      <c r="WPE1023" s="2"/>
      <c r="WPF1023" s="2"/>
      <c r="WPG1023" s="2"/>
      <c r="WPH1023" s="2"/>
      <c r="WPI1023" s="2"/>
      <c r="WPJ1023" s="2"/>
      <c r="WPK1023" s="2"/>
      <c r="WPL1023" s="2"/>
      <c r="WPM1023" s="2"/>
      <c r="WPN1023" s="2"/>
      <c r="WPO1023" s="2"/>
      <c r="WPP1023" s="2"/>
      <c r="WPQ1023" s="2"/>
      <c r="WPR1023" s="2"/>
      <c r="WPS1023" s="2"/>
      <c r="WPT1023" s="2"/>
      <c r="WPU1023" s="2"/>
      <c r="WPV1023" s="2"/>
      <c r="WPW1023" s="2"/>
      <c r="WPX1023" s="2"/>
      <c r="WPY1023" s="2"/>
      <c r="WPZ1023" s="2"/>
      <c r="WQA1023" s="2"/>
      <c r="WQB1023" s="2"/>
      <c r="WQC1023" s="2"/>
      <c r="WQD1023" s="2"/>
      <c r="WQE1023" s="2"/>
      <c r="WQF1023" s="2"/>
      <c r="WQG1023" s="2"/>
      <c r="WQH1023" s="2"/>
      <c r="WQI1023" s="2"/>
      <c r="WQJ1023" s="2"/>
      <c r="WQK1023" s="2"/>
      <c r="WQL1023" s="2"/>
      <c r="WQM1023" s="2"/>
      <c r="WQN1023" s="2"/>
      <c r="WQO1023" s="2"/>
      <c r="WQP1023" s="2"/>
      <c r="WQQ1023" s="2"/>
      <c r="WQR1023" s="2"/>
      <c r="WQS1023" s="2"/>
      <c r="WQT1023" s="2"/>
      <c r="WQU1023" s="2"/>
      <c r="WQV1023" s="2"/>
      <c r="WQW1023" s="2"/>
      <c r="WQX1023" s="2"/>
      <c r="WQY1023" s="2"/>
      <c r="WQZ1023" s="2"/>
      <c r="WRA1023" s="2"/>
      <c r="WRB1023" s="2"/>
      <c r="WRC1023" s="2"/>
      <c r="WRD1023" s="2"/>
      <c r="WRE1023" s="2"/>
      <c r="WRF1023" s="2"/>
      <c r="WRG1023" s="2"/>
      <c r="WRH1023" s="2"/>
      <c r="WRI1023" s="2"/>
      <c r="WRJ1023" s="2"/>
      <c r="WRK1023" s="2"/>
      <c r="WRL1023" s="2"/>
      <c r="WRM1023" s="2"/>
      <c r="WRN1023" s="2"/>
      <c r="WRO1023" s="2"/>
      <c r="WRP1023" s="2"/>
      <c r="WRQ1023" s="2"/>
      <c r="WRR1023" s="2"/>
      <c r="WRS1023" s="2"/>
      <c r="WRT1023" s="2"/>
      <c r="WRU1023" s="2"/>
      <c r="WRV1023" s="2"/>
      <c r="WRW1023" s="2"/>
      <c r="WRX1023" s="2"/>
      <c r="WRY1023" s="2"/>
      <c r="WRZ1023" s="2"/>
      <c r="WSA1023" s="2"/>
      <c r="WSB1023" s="2"/>
      <c r="WSC1023" s="2"/>
      <c r="WSD1023" s="2"/>
      <c r="WSE1023" s="2"/>
      <c r="WSF1023" s="2"/>
      <c r="WSG1023" s="2"/>
      <c r="WSH1023" s="2"/>
      <c r="WSI1023" s="2"/>
      <c r="WSJ1023" s="2"/>
      <c r="WSK1023" s="2"/>
      <c r="WSL1023" s="2"/>
      <c r="WSM1023" s="2"/>
      <c r="WSN1023" s="2"/>
      <c r="WSO1023" s="2"/>
      <c r="WSP1023" s="2"/>
      <c r="WSQ1023" s="2"/>
      <c r="WSR1023" s="2"/>
      <c r="WSS1023" s="2"/>
      <c r="WST1023" s="2"/>
      <c r="WSU1023" s="2"/>
      <c r="WSV1023" s="2"/>
      <c r="WSW1023" s="2"/>
      <c r="WSX1023" s="2"/>
      <c r="WSY1023" s="2"/>
      <c r="WSZ1023" s="2"/>
      <c r="WTA1023" s="2"/>
      <c r="WTB1023" s="2"/>
      <c r="WTC1023" s="2"/>
      <c r="WTD1023" s="2"/>
      <c r="WTE1023" s="2"/>
      <c r="WTF1023" s="2"/>
      <c r="WTG1023" s="2"/>
      <c r="WTH1023" s="2"/>
      <c r="WTI1023" s="2"/>
      <c r="WTJ1023" s="2"/>
      <c r="WTK1023" s="2"/>
      <c r="WTL1023" s="2"/>
      <c r="WTM1023" s="2"/>
      <c r="WTN1023" s="2"/>
      <c r="WTO1023" s="2"/>
      <c r="WTP1023" s="2"/>
      <c r="WTQ1023" s="2"/>
      <c r="WTR1023" s="2"/>
      <c r="WTS1023" s="2"/>
      <c r="WTT1023" s="2"/>
      <c r="WTU1023" s="2"/>
      <c r="WTV1023" s="2"/>
      <c r="WTW1023" s="2"/>
      <c r="WTX1023" s="2"/>
      <c r="WTY1023" s="2"/>
      <c r="WTZ1023" s="2"/>
      <c r="WUA1023" s="2"/>
      <c r="WUB1023" s="2"/>
      <c r="WUC1023" s="2"/>
      <c r="WUD1023" s="2"/>
      <c r="WUE1023" s="2"/>
      <c r="WUF1023" s="2"/>
      <c r="WUG1023" s="2"/>
      <c r="WUH1023" s="2"/>
      <c r="WUI1023" s="2"/>
      <c r="WUJ1023" s="2"/>
      <c r="WUK1023" s="2"/>
      <c r="WUL1023" s="2"/>
      <c r="WUM1023" s="2"/>
      <c r="WUN1023" s="2"/>
      <c r="WUO1023" s="2"/>
      <c r="WUP1023" s="2"/>
      <c r="WUQ1023" s="2"/>
      <c r="WUR1023" s="2"/>
      <c r="WUS1023" s="2"/>
      <c r="WUT1023" s="2"/>
      <c r="WUU1023" s="2"/>
      <c r="WUV1023" s="2"/>
      <c r="WUW1023" s="2"/>
      <c r="WUX1023" s="2"/>
      <c r="WUY1023" s="2"/>
      <c r="WUZ1023" s="2"/>
      <c r="WVA1023" s="2"/>
      <c r="WVB1023" s="2"/>
      <c r="WVC1023" s="2"/>
      <c r="WVD1023" s="2"/>
      <c r="WVE1023" s="2"/>
      <c r="WVF1023" s="2"/>
      <c r="WVG1023" s="2"/>
      <c r="WVH1023" s="2"/>
      <c r="WVI1023" s="2"/>
      <c r="WVJ1023" s="2"/>
      <c r="WVK1023" s="2"/>
      <c r="WVL1023" s="2"/>
      <c r="WVM1023" s="2"/>
      <c r="WVN1023" s="2"/>
      <c r="WVO1023" s="2"/>
      <c r="WVP1023" s="2"/>
      <c r="WVQ1023" s="2"/>
    </row>
    <row r="1024" s="1" customFormat="1" customHeight="1" spans="1:9">
      <c r="A1024" s="20">
        <v>1010</v>
      </c>
      <c r="B1024" s="40" t="s">
        <v>1098</v>
      </c>
      <c r="C1024" s="40"/>
      <c r="D1024" s="35">
        <v>44280</v>
      </c>
      <c r="E1024" s="36">
        <v>1530000</v>
      </c>
      <c r="F1024" s="30">
        <v>4.9</v>
      </c>
      <c r="G1024" s="37">
        <v>44551</v>
      </c>
      <c r="H1024" s="37">
        <v>44641</v>
      </c>
      <c r="I1024" s="22">
        <v>18742.5</v>
      </c>
    </row>
    <row r="1025" customHeight="1" spans="1:9">
      <c r="A1025" s="42" t="s">
        <v>1099</v>
      </c>
      <c r="B1025" s="43"/>
      <c r="C1025" s="44"/>
      <c r="D1025" s="20"/>
      <c r="E1025" s="45">
        <v>71309980.8</v>
      </c>
      <c r="F1025" s="45"/>
      <c r="G1025" s="20"/>
      <c r="H1025" s="46"/>
      <c r="I1025" s="20">
        <v>844402.42</v>
      </c>
    </row>
  </sheetData>
  <sortState ref="A996:WVQ1022">
    <sortCondition ref="B996:B1022"/>
  </sortState>
  <mergeCells count="1054">
    <mergeCell ref="A1:B1"/>
    <mergeCell ref="A2:I2"/>
    <mergeCell ref="IW2:JE2"/>
    <mergeCell ref="SS2:TA2"/>
    <mergeCell ref="ACO2:ACW2"/>
    <mergeCell ref="AMK2:AMS2"/>
    <mergeCell ref="AWG2:AWO2"/>
    <mergeCell ref="BGC2:BGK2"/>
    <mergeCell ref="BPY2:BQG2"/>
    <mergeCell ref="BZU2:CAC2"/>
    <mergeCell ref="CJQ2:CJY2"/>
    <mergeCell ref="CTM2:CTU2"/>
    <mergeCell ref="DDI2:DDQ2"/>
    <mergeCell ref="DNE2:DNM2"/>
    <mergeCell ref="DXA2:DXI2"/>
    <mergeCell ref="EGW2:EHE2"/>
    <mergeCell ref="EQS2:ERA2"/>
    <mergeCell ref="FAO2:FAW2"/>
    <mergeCell ref="FKK2:FKS2"/>
    <mergeCell ref="FUG2:FUO2"/>
    <mergeCell ref="GEC2:GEK2"/>
    <mergeCell ref="GNY2:GOG2"/>
    <mergeCell ref="GXU2:GYC2"/>
    <mergeCell ref="HHQ2:HHY2"/>
    <mergeCell ref="HRM2:HRU2"/>
    <mergeCell ref="IBI2:IBQ2"/>
    <mergeCell ref="ILE2:ILM2"/>
    <mergeCell ref="IVA2:IVI2"/>
    <mergeCell ref="JEW2:JFE2"/>
    <mergeCell ref="JOS2:JPA2"/>
    <mergeCell ref="JYO2:JYW2"/>
    <mergeCell ref="KIK2:KIS2"/>
    <mergeCell ref="KSG2:KSO2"/>
    <mergeCell ref="LCC2:LCK2"/>
    <mergeCell ref="LLY2:LMG2"/>
    <mergeCell ref="LVU2:LWC2"/>
    <mergeCell ref="MFQ2:MFY2"/>
    <mergeCell ref="MPM2:MPU2"/>
    <mergeCell ref="MZI2:MZQ2"/>
    <mergeCell ref="NJE2:NJM2"/>
    <mergeCell ref="NTA2:NTI2"/>
    <mergeCell ref="OCW2:ODE2"/>
    <mergeCell ref="OMS2:ONA2"/>
    <mergeCell ref="OWO2:OWW2"/>
    <mergeCell ref="PGK2:PGS2"/>
    <mergeCell ref="PQG2:PQO2"/>
    <mergeCell ref="QAC2:QAK2"/>
    <mergeCell ref="QJY2:QKG2"/>
    <mergeCell ref="QTU2:QUC2"/>
    <mergeCell ref="RDQ2:RDY2"/>
    <mergeCell ref="RNM2:RNU2"/>
    <mergeCell ref="RXI2:RXQ2"/>
    <mergeCell ref="SHE2:SHM2"/>
    <mergeCell ref="SRA2:SRI2"/>
    <mergeCell ref="TAW2:TBE2"/>
    <mergeCell ref="TKS2:TLA2"/>
    <mergeCell ref="TUO2:TUW2"/>
    <mergeCell ref="UEK2:UES2"/>
    <mergeCell ref="UOG2:UOO2"/>
    <mergeCell ref="UYC2:UYK2"/>
    <mergeCell ref="VHY2:VIG2"/>
    <mergeCell ref="VRU2:VSC2"/>
    <mergeCell ref="WBQ2:WBY2"/>
    <mergeCell ref="WLM2:WLU2"/>
    <mergeCell ref="WVI2:WVQ2"/>
    <mergeCell ref="H3:I3"/>
    <mergeCell ref="B1016:C1016"/>
    <mergeCell ref="B1017:C1017"/>
    <mergeCell ref="B1018:C1018"/>
    <mergeCell ref="B1021:C1021"/>
    <mergeCell ref="B1022:C1022"/>
    <mergeCell ref="B1023:C1023"/>
    <mergeCell ref="B1024:C1024"/>
    <mergeCell ref="A1025:C1025"/>
    <mergeCell ref="A65246:I65246"/>
    <mergeCell ref="IW65246:JE65246"/>
    <mergeCell ref="SS65246:TA65246"/>
    <mergeCell ref="ACO65246:ACW65246"/>
    <mergeCell ref="AMK65246:AMS65246"/>
    <mergeCell ref="AWG65246:AWO65246"/>
    <mergeCell ref="BGC65246:BGK65246"/>
    <mergeCell ref="BPY65246:BQG65246"/>
    <mergeCell ref="BZU65246:CAC65246"/>
    <mergeCell ref="CJQ65246:CJY65246"/>
    <mergeCell ref="CTM65246:CTU65246"/>
    <mergeCell ref="DDI65246:DDQ65246"/>
    <mergeCell ref="DNE65246:DNM65246"/>
    <mergeCell ref="DXA65246:DXI65246"/>
    <mergeCell ref="EGW65246:EHE65246"/>
    <mergeCell ref="EQS65246:ERA65246"/>
    <mergeCell ref="FAO65246:FAW65246"/>
    <mergeCell ref="FKK65246:FKS65246"/>
    <mergeCell ref="FUG65246:FUO65246"/>
    <mergeCell ref="GEC65246:GEK65246"/>
    <mergeCell ref="GNY65246:GOG65246"/>
    <mergeCell ref="GXU65246:GYC65246"/>
    <mergeCell ref="HHQ65246:HHY65246"/>
    <mergeCell ref="HRM65246:HRU65246"/>
    <mergeCell ref="IBI65246:IBQ65246"/>
    <mergeCell ref="ILE65246:ILM65246"/>
    <mergeCell ref="IVA65246:IVI65246"/>
    <mergeCell ref="JEW65246:JFE65246"/>
    <mergeCell ref="JOS65246:JPA65246"/>
    <mergeCell ref="JYO65246:JYW65246"/>
    <mergeCell ref="KIK65246:KIS65246"/>
    <mergeCell ref="KSG65246:KSO65246"/>
    <mergeCell ref="LCC65246:LCK65246"/>
    <mergeCell ref="LLY65246:LMG65246"/>
    <mergeCell ref="LVU65246:LWC65246"/>
    <mergeCell ref="MFQ65246:MFY65246"/>
    <mergeCell ref="MPM65246:MPU65246"/>
    <mergeCell ref="MZI65246:MZQ65246"/>
    <mergeCell ref="NJE65246:NJM65246"/>
    <mergeCell ref="NTA65246:NTI65246"/>
    <mergeCell ref="OCW65246:ODE65246"/>
    <mergeCell ref="OMS65246:ONA65246"/>
    <mergeCell ref="OWO65246:OWW65246"/>
    <mergeCell ref="PGK65246:PGS65246"/>
    <mergeCell ref="PQG65246:PQO65246"/>
    <mergeCell ref="QAC65246:QAK65246"/>
    <mergeCell ref="QJY65246:QKG65246"/>
    <mergeCell ref="QTU65246:QUC65246"/>
    <mergeCell ref="RDQ65246:RDY65246"/>
    <mergeCell ref="RNM65246:RNU65246"/>
    <mergeCell ref="RXI65246:RXQ65246"/>
    <mergeCell ref="SHE65246:SHM65246"/>
    <mergeCell ref="SRA65246:SRI65246"/>
    <mergeCell ref="TAW65246:TBE65246"/>
    <mergeCell ref="TKS65246:TLA65246"/>
    <mergeCell ref="TUO65246:TUW65246"/>
    <mergeCell ref="UEK65246:UES65246"/>
    <mergeCell ref="UOG65246:UOO65246"/>
    <mergeCell ref="UYC65246:UYK65246"/>
    <mergeCell ref="VHY65246:VIG65246"/>
    <mergeCell ref="VRU65246:VSC65246"/>
    <mergeCell ref="WBQ65246:WBY65246"/>
    <mergeCell ref="WLM65246:WLU65246"/>
    <mergeCell ref="WVI65246:WVQ65246"/>
    <mergeCell ref="A130782:I130782"/>
    <mergeCell ref="IW130782:JE130782"/>
    <mergeCell ref="SS130782:TA130782"/>
    <mergeCell ref="ACO130782:ACW130782"/>
    <mergeCell ref="AMK130782:AMS130782"/>
    <mergeCell ref="AWG130782:AWO130782"/>
    <mergeCell ref="BGC130782:BGK130782"/>
    <mergeCell ref="BPY130782:BQG130782"/>
    <mergeCell ref="BZU130782:CAC130782"/>
    <mergeCell ref="CJQ130782:CJY130782"/>
    <mergeCell ref="CTM130782:CTU130782"/>
    <mergeCell ref="DDI130782:DDQ130782"/>
    <mergeCell ref="DNE130782:DNM130782"/>
    <mergeCell ref="DXA130782:DXI130782"/>
    <mergeCell ref="EGW130782:EHE130782"/>
    <mergeCell ref="EQS130782:ERA130782"/>
    <mergeCell ref="FAO130782:FAW130782"/>
    <mergeCell ref="FKK130782:FKS130782"/>
    <mergeCell ref="FUG130782:FUO130782"/>
    <mergeCell ref="GEC130782:GEK130782"/>
    <mergeCell ref="GNY130782:GOG130782"/>
    <mergeCell ref="GXU130782:GYC130782"/>
    <mergeCell ref="HHQ130782:HHY130782"/>
    <mergeCell ref="HRM130782:HRU130782"/>
    <mergeCell ref="IBI130782:IBQ130782"/>
    <mergeCell ref="ILE130782:ILM130782"/>
    <mergeCell ref="IVA130782:IVI130782"/>
    <mergeCell ref="JEW130782:JFE130782"/>
    <mergeCell ref="JOS130782:JPA130782"/>
    <mergeCell ref="JYO130782:JYW130782"/>
    <mergeCell ref="KIK130782:KIS130782"/>
    <mergeCell ref="KSG130782:KSO130782"/>
    <mergeCell ref="LCC130782:LCK130782"/>
    <mergeCell ref="LLY130782:LMG130782"/>
    <mergeCell ref="LVU130782:LWC130782"/>
    <mergeCell ref="MFQ130782:MFY130782"/>
    <mergeCell ref="MPM130782:MPU130782"/>
    <mergeCell ref="MZI130782:MZQ130782"/>
    <mergeCell ref="NJE130782:NJM130782"/>
    <mergeCell ref="NTA130782:NTI130782"/>
    <mergeCell ref="OCW130782:ODE130782"/>
    <mergeCell ref="OMS130782:ONA130782"/>
    <mergeCell ref="OWO130782:OWW130782"/>
    <mergeCell ref="PGK130782:PGS130782"/>
    <mergeCell ref="PQG130782:PQO130782"/>
    <mergeCell ref="QAC130782:QAK130782"/>
    <mergeCell ref="QJY130782:QKG130782"/>
    <mergeCell ref="QTU130782:QUC130782"/>
    <mergeCell ref="RDQ130782:RDY130782"/>
    <mergeCell ref="RNM130782:RNU130782"/>
    <mergeCell ref="RXI130782:RXQ130782"/>
    <mergeCell ref="SHE130782:SHM130782"/>
    <mergeCell ref="SRA130782:SRI130782"/>
    <mergeCell ref="TAW130782:TBE130782"/>
    <mergeCell ref="TKS130782:TLA130782"/>
    <mergeCell ref="TUO130782:TUW130782"/>
    <mergeCell ref="UEK130782:UES130782"/>
    <mergeCell ref="UOG130782:UOO130782"/>
    <mergeCell ref="UYC130782:UYK130782"/>
    <mergeCell ref="VHY130782:VIG130782"/>
    <mergeCell ref="VRU130782:VSC130782"/>
    <mergeCell ref="WBQ130782:WBY130782"/>
    <mergeCell ref="WLM130782:WLU130782"/>
    <mergeCell ref="WVI130782:WVQ130782"/>
    <mergeCell ref="A196318:I196318"/>
    <mergeCell ref="IW196318:JE196318"/>
    <mergeCell ref="SS196318:TA196318"/>
    <mergeCell ref="ACO196318:ACW196318"/>
    <mergeCell ref="AMK196318:AMS196318"/>
    <mergeCell ref="AWG196318:AWO196318"/>
    <mergeCell ref="BGC196318:BGK196318"/>
    <mergeCell ref="BPY196318:BQG196318"/>
    <mergeCell ref="BZU196318:CAC196318"/>
    <mergeCell ref="CJQ196318:CJY196318"/>
    <mergeCell ref="CTM196318:CTU196318"/>
    <mergeCell ref="DDI196318:DDQ196318"/>
    <mergeCell ref="DNE196318:DNM196318"/>
    <mergeCell ref="DXA196318:DXI196318"/>
    <mergeCell ref="EGW196318:EHE196318"/>
    <mergeCell ref="EQS196318:ERA196318"/>
    <mergeCell ref="FAO196318:FAW196318"/>
    <mergeCell ref="FKK196318:FKS196318"/>
    <mergeCell ref="FUG196318:FUO196318"/>
    <mergeCell ref="GEC196318:GEK196318"/>
    <mergeCell ref="GNY196318:GOG196318"/>
    <mergeCell ref="GXU196318:GYC196318"/>
    <mergeCell ref="HHQ196318:HHY196318"/>
    <mergeCell ref="HRM196318:HRU196318"/>
    <mergeCell ref="IBI196318:IBQ196318"/>
    <mergeCell ref="ILE196318:ILM196318"/>
    <mergeCell ref="IVA196318:IVI196318"/>
    <mergeCell ref="JEW196318:JFE196318"/>
    <mergeCell ref="JOS196318:JPA196318"/>
    <mergeCell ref="JYO196318:JYW196318"/>
    <mergeCell ref="KIK196318:KIS196318"/>
    <mergeCell ref="KSG196318:KSO196318"/>
    <mergeCell ref="LCC196318:LCK196318"/>
    <mergeCell ref="LLY196318:LMG196318"/>
    <mergeCell ref="LVU196318:LWC196318"/>
    <mergeCell ref="MFQ196318:MFY196318"/>
    <mergeCell ref="MPM196318:MPU196318"/>
    <mergeCell ref="MZI196318:MZQ196318"/>
    <mergeCell ref="NJE196318:NJM196318"/>
    <mergeCell ref="NTA196318:NTI196318"/>
    <mergeCell ref="OCW196318:ODE196318"/>
    <mergeCell ref="OMS196318:ONA196318"/>
    <mergeCell ref="OWO196318:OWW196318"/>
    <mergeCell ref="PGK196318:PGS196318"/>
    <mergeCell ref="PQG196318:PQO196318"/>
    <mergeCell ref="QAC196318:QAK196318"/>
    <mergeCell ref="QJY196318:QKG196318"/>
    <mergeCell ref="QTU196318:QUC196318"/>
    <mergeCell ref="RDQ196318:RDY196318"/>
    <mergeCell ref="RNM196318:RNU196318"/>
    <mergeCell ref="RXI196318:RXQ196318"/>
    <mergeCell ref="SHE196318:SHM196318"/>
    <mergeCell ref="SRA196318:SRI196318"/>
    <mergeCell ref="TAW196318:TBE196318"/>
    <mergeCell ref="TKS196318:TLA196318"/>
    <mergeCell ref="TUO196318:TUW196318"/>
    <mergeCell ref="UEK196318:UES196318"/>
    <mergeCell ref="UOG196318:UOO196318"/>
    <mergeCell ref="UYC196318:UYK196318"/>
    <mergeCell ref="VHY196318:VIG196318"/>
    <mergeCell ref="VRU196318:VSC196318"/>
    <mergeCell ref="WBQ196318:WBY196318"/>
    <mergeCell ref="WLM196318:WLU196318"/>
    <mergeCell ref="WVI196318:WVQ196318"/>
    <mergeCell ref="A261854:I261854"/>
    <mergeCell ref="IW261854:JE261854"/>
    <mergeCell ref="SS261854:TA261854"/>
    <mergeCell ref="ACO261854:ACW261854"/>
    <mergeCell ref="AMK261854:AMS261854"/>
    <mergeCell ref="AWG261854:AWO261854"/>
    <mergeCell ref="BGC261854:BGK261854"/>
    <mergeCell ref="BPY261854:BQG261854"/>
    <mergeCell ref="BZU261854:CAC261854"/>
    <mergeCell ref="CJQ261854:CJY261854"/>
    <mergeCell ref="CTM261854:CTU261854"/>
    <mergeCell ref="DDI261854:DDQ261854"/>
    <mergeCell ref="DNE261854:DNM261854"/>
    <mergeCell ref="DXA261854:DXI261854"/>
    <mergeCell ref="EGW261854:EHE261854"/>
    <mergeCell ref="EQS261854:ERA261854"/>
    <mergeCell ref="FAO261854:FAW261854"/>
    <mergeCell ref="FKK261854:FKS261854"/>
    <mergeCell ref="FUG261854:FUO261854"/>
    <mergeCell ref="GEC261854:GEK261854"/>
    <mergeCell ref="GNY261854:GOG261854"/>
    <mergeCell ref="GXU261854:GYC261854"/>
    <mergeCell ref="HHQ261854:HHY261854"/>
    <mergeCell ref="HRM261854:HRU261854"/>
    <mergeCell ref="IBI261854:IBQ261854"/>
    <mergeCell ref="ILE261854:ILM261854"/>
    <mergeCell ref="IVA261854:IVI261854"/>
    <mergeCell ref="JEW261854:JFE261854"/>
    <mergeCell ref="JOS261854:JPA261854"/>
    <mergeCell ref="JYO261854:JYW261854"/>
    <mergeCell ref="KIK261854:KIS261854"/>
    <mergeCell ref="KSG261854:KSO261854"/>
    <mergeCell ref="LCC261854:LCK261854"/>
    <mergeCell ref="LLY261854:LMG261854"/>
    <mergeCell ref="LVU261854:LWC261854"/>
    <mergeCell ref="MFQ261854:MFY261854"/>
    <mergeCell ref="MPM261854:MPU261854"/>
    <mergeCell ref="MZI261854:MZQ261854"/>
    <mergeCell ref="NJE261854:NJM261854"/>
    <mergeCell ref="NTA261854:NTI261854"/>
    <mergeCell ref="OCW261854:ODE261854"/>
    <mergeCell ref="OMS261854:ONA261854"/>
    <mergeCell ref="OWO261854:OWW261854"/>
    <mergeCell ref="PGK261854:PGS261854"/>
    <mergeCell ref="PQG261854:PQO261854"/>
    <mergeCell ref="QAC261854:QAK261854"/>
    <mergeCell ref="QJY261854:QKG261854"/>
    <mergeCell ref="QTU261854:QUC261854"/>
    <mergeCell ref="RDQ261854:RDY261854"/>
    <mergeCell ref="RNM261854:RNU261854"/>
    <mergeCell ref="RXI261854:RXQ261854"/>
    <mergeCell ref="SHE261854:SHM261854"/>
    <mergeCell ref="SRA261854:SRI261854"/>
    <mergeCell ref="TAW261854:TBE261854"/>
    <mergeCell ref="TKS261854:TLA261854"/>
    <mergeCell ref="TUO261854:TUW261854"/>
    <mergeCell ref="UEK261854:UES261854"/>
    <mergeCell ref="UOG261854:UOO261854"/>
    <mergeCell ref="UYC261854:UYK261854"/>
    <mergeCell ref="VHY261854:VIG261854"/>
    <mergeCell ref="VRU261854:VSC261854"/>
    <mergeCell ref="WBQ261854:WBY261854"/>
    <mergeCell ref="WLM261854:WLU261854"/>
    <mergeCell ref="WVI261854:WVQ261854"/>
    <mergeCell ref="A327390:I327390"/>
    <mergeCell ref="IW327390:JE327390"/>
    <mergeCell ref="SS327390:TA327390"/>
    <mergeCell ref="ACO327390:ACW327390"/>
    <mergeCell ref="AMK327390:AMS327390"/>
    <mergeCell ref="AWG327390:AWO327390"/>
    <mergeCell ref="BGC327390:BGK327390"/>
    <mergeCell ref="BPY327390:BQG327390"/>
    <mergeCell ref="BZU327390:CAC327390"/>
    <mergeCell ref="CJQ327390:CJY327390"/>
    <mergeCell ref="CTM327390:CTU327390"/>
    <mergeCell ref="DDI327390:DDQ327390"/>
    <mergeCell ref="DNE327390:DNM327390"/>
    <mergeCell ref="DXA327390:DXI327390"/>
    <mergeCell ref="EGW327390:EHE327390"/>
    <mergeCell ref="EQS327390:ERA327390"/>
    <mergeCell ref="FAO327390:FAW327390"/>
    <mergeCell ref="FKK327390:FKS327390"/>
    <mergeCell ref="FUG327390:FUO327390"/>
    <mergeCell ref="GEC327390:GEK327390"/>
    <mergeCell ref="GNY327390:GOG327390"/>
    <mergeCell ref="GXU327390:GYC327390"/>
    <mergeCell ref="HHQ327390:HHY327390"/>
    <mergeCell ref="HRM327390:HRU327390"/>
    <mergeCell ref="IBI327390:IBQ327390"/>
    <mergeCell ref="ILE327390:ILM327390"/>
    <mergeCell ref="IVA327390:IVI327390"/>
    <mergeCell ref="JEW327390:JFE327390"/>
    <mergeCell ref="JOS327390:JPA327390"/>
    <mergeCell ref="JYO327390:JYW327390"/>
    <mergeCell ref="KIK327390:KIS327390"/>
    <mergeCell ref="KSG327390:KSO327390"/>
    <mergeCell ref="LCC327390:LCK327390"/>
    <mergeCell ref="LLY327390:LMG327390"/>
    <mergeCell ref="LVU327390:LWC327390"/>
    <mergeCell ref="MFQ327390:MFY327390"/>
    <mergeCell ref="MPM327390:MPU327390"/>
    <mergeCell ref="MZI327390:MZQ327390"/>
    <mergeCell ref="NJE327390:NJM327390"/>
    <mergeCell ref="NTA327390:NTI327390"/>
    <mergeCell ref="OCW327390:ODE327390"/>
    <mergeCell ref="OMS327390:ONA327390"/>
    <mergeCell ref="OWO327390:OWW327390"/>
    <mergeCell ref="PGK327390:PGS327390"/>
    <mergeCell ref="PQG327390:PQO327390"/>
    <mergeCell ref="QAC327390:QAK327390"/>
    <mergeCell ref="QJY327390:QKG327390"/>
    <mergeCell ref="QTU327390:QUC327390"/>
    <mergeCell ref="RDQ327390:RDY327390"/>
    <mergeCell ref="RNM327390:RNU327390"/>
    <mergeCell ref="RXI327390:RXQ327390"/>
    <mergeCell ref="SHE327390:SHM327390"/>
    <mergeCell ref="SRA327390:SRI327390"/>
    <mergeCell ref="TAW327390:TBE327390"/>
    <mergeCell ref="TKS327390:TLA327390"/>
    <mergeCell ref="TUO327390:TUW327390"/>
    <mergeCell ref="UEK327390:UES327390"/>
    <mergeCell ref="UOG327390:UOO327390"/>
    <mergeCell ref="UYC327390:UYK327390"/>
    <mergeCell ref="VHY327390:VIG327390"/>
    <mergeCell ref="VRU327390:VSC327390"/>
    <mergeCell ref="WBQ327390:WBY327390"/>
    <mergeCell ref="WLM327390:WLU327390"/>
    <mergeCell ref="WVI327390:WVQ327390"/>
    <mergeCell ref="A392926:I392926"/>
    <mergeCell ref="IW392926:JE392926"/>
    <mergeCell ref="SS392926:TA392926"/>
    <mergeCell ref="ACO392926:ACW392926"/>
    <mergeCell ref="AMK392926:AMS392926"/>
    <mergeCell ref="AWG392926:AWO392926"/>
    <mergeCell ref="BGC392926:BGK392926"/>
    <mergeCell ref="BPY392926:BQG392926"/>
    <mergeCell ref="BZU392926:CAC392926"/>
    <mergeCell ref="CJQ392926:CJY392926"/>
    <mergeCell ref="CTM392926:CTU392926"/>
    <mergeCell ref="DDI392926:DDQ392926"/>
    <mergeCell ref="DNE392926:DNM392926"/>
    <mergeCell ref="DXA392926:DXI392926"/>
    <mergeCell ref="EGW392926:EHE392926"/>
    <mergeCell ref="EQS392926:ERA392926"/>
    <mergeCell ref="FAO392926:FAW392926"/>
    <mergeCell ref="FKK392926:FKS392926"/>
    <mergeCell ref="FUG392926:FUO392926"/>
    <mergeCell ref="GEC392926:GEK392926"/>
    <mergeCell ref="GNY392926:GOG392926"/>
    <mergeCell ref="GXU392926:GYC392926"/>
    <mergeCell ref="HHQ392926:HHY392926"/>
    <mergeCell ref="HRM392926:HRU392926"/>
    <mergeCell ref="IBI392926:IBQ392926"/>
    <mergeCell ref="ILE392926:ILM392926"/>
    <mergeCell ref="IVA392926:IVI392926"/>
    <mergeCell ref="JEW392926:JFE392926"/>
    <mergeCell ref="JOS392926:JPA392926"/>
    <mergeCell ref="JYO392926:JYW392926"/>
    <mergeCell ref="KIK392926:KIS392926"/>
    <mergeCell ref="KSG392926:KSO392926"/>
    <mergeCell ref="LCC392926:LCK392926"/>
    <mergeCell ref="LLY392926:LMG392926"/>
    <mergeCell ref="LVU392926:LWC392926"/>
    <mergeCell ref="MFQ392926:MFY392926"/>
    <mergeCell ref="MPM392926:MPU392926"/>
    <mergeCell ref="MZI392926:MZQ392926"/>
    <mergeCell ref="NJE392926:NJM392926"/>
    <mergeCell ref="NTA392926:NTI392926"/>
    <mergeCell ref="OCW392926:ODE392926"/>
    <mergeCell ref="OMS392926:ONA392926"/>
    <mergeCell ref="OWO392926:OWW392926"/>
    <mergeCell ref="PGK392926:PGS392926"/>
    <mergeCell ref="PQG392926:PQO392926"/>
    <mergeCell ref="QAC392926:QAK392926"/>
    <mergeCell ref="QJY392926:QKG392926"/>
    <mergeCell ref="QTU392926:QUC392926"/>
    <mergeCell ref="RDQ392926:RDY392926"/>
    <mergeCell ref="RNM392926:RNU392926"/>
    <mergeCell ref="RXI392926:RXQ392926"/>
    <mergeCell ref="SHE392926:SHM392926"/>
    <mergeCell ref="SRA392926:SRI392926"/>
    <mergeCell ref="TAW392926:TBE392926"/>
    <mergeCell ref="TKS392926:TLA392926"/>
    <mergeCell ref="TUO392926:TUW392926"/>
    <mergeCell ref="UEK392926:UES392926"/>
    <mergeCell ref="UOG392926:UOO392926"/>
    <mergeCell ref="UYC392926:UYK392926"/>
    <mergeCell ref="VHY392926:VIG392926"/>
    <mergeCell ref="VRU392926:VSC392926"/>
    <mergeCell ref="WBQ392926:WBY392926"/>
    <mergeCell ref="WLM392926:WLU392926"/>
    <mergeCell ref="WVI392926:WVQ392926"/>
    <mergeCell ref="A458462:I458462"/>
    <mergeCell ref="IW458462:JE458462"/>
    <mergeCell ref="SS458462:TA458462"/>
    <mergeCell ref="ACO458462:ACW458462"/>
    <mergeCell ref="AMK458462:AMS458462"/>
    <mergeCell ref="AWG458462:AWO458462"/>
    <mergeCell ref="BGC458462:BGK458462"/>
    <mergeCell ref="BPY458462:BQG458462"/>
    <mergeCell ref="BZU458462:CAC458462"/>
    <mergeCell ref="CJQ458462:CJY458462"/>
    <mergeCell ref="CTM458462:CTU458462"/>
    <mergeCell ref="DDI458462:DDQ458462"/>
    <mergeCell ref="DNE458462:DNM458462"/>
    <mergeCell ref="DXA458462:DXI458462"/>
    <mergeCell ref="EGW458462:EHE458462"/>
    <mergeCell ref="EQS458462:ERA458462"/>
    <mergeCell ref="FAO458462:FAW458462"/>
    <mergeCell ref="FKK458462:FKS458462"/>
    <mergeCell ref="FUG458462:FUO458462"/>
    <mergeCell ref="GEC458462:GEK458462"/>
    <mergeCell ref="GNY458462:GOG458462"/>
    <mergeCell ref="GXU458462:GYC458462"/>
    <mergeCell ref="HHQ458462:HHY458462"/>
    <mergeCell ref="HRM458462:HRU458462"/>
    <mergeCell ref="IBI458462:IBQ458462"/>
    <mergeCell ref="ILE458462:ILM458462"/>
    <mergeCell ref="IVA458462:IVI458462"/>
    <mergeCell ref="JEW458462:JFE458462"/>
    <mergeCell ref="JOS458462:JPA458462"/>
    <mergeCell ref="JYO458462:JYW458462"/>
    <mergeCell ref="KIK458462:KIS458462"/>
    <mergeCell ref="KSG458462:KSO458462"/>
    <mergeCell ref="LCC458462:LCK458462"/>
    <mergeCell ref="LLY458462:LMG458462"/>
    <mergeCell ref="LVU458462:LWC458462"/>
    <mergeCell ref="MFQ458462:MFY458462"/>
    <mergeCell ref="MPM458462:MPU458462"/>
    <mergeCell ref="MZI458462:MZQ458462"/>
    <mergeCell ref="NJE458462:NJM458462"/>
    <mergeCell ref="NTA458462:NTI458462"/>
    <mergeCell ref="OCW458462:ODE458462"/>
    <mergeCell ref="OMS458462:ONA458462"/>
    <mergeCell ref="OWO458462:OWW458462"/>
    <mergeCell ref="PGK458462:PGS458462"/>
    <mergeCell ref="PQG458462:PQO458462"/>
    <mergeCell ref="QAC458462:QAK458462"/>
    <mergeCell ref="QJY458462:QKG458462"/>
    <mergeCell ref="QTU458462:QUC458462"/>
    <mergeCell ref="RDQ458462:RDY458462"/>
    <mergeCell ref="RNM458462:RNU458462"/>
    <mergeCell ref="RXI458462:RXQ458462"/>
    <mergeCell ref="SHE458462:SHM458462"/>
    <mergeCell ref="SRA458462:SRI458462"/>
    <mergeCell ref="TAW458462:TBE458462"/>
    <mergeCell ref="TKS458462:TLA458462"/>
    <mergeCell ref="TUO458462:TUW458462"/>
    <mergeCell ref="UEK458462:UES458462"/>
    <mergeCell ref="UOG458462:UOO458462"/>
    <mergeCell ref="UYC458462:UYK458462"/>
    <mergeCell ref="VHY458462:VIG458462"/>
    <mergeCell ref="VRU458462:VSC458462"/>
    <mergeCell ref="WBQ458462:WBY458462"/>
    <mergeCell ref="WLM458462:WLU458462"/>
    <mergeCell ref="WVI458462:WVQ458462"/>
    <mergeCell ref="A523998:I523998"/>
    <mergeCell ref="IW523998:JE523998"/>
    <mergeCell ref="SS523998:TA523998"/>
    <mergeCell ref="ACO523998:ACW523998"/>
    <mergeCell ref="AMK523998:AMS523998"/>
    <mergeCell ref="AWG523998:AWO523998"/>
    <mergeCell ref="BGC523998:BGK523998"/>
    <mergeCell ref="BPY523998:BQG523998"/>
    <mergeCell ref="BZU523998:CAC523998"/>
    <mergeCell ref="CJQ523998:CJY523998"/>
    <mergeCell ref="CTM523998:CTU523998"/>
    <mergeCell ref="DDI523998:DDQ523998"/>
    <mergeCell ref="DNE523998:DNM523998"/>
    <mergeCell ref="DXA523998:DXI523998"/>
    <mergeCell ref="EGW523998:EHE523998"/>
    <mergeCell ref="EQS523998:ERA523998"/>
    <mergeCell ref="FAO523998:FAW523998"/>
    <mergeCell ref="FKK523998:FKS523998"/>
    <mergeCell ref="FUG523998:FUO523998"/>
    <mergeCell ref="GEC523998:GEK523998"/>
    <mergeCell ref="GNY523998:GOG523998"/>
    <mergeCell ref="GXU523998:GYC523998"/>
    <mergeCell ref="HHQ523998:HHY523998"/>
    <mergeCell ref="HRM523998:HRU523998"/>
    <mergeCell ref="IBI523998:IBQ523998"/>
    <mergeCell ref="ILE523998:ILM523998"/>
    <mergeCell ref="IVA523998:IVI523998"/>
    <mergeCell ref="JEW523998:JFE523998"/>
    <mergeCell ref="JOS523998:JPA523998"/>
    <mergeCell ref="JYO523998:JYW523998"/>
    <mergeCell ref="KIK523998:KIS523998"/>
    <mergeCell ref="KSG523998:KSO523998"/>
    <mergeCell ref="LCC523998:LCK523998"/>
    <mergeCell ref="LLY523998:LMG523998"/>
    <mergeCell ref="LVU523998:LWC523998"/>
    <mergeCell ref="MFQ523998:MFY523998"/>
    <mergeCell ref="MPM523998:MPU523998"/>
    <mergeCell ref="MZI523998:MZQ523998"/>
    <mergeCell ref="NJE523998:NJM523998"/>
    <mergeCell ref="NTA523998:NTI523998"/>
    <mergeCell ref="OCW523998:ODE523998"/>
    <mergeCell ref="OMS523998:ONA523998"/>
    <mergeCell ref="OWO523998:OWW523998"/>
    <mergeCell ref="PGK523998:PGS523998"/>
    <mergeCell ref="PQG523998:PQO523998"/>
    <mergeCell ref="QAC523998:QAK523998"/>
    <mergeCell ref="QJY523998:QKG523998"/>
    <mergeCell ref="QTU523998:QUC523998"/>
    <mergeCell ref="RDQ523998:RDY523998"/>
    <mergeCell ref="RNM523998:RNU523998"/>
    <mergeCell ref="RXI523998:RXQ523998"/>
    <mergeCell ref="SHE523998:SHM523998"/>
    <mergeCell ref="SRA523998:SRI523998"/>
    <mergeCell ref="TAW523998:TBE523998"/>
    <mergeCell ref="TKS523998:TLA523998"/>
    <mergeCell ref="TUO523998:TUW523998"/>
    <mergeCell ref="UEK523998:UES523998"/>
    <mergeCell ref="UOG523998:UOO523998"/>
    <mergeCell ref="UYC523998:UYK523998"/>
    <mergeCell ref="VHY523998:VIG523998"/>
    <mergeCell ref="VRU523998:VSC523998"/>
    <mergeCell ref="WBQ523998:WBY523998"/>
    <mergeCell ref="WLM523998:WLU523998"/>
    <mergeCell ref="WVI523998:WVQ523998"/>
    <mergeCell ref="A589534:I589534"/>
    <mergeCell ref="IW589534:JE589534"/>
    <mergeCell ref="SS589534:TA589534"/>
    <mergeCell ref="ACO589534:ACW589534"/>
    <mergeCell ref="AMK589534:AMS589534"/>
    <mergeCell ref="AWG589534:AWO589534"/>
    <mergeCell ref="BGC589534:BGK589534"/>
    <mergeCell ref="BPY589534:BQG589534"/>
    <mergeCell ref="BZU589534:CAC589534"/>
    <mergeCell ref="CJQ589534:CJY589534"/>
    <mergeCell ref="CTM589534:CTU589534"/>
    <mergeCell ref="DDI589534:DDQ589534"/>
    <mergeCell ref="DNE589534:DNM589534"/>
    <mergeCell ref="DXA589534:DXI589534"/>
    <mergeCell ref="EGW589534:EHE589534"/>
    <mergeCell ref="EQS589534:ERA589534"/>
    <mergeCell ref="FAO589534:FAW589534"/>
    <mergeCell ref="FKK589534:FKS589534"/>
    <mergeCell ref="FUG589534:FUO589534"/>
    <mergeCell ref="GEC589534:GEK589534"/>
    <mergeCell ref="GNY589534:GOG589534"/>
    <mergeCell ref="GXU589534:GYC589534"/>
    <mergeCell ref="HHQ589534:HHY589534"/>
    <mergeCell ref="HRM589534:HRU589534"/>
    <mergeCell ref="IBI589534:IBQ589534"/>
    <mergeCell ref="ILE589534:ILM589534"/>
    <mergeCell ref="IVA589534:IVI589534"/>
    <mergeCell ref="JEW589534:JFE589534"/>
    <mergeCell ref="JOS589534:JPA589534"/>
    <mergeCell ref="JYO589534:JYW589534"/>
    <mergeCell ref="KIK589534:KIS589534"/>
    <mergeCell ref="KSG589534:KSO589534"/>
    <mergeCell ref="LCC589534:LCK589534"/>
    <mergeCell ref="LLY589534:LMG589534"/>
    <mergeCell ref="LVU589534:LWC589534"/>
    <mergeCell ref="MFQ589534:MFY589534"/>
    <mergeCell ref="MPM589534:MPU589534"/>
    <mergeCell ref="MZI589534:MZQ589534"/>
    <mergeCell ref="NJE589534:NJM589534"/>
    <mergeCell ref="NTA589534:NTI589534"/>
    <mergeCell ref="OCW589534:ODE589534"/>
    <mergeCell ref="OMS589534:ONA589534"/>
    <mergeCell ref="OWO589534:OWW589534"/>
    <mergeCell ref="PGK589534:PGS589534"/>
    <mergeCell ref="PQG589534:PQO589534"/>
    <mergeCell ref="QAC589534:QAK589534"/>
    <mergeCell ref="QJY589534:QKG589534"/>
    <mergeCell ref="QTU589534:QUC589534"/>
    <mergeCell ref="RDQ589534:RDY589534"/>
    <mergeCell ref="RNM589534:RNU589534"/>
    <mergeCell ref="RXI589534:RXQ589534"/>
    <mergeCell ref="SHE589534:SHM589534"/>
    <mergeCell ref="SRA589534:SRI589534"/>
    <mergeCell ref="TAW589534:TBE589534"/>
    <mergeCell ref="TKS589534:TLA589534"/>
    <mergeCell ref="TUO589534:TUW589534"/>
    <mergeCell ref="UEK589534:UES589534"/>
    <mergeCell ref="UOG589534:UOO589534"/>
    <mergeCell ref="UYC589534:UYK589534"/>
    <mergeCell ref="VHY589534:VIG589534"/>
    <mergeCell ref="VRU589534:VSC589534"/>
    <mergeCell ref="WBQ589534:WBY589534"/>
    <mergeCell ref="WLM589534:WLU589534"/>
    <mergeCell ref="WVI589534:WVQ589534"/>
    <mergeCell ref="A655070:I655070"/>
    <mergeCell ref="IW655070:JE655070"/>
    <mergeCell ref="SS655070:TA655070"/>
    <mergeCell ref="ACO655070:ACW655070"/>
    <mergeCell ref="AMK655070:AMS655070"/>
    <mergeCell ref="AWG655070:AWO655070"/>
    <mergeCell ref="BGC655070:BGK655070"/>
    <mergeCell ref="BPY655070:BQG655070"/>
    <mergeCell ref="BZU655070:CAC655070"/>
    <mergeCell ref="CJQ655070:CJY655070"/>
    <mergeCell ref="CTM655070:CTU655070"/>
    <mergeCell ref="DDI655070:DDQ655070"/>
    <mergeCell ref="DNE655070:DNM655070"/>
    <mergeCell ref="DXA655070:DXI655070"/>
    <mergeCell ref="EGW655070:EHE655070"/>
    <mergeCell ref="EQS655070:ERA655070"/>
    <mergeCell ref="FAO655070:FAW655070"/>
    <mergeCell ref="FKK655070:FKS655070"/>
    <mergeCell ref="FUG655070:FUO655070"/>
    <mergeCell ref="GEC655070:GEK655070"/>
    <mergeCell ref="GNY655070:GOG655070"/>
    <mergeCell ref="GXU655070:GYC655070"/>
    <mergeCell ref="HHQ655070:HHY655070"/>
    <mergeCell ref="HRM655070:HRU655070"/>
    <mergeCell ref="IBI655070:IBQ655070"/>
    <mergeCell ref="ILE655070:ILM655070"/>
    <mergeCell ref="IVA655070:IVI655070"/>
    <mergeCell ref="JEW655070:JFE655070"/>
    <mergeCell ref="JOS655070:JPA655070"/>
    <mergeCell ref="JYO655070:JYW655070"/>
    <mergeCell ref="KIK655070:KIS655070"/>
    <mergeCell ref="KSG655070:KSO655070"/>
    <mergeCell ref="LCC655070:LCK655070"/>
    <mergeCell ref="LLY655070:LMG655070"/>
    <mergeCell ref="LVU655070:LWC655070"/>
    <mergeCell ref="MFQ655070:MFY655070"/>
    <mergeCell ref="MPM655070:MPU655070"/>
    <mergeCell ref="MZI655070:MZQ655070"/>
    <mergeCell ref="NJE655070:NJM655070"/>
    <mergeCell ref="NTA655070:NTI655070"/>
    <mergeCell ref="OCW655070:ODE655070"/>
    <mergeCell ref="OMS655070:ONA655070"/>
    <mergeCell ref="OWO655070:OWW655070"/>
    <mergeCell ref="PGK655070:PGS655070"/>
    <mergeCell ref="PQG655070:PQO655070"/>
    <mergeCell ref="QAC655070:QAK655070"/>
    <mergeCell ref="QJY655070:QKG655070"/>
    <mergeCell ref="QTU655070:QUC655070"/>
    <mergeCell ref="RDQ655070:RDY655070"/>
    <mergeCell ref="RNM655070:RNU655070"/>
    <mergeCell ref="RXI655070:RXQ655070"/>
    <mergeCell ref="SHE655070:SHM655070"/>
    <mergeCell ref="SRA655070:SRI655070"/>
    <mergeCell ref="TAW655070:TBE655070"/>
    <mergeCell ref="TKS655070:TLA655070"/>
    <mergeCell ref="TUO655070:TUW655070"/>
    <mergeCell ref="UEK655070:UES655070"/>
    <mergeCell ref="UOG655070:UOO655070"/>
    <mergeCell ref="UYC655070:UYK655070"/>
    <mergeCell ref="VHY655070:VIG655070"/>
    <mergeCell ref="VRU655070:VSC655070"/>
    <mergeCell ref="WBQ655070:WBY655070"/>
    <mergeCell ref="WLM655070:WLU655070"/>
    <mergeCell ref="WVI655070:WVQ655070"/>
    <mergeCell ref="A720606:I720606"/>
    <mergeCell ref="IW720606:JE720606"/>
    <mergeCell ref="SS720606:TA720606"/>
    <mergeCell ref="ACO720606:ACW720606"/>
    <mergeCell ref="AMK720606:AMS720606"/>
    <mergeCell ref="AWG720606:AWO720606"/>
    <mergeCell ref="BGC720606:BGK720606"/>
    <mergeCell ref="BPY720606:BQG720606"/>
    <mergeCell ref="BZU720606:CAC720606"/>
    <mergeCell ref="CJQ720606:CJY720606"/>
    <mergeCell ref="CTM720606:CTU720606"/>
    <mergeCell ref="DDI720606:DDQ720606"/>
    <mergeCell ref="DNE720606:DNM720606"/>
    <mergeCell ref="DXA720606:DXI720606"/>
    <mergeCell ref="EGW720606:EHE720606"/>
    <mergeCell ref="EQS720606:ERA720606"/>
    <mergeCell ref="FAO720606:FAW720606"/>
    <mergeCell ref="FKK720606:FKS720606"/>
    <mergeCell ref="FUG720606:FUO720606"/>
    <mergeCell ref="GEC720606:GEK720606"/>
    <mergeCell ref="GNY720606:GOG720606"/>
    <mergeCell ref="GXU720606:GYC720606"/>
    <mergeCell ref="HHQ720606:HHY720606"/>
    <mergeCell ref="HRM720606:HRU720606"/>
    <mergeCell ref="IBI720606:IBQ720606"/>
    <mergeCell ref="ILE720606:ILM720606"/>
    <mergeCell ref="IVA720606:IVI720606"/>
    <mergeCell ref="JEW720606:JFE720606"/>
    <mergeCell ref="JOS720606:JPA720606"/>
    <mergeCell ref="JYO720606:JYW720606"/>
    <mergeCell ref="KIK720606:KIS720606"/>
    <mergeCell ref="KSG720606:KSO720606"/>
    <mergeCell ref="LCC720606:LCK720606"/>
    <mergeCell ref="LLY720606:LMG720606"/>
    <mergeCell ref="LVU720606:LWC720606"/>
    <mergeCell ref="MFQ720606:MFY720606"/>
    <mergeCell ref="MPM720606:MPU720606"/>
    <mergeCell ref="MZI720606:MZQ720606"/>
    <mergeCell ref="NJE720606:NJM720606"/>
    <mergeCell ref="NTA720606:NTI720606"/>
    <mergeCell ref="OCW720606:ODE720606"/>
    <mergeCell ref="OMS720606:ONA720606"/>
    <mergeCell ref="OWO720606:OWW720606"/>
    <mergeCell ref="PGK720606:PGS720606"/>
    <mergeCell ref="PQG720606:PQO720606"/>
    <mergeCell ref="QAC720606:QAK720606"/>
    <mergeCell ref="QJY720606:QKG720606"/>
    <mergeCell ref="QTU720606:QUC720606"/>
    <mergeCell ref="RDQ720606:RDY720606"/>
    <mergeCell ref="RNM720606:RNU720606"/>
    <mergeCell ref="RXI720606:RXQ720606"/>
    <mergeCell ref="SHE720606:SHM720606"/>
    <mergeCell ref="SRA720606:SRI720606"/>
    <mergeCell ref="TAW720606:TBE720606"/>
    <mergeCell ref="TKS720606:TLA720606"/>
    <mergeCell ref="TUO720606:TUW720606"/>
    <mergeCell ref="UEK720606:UES720606"/>
    <mergeCell ref="UOG720606:UOO720606"/>
    <mergeCell ref="UYC720606:UYK720606"/>
    <mergeCell ref="VHY720606:VIG720606"/>
    <mergeCell ref="VRU720606:VSC720606"/>
    <mergeCell ref="WBQ720606:WBY720606"/>
    <mergeCell ref="WLM720606:WLU720606"/>
    <mergeCell ref="WVI720606:WVQ720606"/>
    <mergeCell ref="A786142:I786142"/>
    <mergeCell ref="IW786142:JE786142"/>
    <mergeCell ref="SS786142:TA786142"/>
    <mergeCell ref="ACO786142:ACW786142"/>
    <mergeCell ref="AMK786142:AMS786142"/>
    <mergeCell ref="AWG786142:AWO786142"/>
    <mergeCell ref="BGC786142:BGK786142"/>
    <mergeCell ref="BPY786142:BQG786142"/>
    <mergeCell ref="BZU786142:CAC786142"/>
    <mergeCell ref="CJQ786142:CJY786142"/>
    <mergeCell ref="CTM786142:CTU786142"/>
    <mergeCell ref="DDI786142:DDQ786142"/>
    <mergeCell ref="DNE786142:DNM786142"/>
    <mergeCell ref="DXA786142:DXI786142"/>
    <mergeCell ref="EGW786142:EHE786142"/>
    <mergeCell ref="EQS786142:ERA786142"/>
    <mergeCell ref="FAO786142:FAW786142"/>
    <mergeCell ref="FKK786142:FKS786142"/>
    <mergeCell ref="FUG786142:FUO786142"/>
    <mergeCell ref="GEC786142:GEK786142"/>
    <mergeCell ref="GNY786142:GOG786142"/>
    <mergeCell ref="GXU786142:GYC786142"/>
    <mergeCell ref="HHQ786142:HHY786142"/>
    <mergeCell ref="HRM786142:HRU786142"/>
    <mergeCell ref="IBI786142:IBQ786142"/>
    <mergeCell ref="ILE786142:ILM786142"/>
    <mergeCell ref="IVA786142:IVI786142"/>
    <mergeCell ref="JEW786142:JFE786142"/>
    <mergeCell ref="JOS786142:JPA786142"/>
    <mergeCell ref="JYO786142:JYW786142"/>
    <mergeCell ref="KIK786142:KIS786142"/>
    <mergeCell ref="KSG786142:KSO786142"/>
    <mergeCell ref="LCC786142:LCK786142"/>
    <mergeCell ref="LLY786142:LMG786142"/>
    <mergeCell ref="LVU786142:LWC786142"/>
    <mergeCell ref="MFQ786142:MFY786142"/>
    <mergeCell ref="MPM786142:MPU786142"/>
    <mergeCell ref="MZI786142:MZQ786142"/>
    <mergeCell ref="NJE786142:NJM786142"/>
    <mergeCell ref="NTA786142:NTI786142"/>
    <mergeCell ref="OCW786142:ODE786142"/>
    <mergeCell ref="OMS786142:ONA786142"/>
    <mergeCell ref="OWO786142:OWW786142"/>
    <mergeCell ref="PGK786142:PGS786142"/>
    <mergeCell ref="PQG786142:PQO786142"/>
    <mergeCell ref="QAC786142:QAK786142"/>
    <mergeCell ref="QJY786142:QKG786142"/>
    <mergeCell ref="QTU786142:QUC786142"/>
    <mergeCell ref="RDQ786142:RDY786142"/>
    <mergeCell ref="RNM786142:RNU786142"/>
    <mergeCell ref="RXI786142:RXQ786142"/>
    <mergeCell ref="SHE786142:SHM786142"/>
    <mergeCell ref="SRA786142:SRI786142"/>
    <mergeCell ref="TAW786142:TBE786142"/>
    <mergeCell ref="TKS786142:TLA786142"/>
    <mergeCell ref="TUO786142:TUW786142"/>
    <mergeCell ref="UEK786142:UES786142"/>
    <mergeCell ref="UOG786142:UOO786142"/>
    <mergeCell ref="UYC786142:UYK786142"/>
    <mergeCell ref="VHY786142:VIG786142"/>
    <mergeCell ref="VRU786142:VSC786142"/>
    <mergeCell ref="WBQ786142:WBY786142"/>
    <mergeCell ref="WLM786142:WLU786142"/>
    <mergeCell ref="WVI786142:WVQ786142"/>
    <mergeCell ref="A851678:I851678"/>
    <mergeCell ref="IW851678:JE851678"/>
    <mergeCell ref="SS851678:TA851678"/>
    <mergeCell ref="ACO851678:ACW851678"/>
    <mergeCell ref="AMK851678:AMS851678"/>
    <mergeCell ref="AWG851678:AWO851678"/>
    <mergeCell ref="BGC851678:BGK851678"/>
    <mergeCell ref="BPY851678:BQG851678"/>
    <mergeCell ref="BZU851678:CAC851678"/>
    <mergeCell ref="CJQ851678:CJY851678"/>
    <mergeCell ref="CTM851678:CTU851678"/>
    <mergeCell ref="DDI851678:DDQ851678"/>
    <mergeCell ref="DNE851678:DNM851678"/>
    <mergeCell ref="DXA851678:DXI851678"/>
    <mergeCell ref="EGW851678:EHE851678"/>
    <mergeCell ref="EQS851678:ERA851678"/>
    <mergeCell ref="FAO851678:FAW851678"/>
    <mergeCell ref="FKK851678:FKS851678"/>
    <mergeCell ref="FUG851678:FUO851678"/>
    <mergeCell ref="GEC851678:GEK851678"/>
    <mergeCell ref="GNY851678:GOG851678"/>
    <mergeCell ref="GXU851678:GYC851678"/>
    <mergeCell ref="HHQ851678:HHY851678"/>
    <mergeCell ref="HRM851678:HRU851678"/>
    <mergeCell ref="IBI851678:IBQ851678"/>
    <mergeCell ref="ILE851678:ILM851678"/>
    <mergeCell ref="IVA851678:IVI851678"/>
    <mergeCell ref="JEW851678:JFE851678"/>
    <mergeCell ref="JOS851678:JPA851678"/>
    <mergeCell ref="JYO851678:JYW851678"/>
    <mergeCell ref="KIK851678:KIS851678"/>
    <mergeCell ref="KSG851678:KSO851678"/>
    <mergeCell ref="LCC851678:LCK851678"/>
    <mergeCell ref="LLY851678:LMG851678"/>
    <mergeCell ref="LVU851678:LWC851678"/>
    <mergeCell ref="MFQ851678:MFY851678"/>
    <mergeCell ref="MPM851678:MPU851678"/>
    <mergeCell ref="MZI851678:MZQ851678"/>
    <mergeCell ref="NJE851678:NJM851678"/>
    <mergeCell ref="NTA851678:NTI851678"/>
    <mergeCell ref="OCW851678:ODE851678"/>
    <mergeCell ref="OMS851678:ONA851678"/>
    <mergeCell ref="OWO851678:OWW851678"/>
    <mergeCell ref="PGK851678:PGS851678"/>
    <mergeCell ref="PQG851678:PQO851678"/>
    <mergeCell ref="QAC851678:QAK851678"/>
    <mergeCell ref="QJY851678:QKG851678"/>
    <mergeCell ref="QTU851678:QUC851678"/>
    <mergeCell ref="RDQ851678:RDY851678"/>
    <mergeCell ref="RNM851678:RNU851678"/>
    <mergeCell ref="RXI851678:RXQ851678"/>
    <mergeCell ref="SHE851678:SHM851678"/>
    <mergeCell ref="SRA851678:SRI851678"/>
    <mergeCell ref="TAW851678:TBE851678"/>
    <mergeCell ref="TKS851678:TLA851678"/>
    <mergeCell ref="TUO851678:TUW851678"/>
    <mergeCell ref="UEK851678:UES851678"/>
    <mergeCell ref="UOG851678:UOO851678"/>
    <mergeCell ref="UYC851678:UYK851678"/>
    <mergeCell ref="VHY851678:VIG851678"/>
    <mergeCell ref="VRU851678:VSC851678"/>
    <mergeCell ref="WBQ851678:WBY851678"/>
    <mergeCell ref="WLM851678:WLU851678"/>
    <mergeCell ref="WVI851678:WVQ851678"/>
    <mergeCell ref="A917214:I917214"/>
    <mergeCell ref="IW917214:JE917214"/>
    <mergeCell ref="SS917214:TA917214"/>
    <mergeCell ref="ACO917214:ACW917214"/>
    <mergeCell ref="AMK917214:AMS917214"/>
    <mergeCell ref="AWG917214:AWO917214"/>
    <mergeCell ref="BGC917214:BGK917214"/>
    <mergeCell ref="BPY917214:BQG917214"/>
    <mergeCell ref="BZU917214:CAC917214"/>
    <mergeCell ref="CJQ917214:CJY917214"/>
    <mergeCell ref="CTM917214:CTU917214"/>
    <mergeCell ref="DDI917214:DDQ917214"/>
    <mergeCell ref="DNE917214:DNM917214"/>
    <mergeCell ref="DXA917214:DXI917214"/>
    <mergeCell ref="EGW917214:EHE917214"/>
    <mergeCell ref="EQS917214:ERA917214"/>
    <mergeCell ref="FAO917214:FAW917214"/>
    <mergeCell ref="FKK917214:FKS917214"/>
    <mergeCell ref="FUG917214:FUO917214"/>
    <mergeCell ref="GEC917214:GEK917214"/>
    <mergeCell ref="GNY917214:GOG917214"/>
    <mergeCell ref="GXU917214:GYC917214"/>
    <mergeCell ref="HHQ917214:HHY917214"/>
    <mergeCell ref="HRM917214:HRU917214"/>
    <mergeCell ref="IBI917214:IBQ917214"/>
    <mergeCell ref="ILE917214:ILM917214"/>
    <mergeCell ref="IVA917214:IVI917214"/>
    <mergeCell ref="JEW917214:JFE917214"/>
    <mergeCell ref="JOS917214:JPA917214"/>
    <mergeCell ref="JYO917214:JYW917214"/>
    <mergeCell ref="KIK917214:KIS917214"/>
    <mergeCell ref="KSG917214:KSO917214"/>
    <mergeCell ref="LCC917214:LCK917214"/>
    <mergeCell ref="LLY917214:LMG917214"/>
    <mergeCell ref="LVU917214:LWC917214"/>
    <mergeCell ref="MFQ917214:MFY917214"/>
    <mergeCell ref="MPM917214:MPU917214"/>
    <mergeCell ref="MZI917214:MZQ917214"/>
    <mergeCell ref="NJE917214:NJM917214"/>
    <mergeCell ref="NTA917214:NTI917214"/>
    <mergeCell ref="OCW917214:ODE917214"/>
    <mergeCell ref="OMS917214:ONA917214"/>
    <mergeCell ref="OWO917214:OWW917214"/>
    <mergeCell ref="PGK917214:PGS917214"/>
    <mergeCell ref="PQG917214:PQO917214"/>
    <mergeCell ref="QAC917214:QAK917214"/>
    <mergeCell ref="QJY917214:QKG917214"/>
    <mergeCell ref="QTU917214:QUC917214"/>
    <mergeCell ref="RDQ917214:RDY917214"/>
    <mergeCell ref="RNM917214:RNU917214"/>
    <mergeCell ref="RXI917214:RXQ917214"/>
    <mergeCell ref="SHE917214:SHM917214"/>
    <mergeCell ref="SRA917214:SRI917214"/>
    <mergeCell ref="TAW917214:TBE917214"/>
    <mergeCell ref="TKS917214:TLA917214"/>
    <mergeCell ref="TUO917214:TUW917214"/>
    <mergeCell ref="UEK917214:UES917214"/>
    <mergeCell ref="UOG917214:UOO917214"/>
    <mergeCell ref="UYC917214:UYK917214"/>
    <mergeCell ref="VHY917214:VIG917214"/>
    <mergeCell ref="VRU917214:VSC917214"/>
    <mergeCell ref="WBQ917214:WBY917214"/>
    <mergeCell ref="WLM917214:WLU917214"/>
    <mergeCell ref="WVI917214:WVQ917214"/>
    <mergeCell ref="A982750:I982750"/>
    <mergeCell ref="IW982750:JE982750"/>
    <mergeCell ref="SS982750:TA982750"/>
    <mergeCell ref="ACO982750:ACW982750"/>
    <mergeCell ref="AMK982750:AMS982750"/>
    <mergeCell ref="AWG982750:AWO982750"/>
    <mergeCell ref="BGC982750:BGK982750"/>
    <mergeCell ref="BPY982750:BQG982750"/>
    <mergeCell ref="BZU982750:CAC982750"/>
    <mergeCell ref="CJQ982750:CJY982750"/>
    <mergeCell ref="CTM982750:CTU982750"/>
    <mergeCell ref="DDI982750:DDQ982750"/>
    <mergeCell ref="DNE982750:DNM982750"/>
    <mergeCell ref="DXA982750:DXI982750"/>
    <mergeCell ref="EGW982750:EHE982750"/>
    <mergeCell ref="EQS982750:ERA982750"/>
    <mergeCell ref="FAO982750:FAW982750"/>
    <mergeCell ref="FKK982750:FKS982750"/>
    <mergeCell ref="FUG982750:FUO982750"/>
    <mergeCell ref="GEC982750:GEK982750"/>
    <mergeCell ref="GNY982750:GOG982750"/>
    <mergeCell ref="GXU982750:GYC982750"/>
    <mergeCell ref="HHQ982750:HHY982750"/>
    <mergeCell ref="HRM982750:HRU982750"/>
    <mergeCell ref="IBI982750:IBQ982750"/>
    <mergeCell ref="ILE982750:ILM982750"/>
    <mergeCell ref="IVA982750:IVI982750"/>
    <mergeCell ref="JEW982750:JFE982750"/>
    <mergeCell ref="JOS982750:JPA982750"/>
    <mergeCell ref="JYO982750:JYW982750"/>
    <mergeCell ref="KIK982750:KIS982750"/>
    <mergeCell ref="KSG982750:KSO982750"/>
    <mergeCell ref="LCC982750:LCK982750"/>
    <mergeCell ref="LLY982750:LMG982750"/>
    <mergeCell ref="LVU982750:LWC982750"/>
    <mergeCell ref="MFQ982750:MFY982750"/>
    <mergeCell ref="MPM982750:MPU982750"/>
    <mergeCell ref="MZI982750:MZQ982750"/>
    <mergeCell ref="NJE982750:NJM982750"/>
    <mergeCell ref="NTA982750:NTI982750"/>
    <mergeCell ref="OCW982750:ODE982750"/>
    <mergeCell ref="OMS982750:ONA982750"/>
    <mergeCell ref="OWO982750:OWW982750"/>
    <mergeCell ref="PGK982750:PGS982750"/>
    <mergeCell ref="PQG982750:PQO982750"/>
    <mergeCell ref="QAC982750:QAK982750"/>
    <mergeCell ref="QJY982750:QKG982750"/>
    <mergeCell ref="QTU982750:QUC982750"/>
    <mergeCell ref="RDQ982750:RDY982750"/>
    <mergeCell ref="RNM982750:RNU982750"/>
    <mergeCell ref="RXI982750:RXQ982750"/>
    <mergeCell ref="SHE982750:SHM982750"/>
    <mergeCell ref="SRA982750:SRI982750"/>
    <mergeCell ref="TAW982750:TBE982750"/>
    <mergeCell ref="TKS982750:TLA982750"/>
    <mergeCell ref="TUO982750:TUW982750"/>
    <mergeCell ref="UEK982750:UES982750"/>
    <mergeCell ref="UOG982750:UOO982750"/>
    <mergeCell ref="UYC982750:UYK982750"/>
    <mergeCell ref="VHY982750:VIG982750"/>
    <mergeCell ref="VRU982750:VSC982750"/>
    <mergeCell ref="WBQ982750:WBY982750"/>
    <mergeCell ref="WLM982750:WLU982750"/>
    <mergeCell ref="WVI982750:WVQ982750"/>
    <mergeCell ref="A998:A999"/>
    <mergeCell ref="A1000:A1001"/>
    <mergeCell ref="A1002:A1003"/>
    <mergeCell ref="A1004:A1005"/>
    <mergeCell ref="A1006:A1007"/>
    <mergeCell ref="A1008:A1009"/>
    <mergeCell ref="A1010:A1011"/>
    <mergeCell ref="A1012:A1013"/>
    <mergeCell ref="A1014:A1015"/>
    <mergeCell ref="A1019:A1020"/>
    <mergeCell ref="B998:C999"/>
    <mergeCell ref="B1000:C1001"/>
    <mergeCell ref="B1002:C1003"/>
    <mergeCell ref="B1004:C1005"/>
    <mergeCell ref="B1006:C1007"/>
    <mergeCell ref="B1008:C1009"/>
    <mergeCell ref="B1010:C1011"/>
    <mergeCell ref="B1012:C1013"/>
    <mergeCell ref="B1014:C1015"/>
    <mergeCell ref="B1019:C10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cly</cp:lastModifiedBy>
  <dcterms:created xsi:type="dcterms:W3CDTF">2022-03-21T01:59:00Z</dcterms:created>
  <dcterms:modified xsi:type="dcterms:W3CDTF">2022-03-21T03:02:36Z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AF361F10D07948DA99871C6036CAA778</vt:lpwstr>
  </property>
  <property fmtid="{D5CDD505-2E9C-101B-9397-08002B2CF9AE}" pid="3" name="KSOProductBuildVer">
    <vt:lpwstr>2052-11.1.0.11365</vt:lpwstr>
  </property>
</Properties>
</file>